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giddings/Google Drive (not syncing)/Smith College/Manuscripts/Frontiers 2021/Revised Supplementary files/"/>
    </mc:Choice>
  </mc:AlternateContent>
  <xr:revisionPtr revIDLastSave="0" documentId="8_{07A425D2-9B8C-F347-A1AE-4F6938C5EB00}" xr6:coauthVersionLast="47" xr6:coauthVersionMax="47" xr10:uidLastSave="{00000000-0000-0000-0000-000000000000}"/>
  <bookViews>
    <workbookView xWindow="4920" yWindow="1260" windowWidth="21680" windowHeight="12300" firstSheet="4" activeTab="11" xr2:uid="{5F83BE76-4EE0-45FC-BC35-BC870C83B3EF}"/>
  </bookViews>
  <sheets>
    <sheet name="D_terrae_ECM_Diamond Best Hits" sheetId="1" r:id="rId1"/>
    <sheet name="D_terrae_ECM_Unique MRG" sheetId="2" r:id="rId2"/>
    <sheet name="D_terrae_ECM_MRG List Hits" sheetId="3" r:id="rId3"/>
    <sheet name="D_jiang SBZ_Diamond Best Hits" sheetId="7" r:id="rId4"/>
    <sheet name="D_jiang SBZ_Unique MRG" sheetId="8" r:id="rId5"/>
    <sheet name="D_jiang SBZ_MRG List Hits" sheetId="9" r:id="rId6"/>
    <sheet name="D_terraeKACC Diamond Best Hits" sheetId="12" r:id="rId7"/>
    <sheet name="D_terraeKACC_Unique MRG" sheetId="10" r:id="rId8"/>
    <sheet name="D_terraeKACC MRG List Hits" sheetId="11" r:id="rId9"/>
    <sheet name="D_jiangning_Diamond Best Hits" sheetId="4" r:id="rId10"/>
    <sheet name="D_jiangning_Unique MRGs" sheetId="6" r:id="rId11"/>
    <sheet name="D_jiangning_MRG Hits" sheetId="5" r:id="rId12"/>
  </sheets>
  <definedNames>
    <definedName name="_xlnm._FilterDatabase" localSheetId="11" hidden="1">'D_jiangning_MRG Hits'!$A$3:$K$208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6" i="11" l="1"/>
  <c r="L184" i="11"/>
  <c r="L174" i="11"/>
  <c r="L170" i="11"/>
  <c r="L169" i="11"/>
  <c r="L168" i="11"/>
  <c r="L163" i="11"/>
  <c r="L153" i="11"/>
  <c r="L147" i="11"/>
  <c r="L146" i="11"/>
  <c r="L140" i="11"/>
  <c r="L139" i="11"/>
  <c r="L138" i="11"/>
  <c r="L137" i="11"/>
  <c r="L135" i="11"/>
  <c r="L133" i="11"/>
  <c r="L132" i="11"/>
  <c r="L131" i="11"/>
  <c r="L130" i="11"/>
  <c r="L129" i="11"/>
  <c r="L127" i="11"/>
  <c r="L123" i="11"/>
  <c r="L122" i="11"/>
  <c r="L120" i="11"/>
  <c r="L115" i="11"/>
  <c r="L114" i="11"/>
  <c r="L113" i="11"/>
  <c r="L111" i="11"/>
  <c r="L107" i="11"/>
  <c r="L105" i="11"/>
  <c r="L103" i="11"/>
  <c r="L102" i="11"/>
  <c r="L98" i="11"/>
  <c r="L96" i="11"/>
  <c r="L93" i="11"/>
  <c r="L91" i="11"/>
  <c r="L90" i="11"/>
  <c r="L89" i="11"/>
  <c r="L88" i="11"/>
  <c r="L84" i="11"/>
  <c r="L83" i="11"/>
  <c r="L82" i="11"/>
  <c r="L80" i="11"/>
  <c r="L79" i="11"/>
  <c r="L78" i="11"/>
  <c r="L77" i="11"/>
  <c r="L76" i="11"/>
  <c r="L75" i="11"/>
  <c r="L74" i="11"/>
  <c r="L72" i="11"/>
  <c r="L61" i="11"/>
  <c r="L60" i="11"/>
  <c r="L59" i="11"/>
  <c r="L58" i="11"/>
  <c r="L57" i="11"/>
  <c r="L55" i="11"/>
  <c r="L54" i="11"/>
  <c r="L52" i="11"/>
  <c r="L51" i="11"/>
  <c r="L48" i="11"/>
  <c r="L47" i="11"/>
  <c r="L45" i="11"/>
  <c r="L41" i="11"/>
  <c r="L25" i="11"/>
  <c r="L24" i="11"/>
  <c r="L21" i="11"/>
  <c r="L20" i="11"/>
  <c r="L18" i="11"/>
  <c r="L17" i="11"/>
  <c r="L16" i="11"/>
  <c r="L13" i="11"/>
  <c r="L11" i="11"/>
  <c r="L10" i="11"/>
  <c r="L9" i="11"/>
  <c r="L5" i="11"/>
  <c r="L3" i="11"/>
  <c r="B80" i="10"/>
  <c r="L229" i="9"/>
  <c r="L226" i="9"/>
  <c r="L221" i="9"/>
  <c r="L214" i="9"/>
  <c r="L213" i="9"/>
  <c r="L212" i="9"/>
  <c r="L211" i="9"/>
  <c r="L210" i="9"/>
  <c r="L207" i="9"/>
  <c r="L205" i="9"/>
  <c r="L194" i="9"/>
  <c r="L190" i="9"/>
  <c r="L189" i="9"/>
  <c r="L185" i="9"/>
  <c r="L184" i="9"/>
  <c r="L183" i="9"/>
  <c r="L181" i="9"/>
  <c r="L178" i="9"/>
  <c r="L177" i="9"/>
  <c r="L176" i="9"/>
  <c r="L175" i="9"/>
  <c r="L174" i="9"/>
  <c r="L171" i="9"/>
  <c r="L166" i="9"/>
  <c r="L165" i="9"/>
  <c r="L164" i="9"/>
  <c r="L163" i="9"/>
  <c r="L162" i="9"/>
  <c r="L160" i="9"/>
  <c r="L151" i="9"/>
  <c r="L150" i="9"/>
  <c r="L149" i="9"/>
  <c r="L144" i="9"/>
  <c r="L143" i="9"/>
  <c r="L141" i="9"/>
  <c r="L138" i="9"/>
  <c r="L137" i="9"/>
  <c r="L136" i="9"/>
  <c r="L134" i="9"/>
  <c r="L133" i="9"/>
  <c r="L129" i="9"/>
  <c r="L124" i="9"/>
  <c r="L123" i="9"/>
  <c r="L120" i="9"/>
  <c r="L118" i="9"/>
  <c r="L117" i="9"/>
  <c r="L111" i="9"/>
  <c r="L110" i="9"/>
  <c r="L109" i="9"/>
  <c r="L107" i="9"/>
  <c r="L106" i="9"/>
  <c r="L98" i="9"/>
  <c r="L96" i="9"/>
  <c r="L95" i="9"/>
  <c r="L94" i="9"/>
  <c r="L92" i="9"/>
  <c r="L82" i="9"/>
  <c r="L81" i="9"/>
  <c r="L80" i="9"/>
  <c r="L79" i="9"/>
  <c r="L78" i="9"/>
  <c r="L77" i="9"/>
  <c r="L75" i="9"/>
  <c r="L73" i="9"/>
  <c r="L71" i="9"/>
  <c r="L67" i="9"/>
  <c r="L65" i="9"/>
  <c r="L64" i="9"/>
  <c r="L55" i="9"/>
  <c r="L54" i="9"/>
  <c r="L52" i="9"/>
  <c r="L50" i="9"/>
  <c r="L36" i="9"/>
  <c r="L35" i="9"/>
  <c r="L32" i="9"/>
  <c r="L29" i="9"/>
  <c r="L27" i="9"/>
  <c r="L26" i="9"/>
  <c r="L25" i="9"/>
  <c r="L24" i="9"/>
  <c r="L21" i="9"/>
  <c r="L20" i="9"/>
  <c r="L18" i="9"/>
  <c r="L15" i="9"/>
  <c r="L13" i="9"/>
  <c r="L12" i="9"/>
  <c r="L11" i="9"/>
  <c r="L8" i="9"/>
  <c r="L5" i="9"/>
  <c r="L3" i="9"/>
  <c r="B95" i="8"/>
  <c r="L208" i="5"/>
  <c r="L204" i="5"/>
  <c r="L198" i="5"/>
  <c r="L194" i="5"/>
  <c r="L193" i="5"/>
  <c r="L192" i="5"/>
  <c r="L191" i="5"/>
  <c r="L190" i="5"/>
  <c r="L186" i="5"/>
  <c r="L185" i="5"/>
  <c r="L175" i="5"/>
  <c r="L174" i="5"/>
  <c r="L172" i="5"/>
  <c r="L169" i="5"/>
  <c r="L168" i="5"/>
  <c r="L167" i="5"/>
  <c r="L166" i="5"/>
  <c r="L164" i="5"/>
  <c r="L162" i="5"/>
  <c r="L161" i="5"/>
  <c r="L160" i="5"/>
  <c r="L159" i="5"/>
  <c r="L158" i="5"/>
  <c r="L156" i="5"/>
  <c r="L151" i="5"/>
  <c r="L150" i="5"/>
  <c r="L149" i="5"/>
  <c r="L147" i="5"/>
  <c r="L144" i="5"/>
  <c r="L143" i="5"/>
  <c r="L142" i="5"/>
  <c r="L141" i="5"/>
  <c r="L135" i="5"/>
  <c r="L134" i="5"/>
  <c r="L133" i="5"/>
  <c r="L130" i="5"/>
  <c r="L129" i="5"/>
  <c r="L128" i="5"/>
  <c r="L127" i="5"/>
  <c r="L125" i="5"/>
  <c r="L121" i="5"/>
  <c r="L117" i="5"/>
  <c r="L116" i="5"/>
  <c r="L114" i="5"/>
  <c r="L113" i="5"/>
  <c r="L108" i="5"/>
  <c r="L107" i="5"/>
  <c r="L106" i="5"/>
  <c r="L105" i="5"/>
  <c r="L104" i="5"/>
  <c r="L100" i="5"/>
  <c r="L99" i="5"/>
  <c r="L98" i="5"/>
  <c r="L96" i="5"/>
  <c r="L94" i="5"/>
  <c r="L93" i="5"/>
  <c r="L92" i="5"/>
  <c r="L91" i="5"/>
  <c r="L89" i="5"/>
  <c r="L79" i="5"/>
  <c r="L78" i="5"/>
  <c r="L77" i="5"/>
  <c r="L76" i="5"/>
  <c r="L75" i="5"/>
  <c r="L74" i="5"/>
  <c r="L73" i="5"/>
  <c r="L70" i="5"/>
  <c r="L69" i="5"/>
  <c r="L62" i="5"/>
  <c r="L54" i="5"/>
  <c r="L53" i="5"/>
  <c r="L51" i="5"/>
  <c r="L47" i="5"/>
  <c r="L28" i="5"/>
  <c r="L27" i="5"/>
  <c r="L26" i="5"/>
  <c r="L24" i="5"/>
  <c r="L23" i="5"/>
  <c r="L21" i="5"/>
  <c r="L18" i="5"/>
  <c r="L17" i="5"/>
  <c r="L15" i="5"/>
  <c r="L14" i="5"/>
  <c r="L12" i="5"/>
  <c r="L10" i="5"/>
  <c r="L9" i="5"/>
  <c r="L8" i="5"/>
  <c r="L5" i="5"/>
  <c r="L3" i="5"/>
  <c r="L229" i="3"/>
  <c r="B92" i="2"/>
  <c r="L5" i="3"/>
  <c r="L8" i="3"/>
  <c r="L9" i="3"/>
  <c r="L10" i="3"/>
  <c r="L12" i="3"/>
  <c r="L13" i="3"/>
  <c r="L18" i="3"/>
  <c r="L19" i="3"/>
  <c r="L20" i="3"/>
  <c r="L23" i="3"/>
  <c r="L24" i="3"/>
  <c r="L25" i="3"/>
  <c r="L26" i="3"/>
  <c r="L27" i="3"/>
  <c r="L28" i="3"/>
  <c r="L53" i="3"/>
  <c r="L58" i="3"/>
  <c r="L59" i="3"/>
  <c r="L61" i="3"/>
  <c r="L62" i="3"/>
  <c r="L71" i="3"/>
  <c r="L72" i="3"/>
  <c r="L74" i="3"/>
  <c r="L76" i="3"/>
  <c r="L77" i="3"/>
  <c r="L78" i="3"/>
  <c r="L79" i="3"/>
  <c r="L80" i="3"/>
  <c r="L81" i="3"/>
  <c r="L82" i="3"/>
  <c r="L86" i="3"/>
  <c r="L98" i="3"/>
  <c r="L100" i="3"/>
  <c r="L101" i="3"/>
  <c r="L102" i="3"/>
  <c r="L103" i="3"/>
  <c r="L104" i="3"/>
  <c r="L108" i="3"/>
  <c r="L109" i="3"/>
  <c r="L110" i="3"/>
  <c r="L112" i="3"/>
  <c r="L113" i="3"/>
  <c r="L114" i="3"/>
  <c r="L115" i="3"/>
  <c r="L116" i="3"/>
  <c r="L118" i="3"/>
  <c r="L120" i="3"/>
  <c r="L121" i="3"/>
  <c r="L124" i="3"/>
  <c r="L126" i="3"/>
  <c r="L131" i="3"/>
  <c r="L136" i="3"/>
  <c r="L138" i="3"/>
  <c r="L139" i="3"/>
  <c r="L142" i="3"/>
  <c r="L144" i="3"/>
  <c r="L145" i="3"/>
  <c r="L149" i="3"/>
  <c r="L150" i="3"/>
  <c r="L151" i="3"/>
  <c r="L160" i="3"/>
  <c r="L162" i="3"/>
  <c r="L163" i="3"/>
  <c r="L164" i="3"/>
  <c r="L165" i="3"/>
  <c r="L172" i="3"/>
  <c r="L175" i="3"/>
  <c r="L176" i="3"/>
  <c r="L177" i="3"/>
  <c r="L178" i="3"/>
  <c r="L179" i="3"/>
  <c r="L181" i="3"/>
  <c r="L183" i="3"/>
  <c r="L184" i="3"/>
  <c r="L185" i="3"/>
  <c r="L189" i="3"/>
  <c r="L190" i="3"/>
  <c r="L193" i="3"/>
  <c r="L204" i="3"/>
  <c r="L206" i="3"/>
  <c r="L209" i="3"/>
  <c r="L211" i="3"/>
  <c r="L212" i="3"/>
  <c r="L214" i="3"/>
  <c r="L219" i="3"/>
  <c r="L225" i="3"/>
  <c r="L228" i="3"/>
  <c r="L3" i="3"/>
</calcChain>
</file>

<file path=xl/sharedStrings.xml><?xml version="1.0" encoding="utf-8"?>
<sst xmlns="http://schemas.openxmlformats.org/spreadsheetml/2006/main" count="8075" uniqueCount="1301">
  <si>
    <t>qseqid</t>
  </si>
  <si>
    <t>qstart</t>
  </si>
  <si>
    <t>qend</t>
  </si>
  <si>
    <t>sseqid</t>
  </si>
  <si>
    <t>slen</t>
  </si>
  <si>
    <t>sstart</t>
  </si>
  <si>
    <t>send</t>
  </si>
  <si>
    <t>bitscore</t>
  </si>
  <si>
    <t>pident</t>
  </si>
  <si>
    <t>evalue</t>
  </si>
  <si>
    <t>DYST_00019</t>
  </si>
  <si>
    <t>BAC0753copR</t>
  </si>
  <si>
    <t>DYST_00022</t>
  </si>
  <si>
    <t>BAC0224merA</t>
  </si>
  <si>
    <t>DYST_00071</t>
  </si>
  <si>
    <t>BAC0125czcR</t>
  </si>
  <si>
    <t>DYST_00100</t>
  </si>
  <si>
    <t>sp|P0A5B9|DNAK_MYCTU</t>
  </si>
  <si>
    <t>DYST_00135</t>
  </si>
  <si>
    <t>BAC0683merR1</t>
  </si>
  <si>
    <t>DYST_00138</t>
  </si>
  <si>
    <t>BAC0108cusB</t>
  </si>
  <si>
    <t>DYST_00139</t>
  </si>
  <si>
    <t>BAC0107cusA/ybdE</t>
  </si>
  <si>
    <t>DYST_00140</t>
  </si>
  <si>
    <t>BAC0110cusF/cusX</t>
  </si>
  <si>
    <t>DYST_00183</t>
  </si>
  <si>
    <t>BAC0452yqjH</t>
  </si>
  <si>
    <t>DYST_00229</t>
  </si>
  <si>
    <t>BAC0465znuC/yebM</t>
  </si>
  <si>
    <t>DYST_00239</t>
  </si>
  <si>
    <t>BAC0719copR</t>
  </si>
  <si>
    <t>DYST_00242</t>
  </si>
  <si>
    <t>BAC0083copR</t>
  </si>
  <si>
    <t>DYST_00253</t>
  </si>
  <si>
    <t>BAC0583arsC</t>
  </si>
  <si>
    <t>DYST_00261</t>
  </si>
  <si>
    <t>BAC0003acn</t>
  </si>
  <si>
    <t>DYST_00305</t>
  </si>
  <si>
    <t>BAC0651merA</t>
  </si>
  <si>
    <t>DYST_00339</t>
  </si>
  <si>
    <t>BAC0467zraR/hydH</t>
  </si>
  <si>
    <t>DYST_00344</t>
  </si>
  <si>
    <t>BAC0487pmrA</t>
  </si>
  <si>
    <t>DYST_00345</t>
  </si>
  <si>
    <t>BAC0637copS</t>
  </si>
  <si>
    <t>DYST_00520</t>
  </si>
  <si>
    <t>BAC0302pbrT</t>
  </si>
  <si>
    <t>DYST_00548</t>
  </si>
  <si>
    <t>BAC0608modE</t>
  </si>
  <si>
    <t>DYST_00622</t>
  </si>
  <si>
    <t>BAC0089corR</t>
  </si>
  <si>
    <t>DYST_00624</t>
  </si>
  <si>
    <t>DYST_00649</t>
  </si>
  <si>
    <t>BAC0035arsM</t>
  </si>
  <si>
    <t>DYST_00658</t>
  </si>
  <si>
    <t>BAC0274nikE</t>
  </si>
  <si>
    <t>DYST_00728</t>
  </si>
  <si>
    <t>BAC0289nrsS</t>
  </si>
  <si>
    <t>DYST_00755</t>
  </si>
  <si>
    <t>DYST_00781</t>
  </si>
  <si>
    <t>DYST_00782</t>
  </si>
  <si>
    <t>DYST_00804</t>
  </si>
  <si>
    <t>BAC0119czcA</t>
  </si>
  <si>
    <t>DYST_00805</t>
  </si>
  <si>
    <t>DYST_00835</t>
  </si>
  <si>
    <t>BAC0312pitA</t>
  </si>
  <si>
    <t>DYST_00850</t>
  </si>
  <si>
    <t>BAC0432ybtP</t>
  </si>
  <si>
    <t>DYST_00853</t>
  </si>
  <si>
    <t>BAC0114cutC</t>
  </si>
  <si>
    <t>DYST_00857</t>
  </si>
  <si>
    <t>BAC0538chrR</t>
  </si>
  <si>
    <t>DYST_00864</t>
  </si>
  <si>
    <t>DYST_01008</t>
  </si>
  <si>
    <t>DYST_01054</t>
  </si>
  <si>
    <t>BAC0604wtpC</t>
  </si>
  <si>
    <t>DYST_01055</t>
  </si>
  <si>
    <t>BAC0599modB</t>
  </si>
  <si>
    <t>DYST_01056</t>
  </si>
  <si>
    <t>BAC0610modB</t>
  </si>
  <si>
    <t>DYST_01112</t>
  </si>
  <si>
    <t>BAC0568actP</t>
  </si>
  <si>
    <t>DYST_01113</t>
  </si>
  <si>
    <t>BAC0182golS</t>
  </si>
  <si>
    <t>DYST_01115</t>
  </si>
  <si>
    <t>DYST_01117</t>
  </si>
  <si>
    <t>DYST_01125</t>
  </si>
  <si>
    <t>BAC0374srpC</t>
  </si>
  <si>
    <t>DYST_01126</t>
  </si>
  <si>
    <t>BAC0563acrD</t>
  </si>
  <si>
    <t>DYST_01145</t>
  </si>
  <si>
    <t>BAC0433ybtQ</t>
  </si>
  <si>
    <t>DYST_01146</t>
  </si>
  <si>
    <t>BAC0311pgpA/ltpgpA</t>
  </si>
  <si>
    <t>DYST_01176</t>
  </si>
  <si>
    <t>BAC0091corS</t>
  </si>
  <si>
    <t>DYST_01177</t>
  </si>
  <si>
    <t>DYST_01189</t>
  </si>
  <si>
    <t>BAC0459zitB/ybgR</t>
  </si>
  <si>
    <t>DYST_01191</t>
  </si>
  <si>
    <t>BAC0470zur/yjbK</t>
  </si>
  <si>
    <t>DYST_01193</t>
  </si>
  <si>
    <t>DYST_01194</t>
  </si>
  <si>
    <t>DYST_01196</t>
  </si>
  <si>
    <t>DYST_01197</t>
  </si>
  <si>
    <t>BAC0130czrA</t>
  </si>
  <si>
    <t>DYST_01203</t>
  </si>
  <si>
    <t>BAC0299pbrB/pbrC</t>
  </si>
  <si>
    <t>DYST_01245</t>
  </si>
  <si>
    <t>DYST_01246</t>
  </si>
  <si>
    <t>BAC0488pmrB</t>
  </si>
  <si>
    <t>DYST_01255</t>
  </si>
  <si>
    <t>BAC0318pstS</t>
  </si>
  <si>
    <t>DYST_01256</t>
  </si>
  <si>
    <t>BAC0317pstC</t>
  </si>
  <si>
    <t>DYST_01257</t>
  </si>
  <si>
    <t>BAC0315pstA</t>
  </si>
  <si>
    <t>DYST_01258</t>
  </si>
  <si>
    <t>BAC0316pstB</t>
  </si>
  <si>
    <t>DYST_01277</t>
  </si>
  <si>
    <t>BAC0611modC</t>
  </si>
  <si>
    <t>DYST_01278</t>
  </si>
  <si>
    <t>DYST_01325</t>
  </si>
  <si>
    <t>DYST_01339</t>
  </si>
  <si>
    <t>BAC0090corR/coaR</t>
  </si>
  <si>
    <t>DYST_01347</t>
  </si>
  <si>
    <t>BAC0126czcS</t>
  </si>
  <si>
    <t>DYST_01376</t>
  </si>
  <si>
    <t>DYST_01383</t>
  </si>
  <si>
    <t>BAC0076comR/ycfQ</t>
  </si>
  <si>
    <t>DYST_01384</t>
  </si>
  <si>
    <t>BAC0460zneB/hmxB</t>
  </si>
  <si>
    <t>DYST_01402</t>
  </si>
  <si>
    <t>BAC0475dmeR</t>
  </si>
  <si>
    <t>DYST_01412</t>
  </si>
  <si>
    <t>BAC0468zraS/hydG</t>
  </si>
  <si>
    <t>DYST_01414</t>
  </si>
  <si>
    <t>DYST_01431</t>
  </si>
  <si>
    <t>BAC0718copB</t>
  </si>
  <si>
    <t>DYST_01432</t>
  </si>
  <si>
    <t>BAC0077copA</t>
  </si>
  <si>
    <t>DYST_01439</t>
  </si>
  <si>
    <t>BAC0356recG</t>
  </si>
  <si>
    <t>DYST_01460</t>
  </si>
  <si>
    <t>BAC0645mdtA</t>
  </si>
  <si>
    <t>DYST_01461</t>
  </si>
  <si>
    <t>BAC0646mdtB</t>
  </si>
  <si>
    <t>DYST_01462</t>
  </si>
  <si>
    <t>BAC0647mdtC</t>
  </si>
  <si>
    <t>DYST_01471</t>
  </si>
  <si>
    <t>DYST_01477</t>
  </si>
  <si>
    <t>BAC0201kmtR</t>
  </si>
  <si>
    <t>DYST_01498</t>
  </si>
  <si>
    <t>DYST_01499</t>
  </si>
  <si>
    <t>BAC0720copS</t>
  </si>
  <si>
    <t>DYST_01585</t>
  </si>
  <si>
    <t>DYST_01587</t>
  </si>
  <si>
    <t>BAC0366smtB/ziaR</t>
  </si>
  <si>
    <t>DYST_01633</t>
  </si>
  <si>
    <t>DYST_01653</t>
  </si>
  <si>
    <t>DYST_01725</t>
  </si>
  <si>
    <t>DYST_01751</t>
  </si>
  <si>
    <t>BAC0088corC</t>
  </si>
  <si>
    <t>DYST_01814</t>
  </si>
  <si>
    <t>DYST_01815</t>
  </si>
  <si>
    <t>DYST_01823</t>
  </si>
  <si>
    <t>BAC0162fbpC</t>
  </si>
  <si>
    <t>DYST_01831</t>
  </si>
  <si>
    <t>DYST_01832</t>
  </si>
  <si>
    <t>DYST_01842</t>
  </si>
  <si>
    <t>DYST_01912</t>
  </si>
  <si>
    <t>DYST_01916</t>
  </si>
  <si>
    <t>DYST_01951</t>
  </si>
  <si>
    <t>BAC0028chrC</t>
  </si>
  <si>
    <t>DYST_01972</t>
  </si>
  <si>
    <t>DYST_02010</t>
  </si>
  <si>
    <t>DYST_02013</t>
  </si>
  <si>
    <t>DYST_02014</t>
  </si>
  <si>
    <t>DYST_02016</t>
  </si>
  <si>
    <t>DYST_02033</t>
  </si>
  <si>
    <t>DYST_02036</t>
  </si>
  <si>
    <t>DYST_02037</t>
  </si>
  <si>
    <t>DYST_02057</t>
  </si>
  <si>
    <t>DYST_02062</t>
  </si>
  <si>
    <t>BAC0198irlS</t>
  </si>
  <si>
    <t>DYST_02067</t>
  </si>
  <si>
    <t>BAC0169fpvA</t>
  </si>
  <si>
    <t>DYST_02083</t>
  </si>
  <si>
    <t>DYST_02086</t>
  </si>
  <si>
    <t>DYST_02112</t>
  </si>
  <si>
    <t>DYST_02132</t>
  </si>
  <si>
    <t>DYST_02196</t>
  </si>
  <si>
    <t>DYST_02212</t>
  </si>
  <si>
    <t>DYST_02287</t>
  </si>
  <si>
    <t>BAC0400troB</t>
  </si>
  <si>
    <t>DYST_02297</t>
  </si>
  <si>
    <t>DYST_02301</t>
  </si>
  <si>
    <t>DYST_02304</t>
  </si>
  <si>
    <t>DYST_02306</t>
  </si>
  <si>
    <t>DYST_02314</t>
  </si>
  <si>
    <t>BAC0638copR</t>
  </si>
  <si>
    <t>DYST_02315</t>
  </si>
  <si>
    <t>DYST_02408</t>
  </si>
  <si>
    <t>DYST_02460</t>
  </si>
  <si>
    <t>BAC0113cutA</t>
  </si>
  <si>
    <t>DYST_02545</t>
  </si>
  <si>
    <t>DYST_02563</t>
  </si>
  <si>
    <t>BAC0607tupC</t>
  </si>
  <si>
    <t>DYST_02573</t>
  </si>
  <si>
    <t>DYST_02577</t>
  </si>
  <si>
    <t>DYST_02583</t>
  </si>
  <si>
    <t>BAC0071cmtR</t>
  </si>
  <si>
    <t>DYST_02621</t>
  </si>
  <si>
    <t>DYST_02622</t>
  </si>
  <si>
    <t>DYST_02624</t>
  </si>
  <si>
    <t>BAC0197irlR</t>
  </si>
  <si>
    <t>DYST_02660</t>
  </si>
  <si>
    <t>BAC0579arsB</t>
  </si>
  <si>
    <t>DYST_02661</t>
  </si>
  <si>
    <t>BAC0581arsC</t>
  </si>
  <si>
    <t>DYST_02663</t>
  </si>
  <si>
    <t>BAC0595arsH</t>
  </si>
  <si>
    <t>DYST_02670</t>
  </si>
  <si>
    <t>DYST_02712</t>
  </si>
  <si>
    <t>BAC0281nmtR</t>
  </si>
  <si>
    <t>DYST_02730</t>
  </si>
  <si>
    <t>DYST_02753</t>
  </si>
  <si>
    <t>DYST_02773</t>
  </si>
  <si>
    <t>DYST_02788</t>
  </si>
  <si>
    <t>DYST_02805</t>
  </si>
  <si>
    <t>DYST_02822</t>
  </si>
  <si>
    <t>DYST_02832</t>
  </si>
  <si>
    <t>DYST_02878</t>
  </si>
  <si>
    <t>DYST_02934</t>
  </si>
  <si>
    <t>DYST_03003</t>
  </si>
  <si>
    <t>DYST_03004</t>
  </si>
  <si>
    <t>DYST_03008</t>
  </si>
  <si>
    <t>BAC0168fptA</t>
  </si>
  <si>
    <t>DYST_03009</t>
  </si>
  <si>
    <t>DYST_03016</t>
  </si>
  <si>
    <t>DYST_03017</t>
  </si>
  <si>
    <t>DYST_03018</t>
  </si>
  <si>
    <t>DYST_03028</t>
  </si>
  <si>
    <t>DYST_03032</t>
  </si>
  <si>
    <t>DYST_03038</t>
  </si>
  <si>
    <t>DYST_03143</t>
  </si>
  <si>
    <t>DYST_03157</t>
  </si>
  <si>
    <t>BAC0103cueO</t>
  </si>
  <si>
    <t>DYST_03158</t>
  </si>
  <si>
    <t>BAC0205mco</t>
  </si>
  <si>
    <t>DYST_03164</t>
  </si>
  <si>
    <t>DYST_03165</t>
  </si>
  <si>
    <t>DYST_03231</t>
  </si>
  <si>
    <t>BAC0048bfrA</t>
  </si>
  <si>
    <t>DYST_03342</t>
  </si>
  <si>
    <t>DYST_03343</t>
  </si>
  <si>
    <t>DYST_03359</t>
  </si>
  <si>
    <t>DYST_03360</t>
  </si>
  <si>
    <t>DYST_03363</t>
  </si>
  <si>
    <t>DYST_03424</t>
  </si>
  <si>
    <t>DYST_03425</t>
  </si>
  <si>
    <t>DYST_03437</t>
  </si>
  <si>
    <t>DYST_03470</t>
  </si>
  <si>
    <t>BAC0087mgtA</t>
  </si>
  <si>
    <t>DYST_03472</t>
  </si>
  <si>
    <t>DYST_03473</t>
  </si>
  <si>
    <t>DYST_03520</t>
  </si>
  <si>
    <t>BAC0163fecD</t>
  </si>
  <si>
    <t>DYST_03521</t>
  </si>
  <si>
    <t>BAC0164fecE</t>
  </si>
  <si>
    <t>DYST_03523</t>
  </si>
  <si>
    <t>DYST_03524</t>
  </si>
  <si>
    <t>DYST_03586</t>
  </si>
  <si>
    <t>BAC0293ruvB</t>
  </si>
  <si>
    <t>DYST_03593</t>
  </si>
  <si>
    <t>DYST_03614</t>
  </si>
  <si>
    <t>BAC0285nreB</t>
  </si>
  <si>
    <t>DYST_03635</t>
  </si>
  <si>
    <t>DYST_03655</t>
  </si>
  <si>
    <t>DYST_03771</t>
  </si>
  <si>
    <t>DYST_03782</t>
  </si>
  <si>
    <t>DYST_03801</t>
  </si>
  <si>
    <t>DYST_03802</t>
  </si>
  <si>
    <t>DYST_03807</t>
  </si>
  <si>
    <t>DYST_03825</t>
  </si>
  <si>
    <t>DYST_03837</t>
  </si>
  <si>
    <t>BAC0101ctpV</t>
  </si>
  <si>
    <t>DYST_03848</t>
  </si>
  <si>
    <t>DYST_03906</t>
  </si>
  <si>
    <t>BAC0644corD</t>
  </si>
  <si>
    <t>DYST_03924</t>
  </si>
  <si>
    <t>DYST_03928</t>
  </si>
  <si>
    <t>DYST_03929</t>
  </si>
  <si>
    <t>DYST_03947</t>
  </si>
  <si>
    <t>DYST_03953</t>
  </si>
  <si>
    <t>DYST_03974</t>
  </si>
  <si>
    <t>DYST_03976</t>
  </si>
  <si>
    <t>DYST_03984</t>
  </si>
  <si>
    <t>DYST_04024</t>
  </si>
  <si>
    <t>BAC0355ruvB</t>
  </si>
  <si>
    <t>DYST_04033</t>
  </si>
  <si>
    <t>BAC0490G2alt</t>
  </si>
  <si>
    <t>DYST_04061</t>
  </si>
  <si>
    <t>DYST_04133</t>
  </si>
  <si>
    <t>DYST_04148</t>
  </si>
  <si>
    <t>BAC0643corB</t>
  </si>
  <si>
    <t>DYST_04181</t>
  </si>
  <si>
    <t>BAC0138dsbC</t>
  </si>
  <si>
    <t>DYST_04190</t>
  </si>
  <si>
    <t>DYST_04215</t>
  </si>
  <si>
    <t>DYST_04245</t>
  </si>
  <si>
    <t>DYST_04256</t>
  </si>
  <si>
    <t>DYST_04258</t>
  </si>
  <si>
    <t>DYST_04303</t>
  </si>
  <si>
    <t>DYST_04325</t>
  </si>
  <si>
    <t>BAC0347silR</t>
  </si>
  <si>
    <t>DYST_04338</t>
  </si>
  <si>
    <t>DYST_04339</t>
  </si>
  <si>
    <t>DYST_04345</t>
  </si>
  <si>
    <t>DYST_04447</t>
  </si>
  <si>
    <t>BAC0137dsbB</t>
  </si>
  <si>
    <t>DYST_04554</t>
  </si>
  <si>
    <t>DYST_04579</t>
  </si>
  <si>
    <t>DYST_04598</t>
  </si>
  <si>
    <t>DYST_04599</t>
  </si>
  <si>
    <t>DYST_04636</t>
  </si>
  <si>
    <t>DYST_04646</t>
  </si>
  <si>
    <t>DYST_04745</t>
  </si>
  <si>
    <t>BAC0074cnrT</t>
  </si>
  <si>
    <t>DYST_04757</t>
  </si>
  <si>
    <t>DYST_04759</t>
  </si>
  <si>
    <t>DYST_04790</t>
  </si>
  <si>
    <t>DYST_04850</t>
  </si>
  <si>
    <t>DYST_04866</t>
  </si>
  <si>
    <t>DYST_04870</t>
  </si>
  <si>
    <t>gene.name</t>
  </si>
  <si>
    <t>acn</t>
  </si>
  <si>
    <t>acrD</t>
  </si>
  <si>
    <t>actP</t>
  </si>
  <si>
    <t>arsB</t>
  </si>
  <si>
    <t>arsC</t>
  </si>
  <si>
    <t>arsH</t>
  </si>
  <si>
    <t>arsM</t>
  </si>
  <si>
    <t>bfrA</t>
  </si>
  <si>
    <t>chrC</t>
  </si>
  <si>
    <t>chrR</t>
  </si>
  <si>
    <t>cmtR</t>
  </si>
  <si>
    <t>cnrT</t>
  </si>
  <si>
    <t>comR/ycfQ</t>
  </si>
  <si>
    <t>copA</t>
  </si>
  <si>
    <t>copB</t>
  </si>
  <si>
    <t>copR</t>
  </si>
  <si>
    <t>copS</t>
  </si>
  <si>
    <t>corB</t>
  </si>
  <si>
    <t>corC</t>
  </si>
  <si>
    <t>corD</t>
  </si>
  <si>
    <t>corR</t>
  </si>
  <si>
    <t>corR/coaR</t>
  </si>
  <si>
    <t>corS</t>
  </si>
  <si>
    <t>ctpV</t>
  </si>
  <si>
    <t>cueO</t>
  </si>
  <si>
    <t>cusA/ybdE</t>
  </si>
  <si>
    <t>cusB</t>
  </si>
  <si>
    <t>cusF/cusX</t>
  </si>
  <si>
    <t>cutA</t>
  </si>
  <si>
    <t>cutC</t>
  </si>
  <si>
    <t>czcA</t>
  </si>
  <si>
    <t>czcR</t>
  </si>
  <si>
    <t>czcS</t>
  </si>
  <si>
    <t>czrA</t>
  </si>
  <si>
    <t>dmeR</t>
  </si>
  <si>
    <t>dsbB</t>
  </si>
  <si>
    <t>dsbC</t>
  </si>
  <si>
    <t>fbpC</t>
  </si>
  <si>
    <t>fecD</t>
  </si>
  <si>
    <t>fecE</t>
  </si>
  <si>
    <t>fptA</t>
  </si>
  <si>
    <t>fpvA</t>
  </si>
  <si>
    <t>G2alt</t>
  </si>
  <si>
    <t>golS</t>
  </si>
  <si>
    <t>irlR</t>
  </si>
  <si>
    <t>irlS</t>
  </si>
  <si>
    <t>kmtR</t>
  </si>
  <si>
    <t>mco</t>
  </si>
  <si>
    <t>mdtA</t>
  </si>
  <si>
    <t>mdtB</t>
  </si>
  <si>
    <t>mdtC</t>
  </si>
  <si>
    <t>merA</t>
  </si>
  <si>
    <t>merR1</t>
  </si>
  <si>
    <t>mgtA</t>
  </si>
  <si>
    <t>modB</t>
  </si>
  <si>
    <t>modC</t>
  </si>
  <si>
    <t>modE</t>
  </si>
  <si>
    <t>nikE</t>
  </si>
  <si>
    <t>nmtR</t>
  </si>
  <si>
    <t>nreB</t>
  </si>
  <si>
    <t>nrsS</t>
  </si>
  <si>
    <t>pbrB/pbrC</t>
  </si>
  <si>
    <t>pbrT</t>
  </si>
  <si>
    <t>pgpA/ltpgpA</t>
  </si>
  <si>
    <t>pitA</t>
  </si>
  <si>
    <t>pmrA</t>
  </si>
  <si>
    <t>pmrB</t>
  </si>
  <si>
    <t>pstA</t>
  </si>
  <si>
    <t>pstB</t>
  </si>
  <si>
    <t>pstC</t>
  </si>
  <si>
    <t>pstS</t>
  </si>
  <si>
    <t>recG</t>
  </si>
  <si>
    <t>ruvB</t>
  </si>
  <si>
    <t>silR</t>
  </si>
  <si>
    <t>smtB/ziaR</t>
  </si>
  <si>
    <t>srpC</t>
  </si>
  <si>
    <t>troB</t>
  </si>
  <si>
    <t>tupC</t>
  </si>
  <si>
    <t>wtpC</t>
  </si>
  <si>
    <t>ybtP</t>
  </si>
  <si>
    <t>ybtQ</t>
  </si>
  <si>
    <t>yqjH</t>
  </si>
  <si>
    <t>zitB/ybgR</t>
  </si>
  <si>
    <t>zneB/hmxB</t>
  </si>
  <si>
    <t>znuC/yebM</t>
  </si>
  <si>
    <t>zraR/hydH</t>
  </si>
  <si>
    <t>zraS/hydG</t>
  </si>
  <si>
    <t>zur/yjbK</t>
  </si>
  <si>
    <t>ID</t>
  </si>
  <si>
    <t>sseqID</t>
  </si>
  <si>
    <t>DNAK_MYCTU</t>
  </si>
  <si>
    <t>DNAK_MCYTU</t>
  </si>
  <si>
    <t xml:space="preserve"> </t>
  </si>
  <si>
    <t>lcl|NZ_NFZS01000001.1_prot_WP_172461678.1_12</t>
  </si>
  <si>
    <t>BAC0752copS</t>
  </si>
  <si>
    <t>lcl|NZ_NFZS01000001.1_prot_WP_111982923.1_53</t>
  </si>
  <si>
    <t>lcl|NZ_NFZS01000001.1_prot_59</t>
  </si>
  <si>
    <t>lcl|NZ_NFZS01000001.1_prot_WP_111980506.1_63</t>
  </si>
  <si>
    <t>lcl|NZ_NFZS01000001.1_prot_WP_111980515.1_74</t>
  </si>
  <si>
    <t>lcl|NZ_NFZS01000001.1_prot_WP_111980520.1_81</t>
  </si>
  <si>
    <t>lcl|NZ_NFZS01000001.1_prot_WP_111980521.1_82</t>
  </si>
  <si>
    <t>lcl|NZ_NFZS01000001.1_prot_WP_111980569.1_140</t>
  </si>
  <si>
    <t>lcl|NZ_NFZS01000001.1_prot_WP_111980600.1_179</t>
  </si>
  <si>
    <t>lcl|NZ_NFZS01000001.1_prot_WP_111982945.1_230</t>
  </si>
  <si>
    <t>lcl|NZ_NFZS01000001.1_prot_WP_172461686.1_238</t>
  </si>
  <si>
    <t>lcl|NZ_NFZS01000001.1_prot_WP_111980653.1_239</t>
  </si>
  <si>
    <t>lcl|NZ_NFZS01000001.1_prot_WP_111980699.1_292</t>
  </si>
  <si>
    <t>lcl|NZ_NFZS01000001.1_prot_WP_111982953.1_301</t>
  </si>
  <si>
    <t>BAC0440yfeB</t>
  </si>
  <si>
    <t>lcl|NZ_NFZS01000001.1_prot_WP_111980714.1_311</t>
  </si>
  <si>
    <t>lcl|NZ_NFZS01000001.1_prot_WP_111980794.1_397</t>
  </si>
  <si>
    <t>lcl|NZ_NFZS01000001.1_prot_WP_111980812.1_422</t>
  </si>
  <si>
    <t>lcl|NZ_NFZS01000001.1_prot_WP_111980825.1_438</t>
  </si>
  <si>
    <t>lcl|NZ_NFZS01000001.1_prot_WP_111982967.1_469</t>
  </si>
  <si>
    <t>lcl|NZ_NFZS01000001.1_prot_WP_111980905.1_527</t>
  </si>
  <si>
    <t>lcl|NZ_NFZS01000001.1_prot_WP_111980912.1_536</t>
  </si>
  <si>
    <t>lcl|NZ_NFZS01000001.1_prot_WP_172461793.1_555</t>
  </si>
  <si>
    <t>lcl|NZ_NFZS01000001.1_prot_WP_111980928.1_556</t>
  </si>
  <si>
    <t>lcl|NZ_NFZS01000001.1_prot_WP_111980933.1_561</t>
  </si>
  <si>
    <t>lcl|NZ_NFZS01000001.1_prot_WP_019466282.1_583</t>
  </si>
  <si>
    <t>lcl|NZ_NFZS01000001.1_prot_WP_111980954.1_584</t>
  </si>
  <si>
    <t>lcl|NZ_NFZS01000001.1_prot_WP_111982975.1_595</t>
  </si>
  <si>
    <t>lcl|NZ_NFZS01000001.1_prot_WP_111980970.1_601</t>
  </si>
  <si>
    <t>lcl|NZ_NFZS01000001.1_prot_WP_111980993.1_628</t>
  </si>
  <si>
    <t>lcl|NZ_NFZS01000001.1_prot_WP_111981031.1_674</t>
  </si>
  <si>
    <t>lcl|NZ_NFZS01000001.1_prot_WP_111982984.1_699</t>
  </si>
  <si>
    <t>lcl|NZ_NFZS01000001.1_prot_WP_111982986.1_724</t>
  </si>
  <si>
    <t>lcl|NZ_NFZS01000001.1_prot_WP_111981076.1_727</t>
  </si>
  <si>
    <t>lcl|NZ_NFZS01000001.1_prot_WP_111981091.1_744</t>
  </si>
  <si>
    <t>lcl|NZ_NFZS01000001.1_prot_WP_111981096.1_749</t>
  </si>
  <si>
    <t>lcl|NZ_NFZS01000001.1_prot_WP_111981101.1_754</t>
  </si>
  <si>
    <t>lcl|NZ_NFZS01000001.1_prot_WP_111981106.1_761</t>
  </si>
  <si>
    <t>lcl|NZ_NFZS01000001.1_prot_WP_111981119.1_776</t>
  </si>
  <si>
    <t>lcl|NZ_NFZS01000001.1_prot_WP_038615423.1_803</t>
  </si>
  <si>
    <t>lcl|NZ_NFZS01000001.1_prot_WP_111981152.1_813</t>
  </si>
  <si>
    <t>lcl|NZ_NFZS01000001.1_prot_WP_111981154.1_815</t>
  </si>
  <si>
    <t>lcl|NZ_NFZS01000001.1_prot_WP_111981160.1_824</t>
  </si>
  <si>
    <t>lcl|NZ_NFZS01000001.1_prot_WP_111981161.1_825</t>
  </si>
  <si>
    <t>lcl|NZ_NFZS01000001.1_prot_WP_038620857.1_902</t>
  </si>
  <si>
    <t>lcl|NZ_NFZS01000001.1_prot_WP_111983010.1_964</t>
  </si>
  <si>
    <t>lcl|NZ_NFZS01000001.1_prot_WP_038620666.1_984</t>
  </si>
  <si>
    <t>BAC0111cusR/ylcA</t>
  </si>
  <si>
    <t>lcl|NZ_NFZS01000001.1_prot_WP_111981301.1_986</t>
  </si>
  <si>
    <t>lcl|NZ_NFZS01000001.1_prot_WP_111981334.1_1025</t>
  </si>
  <si>
    <t>lcl|NZ_NFZS01000001.1_prot_WP_172461723.1_1026</t>
  </si>
  <si>
    <t>BAC0095crdR</t>
  </si>
  <si>
    <t>lcl|NZ_NFZS01000001.1_prot_WP_111981341.1_1033</t>
  </si>
  <si>
    <t>lcl|NZ_NFZS01000001.1_prot_WP_111981342.1_1034</t>
  </si>
  <si>
    <t>lcl|NZ_NFZS01000001.1_prot_WP_111981348.1_1040</t>
  </si>
  <si>
    <t>lcl|NZ_NFZS01000001.1_prot_WP_111981412.1_1132</t>
  </si>
  <si>
    <t>lcl|NZ_NFZS01000001.1_prot_WP_111981489.1_1217</t>
  </si>
  <si>
    <t>lcl|NZ_NFZS01000001.1_prot_WP_111981504.1_1232</t>
  </si>
  <si>
    <t>lcl|NZ_NFZS01000001.1_prot_WP_111981561.1_1298</t>
  </si>
  <si>
    <t>lcl|NZ_NFZS01000001.1_prot_WP_026635939.1_1337</t>
  </si>
  <si>
    <t>lcl|NZ_NFZS01000001.1_prot_WP_111981623.1_1339</t>
  </si>
  <si>
    <t>lcl|NZ_NFZS01000001.1_prot_WP_111981695.1_1367</t>
  </si>
  <si>
    <t>lcl|NZ_NFZS01000001.1_prot_WP_111981709.1_1375</t>
  </si>
  <si>
    <t>lcl|NZ_NFZS01000001.1_prot_WP_202864069.1_1376</t>
  </si>
  <si>
    <t>lcl|NZ_NFZS01000001.1_prot_WP_111981728.1_1381</t>
  </si>
  <si>
    <t>lcl|NZ_NFZS01000001.1_prot_WP_111981806.1_1408</t>
  </si>
  <si>
    <t>lcl|NZ_NFZS01000001.1_prot_WP_111981860.1_1422</t>
  </si>
  <si>
    <t>lcl|NZ_NFZS01000001.1_prot_WP_111981925.1_1455</t>
  </si>
  <si>
    <t>BAC0348silS</t>
  </si>
  <si>
    <t>lcl|NZ_NFZS01000001.1_prot_WP_111981956.1_1464</t>
  </si>
  <si>
    <t>BAC0682merR1</t>
  </si>
  <si>
    <t>lcl|NZ_NFZS01000001.1_prot_WP_111982113.1_1515</t>
  </si>
  <si>
    <t>BAC0598modA</t>
  </si>
  <si>
    <t>lcl|NZ_NFZS01000001.1_prot_WP_111982115.1_1516</t>
  </si>
  <si>
    <t>lcl|NZ_NFZS01000001.1_prot_WP_202864043.1_1517</t>
  </si>
  <si>
    <t>lcl|NZ_NFZS01000001.1_prot_WP_111982137.1_1530</t>
  </si>
  <si>
    <t>lcl|NZ_NFZS01000001.1_prot_WP_111982138.1_1531</t>
  </si>
  <si>
    <t>lcl|NZ_NFZS01000001.1_prot_WP_111982139.1_1532</t>
  </si>
  <si>
    <t>lcl|NZ_NFZS01000001.1_prot_WP_111983061.1_1533</t>
  </si>
  <si>
    <t>lcl|NZ_NFZS01000001.1_prot_WP_111982155.1_1542</t>
  </si>
  <si>
    <t>lcl|NZ_NFZS01000001.1_prot_WP_111982157.1_1543</t>
  </si>
  <si>
    <t>lcl|NZ_NFZS01000001.1_prot_WP_111982173.1_1551</t>
  </si>
  <si>
    <t>BAC0557ycnK</t>
  </si>
  <si>
    <t>lcl|NZ_NFZS01000001.1_prot_WP_111982179.1_1554</t>
  </si>
  <si>
    <t>lcl|NZ_NFZS01000001.1_prot_WP_111982221.1_1583</t>
  </si>
  <si>
    <t>lcl|NZ_NFZS01000001.1_prot_WP_111982227.1_1589</t>
  </si>
  <si>
    <t>lcl|NZ_NFZS01000001.1_prot_WP_111982230.1_1592</t>
  </si>
  <si>
    <t>lcl|NZ_NFZS01000001.1_prot_WP_111982232.1_1594</t>
  </si>
  <si>
    <t>lcl|NZ_NFZS01000001.1_prot_WP_111982234.1_1596</t>
  </si>
  <si>
    <t>lcl|NZ_NFZS01000001.1_prot_WP_111982245.1_1607</t>
  </si>
  <si>
    <t>lcl|NZ_NFZS01000001.1_prot_WP_111982246.1_1608</t>
  </si>
  <si>
    <t>lcl|NZ_NFZS01000001.1_prot_WP_172461802.1_1635</t>
  </si>
  <si>
    <t>lcl|NZ_NFZS01000001.1_prot_WP_111982283.1_1656</t>
  </si>
  <si>
    <t>lcl|NZ_NFZS01000001.1_prot_WP_111983073.1_1657</t>
  </si>
  <si>
    <t>lcl|NZ_NFZS01000001.1_prot_WP_111982307.1_1682</t>
  </si>
  <si>
    <t>lcl|NZ_NFZS01000001.1_prot_WP_111982308.1_1683</t>
  </si>
  <si>
    <t>lcl|NZ_NFZS01000001.1_prot_WP_111982309.1_1684</t>
  </si>
  <si>
    <t>lcl|NZ_NFZS01000001.1_prot_WP_111982416.1_1806</t>
  </si>
  <si>
    <t>lcl|NZ_NFZS01000001.1_prot_WP_111982419.1_1810</t>
  </si>
  <si>
    <t>lcl|NZ_NFZS01000001.1_prot_WP_111982420.1_1811</t>
  </si>
  <si>
    <t>lcl|NZ_NFZS01000001.1_prot_WP_111982430.1_1822</t>
  </si>
  <si>
    <t>lcl|NZ_NFZS01000001.1_prot_WP_111982431.1_1823</t>
  </si>
  <si>
    <t>lcl|NZ_NFZS01000001.1_prot_WP_111982435.1_1826</t>
  </si>
  <si>
    <t>lcl|NZ_NFZS01000001.1_prot_WP_111982492.1_1857</t>
  </si>
  <si>
    <t>lcl|NZ_NFZS01000001.1_prot_WP_111982500.1_1861</t>
  </si>
  <si>
    <t>BAC0127cznA</t>
  </si>
  <si>
    <t>lcl|NZ_NFZS01000001.1_prot_WP_111982532.1_1877</t>
  </si>
  <si>
    <t>BAC0132dmeF</t>
  </si>
  <si>
    <t>lcl|NZ_NFZS01000001.1_prot_WP_111982534.1_1878</t>
  </si>
  <si>
    <t>lcl|NZ_NFZS01000001.1_prot_WP_111982546.1_1884</t>
  </si>
  <si>
    <t>lcl|NZ_NFZS01000001.1_prot_WP_111982548.1_1885</t>
  </si>
  <si>
    <t>lcl|NZ_NFZS01000001.1_prot_WP_111982576.1_1901</t>
  </si>
  <si>
    <t>lcl|NZ_NFZS01000001.1_prot_WP_111982606.1_1919</t>
  </si>
  <si>
    <t>lcl|NZ_NFZS01000001.1_prot_WP_111982688.1_1971</t>
  </si>
  <si>
    <t>lcl|NZ_NFZS01000001.1_prot_WP_111982690.1_1972</t>
  </si>
  <si>
    <t>lcl|NZ_NFZS01000001.1_prot_WP_111982704.1_1979</t>
  </si>
  <si>
    <t>lcl|NZ_NFZS01000001.1_prot_WP_172461775.1_2004</t>
  </si>
  <si>
    <t>lcl|NZ_NFZS01000001.1_prot_WP_191983774.1_2005</t>
  </si>
  <si>
    <t>lcl|NZ_NFZS01000001.1_prot_WP_111982758.1_2008</t>
  </si>
  <si>
    <t>BAC0592arsR</t>
  </si>
  <si>
    <t>lcl|NZ_NFZS01000002.1_prot_WP_111983106.1_2100</t>
  </si>
  <si>
    <t>lcl|NZ_NFZS01000002.1_prot_WP_111983107.1_2101</t>
  </si>
  <si>
    <t>lcl|NZ_NFZS01000002.1_prot_WP_202864078.1_2151</t>
  </si>
  <si>
    <t>BAC0251mntH/yfeP</t>
  </si>
  <si>
    <t>lcl|NZ_NFZS01000002.1_prot_WP_172461813.1_2162</t>
  </si>
  <si>
    <t>lcl|NZ_NFZS01000002.1_prot_WP_111983165.1_2169</t>
  </si>
  <si>
    <t>lcl|NZ_NFZS01000002.1_prot_WP_111983186.1_2195</t>
  </si>
  <si>
    <t>lcl|NZ_NFZS01000002.1_prot_WP_202864087.1_2209</t>
  </si>
  <si>
    <t>lcl|NZ_NFZS01000002.1_prot_WP_111983258.1_2276</t>
  </si>
  <si>
    <t>lcl|NZ_NFZS01000003.1_prot_WP_111983389.1_2431</t>
  </si>
  <si>
    <t>lcl|NZ_NFZS01000003.1_prot_WP_111983397.1_2439</t>
  </si>
  <si>
    <t>BAC0585arsC</t>
  </si>
  <si>
    <t>lcl|NZ_NFZS01000003.1_prot_WP_172461830.1_2450</t>
  </si>
  <si>
    <t>lcl|NZ_NFZS01000003.1_prot_WP_111983408.1_2451</t>
  </si>
  <si>
    <t>lcl|NZ_NFZS01000003.1_prot_WP_111983416.1_2462</t>
  </si>
  <si>
    <t>lcl|NZ_NFZS01000003.1_prot_WP_111983428.1_2475</t>
  </si>
  <si>
    <t>BAC0288nrsR</t>
  </si>
  <si>
    <t>lcl|NZ_NFZS01000004.1_prot_WP_111983481.1_2515</t>
  </si>
  <si>
    <t>lcl|NZ_NFZS01000004.1_prot_WP_202864094.1_2528</t>
  </si>
  <si>
    <t>lcl|NZ_NFZS01000004.1_prot_WP_111983499.1_2538</t>
  </si>
  <si>
    <t>lcl|NZ_NFZS01000004.1_prot_WP_111983500.1_2539</t>
  </si>
  <si>
    <t>lcl|NZ_NFZS01000004.1_prot_WP_111983504.1_2543</t>
  </si>
  <si>
    <t>BAC0073cnrH</t>
  </si>
  <si>
    <t>lcl|NZ_NFZS01000004.1_prot_WP_111983533.1_2574</t>
  </si>
  <si>
    <t>lcl|NZ_NFZS01000004.1_prot_WP_038616934.1_2577</t>
  </si>
  <si>
    <t>lcl|NZ_NFZS01000004.1_prot_WP_111983590.1_2643</t>
  </si>
  <si>
    <t>lcl|NZ_NFZS01000004.1_prot_WP_111983594.1_2647</t>
  </si>
  <si>
    <t>lcl|NZ_NFZS01000004.1_prot_WP_172461843.1_2688</t>
  </si>
  <si>
    <t>lcl|NZ_NFZS01000004.1_prot_WP_111983633.1_2689</t>
  </si>
  <si>
    <t>lcl|NZ_NFZS01000004.1_prot_WP_111983643.1_2701</t>
  </si>
  <si>
    <t>lcl|NZ_NFZS01000004.1_prot_WP_111984387.1_2708</t>
  </si>
  <si>
    <t>lcl|NZ_NFZS01000004.1_prot_WP_111983651.1_2712</t>
  </si>
  <si>
    <t>lcl|NZ_NFZS01000004.1_prot_WP_111983665.1_2727</t>
  </si>
  <si>
    <t>lcl|NZ_NFZS01000004.1_prot_WP_111983666.1_2728</t>
  </si>
  <si>
    <t>lcl|NZ_NFZS01000004.1_prot_WP_111983670.1_2732</t>
  </si>
  <si>
    <t>lcl|NZ_NFZS01000004.1_prot_WP_111984390.1_2755</t>
  </si>
  <si>
    <t>lcl|NZ_NFZS01000004.1_prot_WP_111983697.1_2764</t>
  </si>
  <si>
    <t>lcl|NZ_NFZS01000004.1_prot_WP_038616383.1_2799</t>
  </si>
  <si>
    <t>lcl|NZ_NFZS01000004.1_prot_WP_111983731.1_2800</t>
  </si>
  <si>
    <t>lcl|NZ_NFZS01000004.1_prot_WP_111983751.1_2826</t>
  </si>
  <si>
    <t>lcl|NZ_NFZS01000004.1_prot_WP_111983772.1_2853</t>
  </si>
  <si>
    <t>lcl|NZ_NFZS01000004.1_prot_WP_111983871.1_2964</t>
  </si>
  <si>
    <t>lcl|NZ_NFZS01000004.1_prot_WP_111983890.1_2987</t>
  </si>
  <si>
    <t>lcl|NZ_NFZS01000004.1_prot_WP_111983912.1_3013</t>
  </si>
  <si>
    <t>lcl|NZ_NFZS01000004.1_prot_WP_111983939.1_3045</t>
  </si>
  <si>
    <t>lcl|NZ_NFZS01000004.1_prot_WP_111983940.1_3046</t>
  </si>
  <si>
    <t>lcl|NZ_NFZS01000004.1_prot_WP_111983947.1_3053</t>
  </si>
  <si>
    <t>lcl|NZ_NFZS01000004.1_prot_WP_111983957.1_3064</t>
  </si>
  <si>
    <t>lcl|NZ_NFZS01000004.1_prot_WP_111983976.1_3088</t>
  </si>
  <si>
    <t>lcl|NZ_NFZS01000004.1_prot_WP_111983980.1_3092</t>
  </si>
  <si>
    <t>lcl|NZ_NFZS01000004.1_prot_WP_111984001.1_3119</t>
  </si>
  <si>
    <t>lcl|NZ_NFZS01000004.1_prot_WP_111984016.1_3136</t>
  </si>
  <si>
    <t>lcl|NZ_NFZS01000004.1_prot_WP_111984045.1_3166</t>
  </si>
  <si>
    <t>lcl|NZ_NFZS01000004.1_prot_WP_038615615.1_3170</t>
  </si>
  <si>
    <t>lcl|NZ_NFZS01000004.1_prot_WP_111984049.1_3172</t>
  </si>
  <si>
    <t>lcl|NZ_NFZS01000004.1_prot_WP_111984063.1_3188</t>
  </si>
  <si>
    <t>lcl|NZ_NFZS01000004.1_prot_WP_111984066.1_3191</t>
  </si>
  <si>
    <t>lcl|NZ_NFZS01000004.1_prot_WP_051595671.1_3192</t>
  </si>
  <si>
    <t>lcl|NZ_NFZS01000004.1_prot_WP_111984105.1_3234</t>
  </si>
  <si>
    <t>lcl|NZ_NFZS01000004.1_prot_WP_111984110.1_3243</t>
  </si>
  <si>
    <t>lcl|NZ_NFZS01000004.1_prot_WP_111984440.1_3276</t>
  </si>
  <si>
    <t>lcl|NZ_NFZS01000004.1_prot_WP_111984144.1_3285</t>
  </si>
  <si>
    <t>lcl|NZ_NFZS01000004.1_prot_WP_172461876.1_3287</t>
  </si>
  <si>
    <t>lcl|NZ_NFZS01000004.1_prot_WP_111984146.1_3288</t>
  </si>
  <si>
    <t>lcl|NZ_NFZS01000004.1_prot_WP_111984162.1_3306</t>
  </si>
  <si>
    <t>lcl|NZ_NFZS01000004.1_prot_WP_111984163.1_3307</t>
  </si>
  <si>
    <t>lcl|NZ_NFZS01000004.1_prot_WP_111984184.1_3329</t>
  </si>
  <si>
    <t>lcl|NZ_NFZS01000004.1_prot_WP_111984185.1_3330</t>
  </si>
  <si>
    <t>lcl|NZ_NFZS01000004.1_prot_WP_202864108.1_3334</t>
  </si>
  <si>
    <t>lcl|NZ_NFZS01000004.1_prot_WP_111984450.1_3352</t>
  </si>
  <si>
    <t>lcl|NZ_NFZS01000004.1_prot_WP_038621324.1_3431</t>
  </si>
  <si>
    <t>lcl|NZ_NFZS01000004.1_prot_WP_111984305.1_3472</t>
  </si>
  <si>
    <t>lcl|NZ_NFZS01000004.1_prot_WP_111984315.1_3483</t>
  </si>
  <si>
    <t>BAC0308pcoR</t>
  </si>
  <si>
    <t>lcl|NZ_NFZS01000004.1_prot_WP_111984318.1_3488</t>
  </si>
  <si>
    <t>lcl|NZ_NFZS01000004.1_prot_WP_111984354.1_3527</t>
  </si>
  <si>
    <t>lcl|NZ_NFZS01000005.1_prot_WP_111984484.1_3569</t>
  </si>
  <si>
    <t>lcl|NZ_NFZS01000005.1_prot_WP_111984506.1_3592</t>
  </si>
  <si>
    <t>lcl|NZ_NFZS01000005.1_prot_WP_111984516.1_3602</t>
  </si>
  <si>
    <t>lcl|NZ_NFZS01000005.1_prot_WP_111984525.1_3612</t>
  </si>
  <si>
    <t>lcl|NZ_NFZS01000005.1_prot_WP_111984526.1_3613</t>
  </si>
  <si>
    <t>BAC0112cusS</t>
  </si>
  <si>
    <t>lcl|NZ_NFZS01000005.1_prot_WP_111984530.1_3617</t>
  </si>
  <si>
    <t>lcl|NZ_NFZS01000005.1_prot_WP_111984563.1_3655</t>
  </si>
  <si>
    <t>lcl|NZ_NFZS01000005.1_prot_WP_111984689.1_3687</t>
  </si>
  <si>
    <t>lcl|NZ_NFZS01000005.1_prot_WP_111984600.1_3700</t>
  </si>
  <si>
    <t>lcl|NZ_NFZS01000005.1_prot_WP_111984601.1_3701</t>
  </si>
  <si>
    <t>lcl|NZ_NFZS01000005.1_prot_WP_111984613.1_3715</t>
  </si>
  <si>
    <t>BAC0343silC</t>
  </si>
  <si>
    <t>lcl|NZ_NFZS01000005.1_prot_WP_111984644.1_3749</t>
  </si>
  <si>
    <t>lcl|NZ_NFZS01000005.1_prot_WP_111984645.1_3750</t>
  </si>
  <si>
    <t>lcl|NZ_NFZS01000005.1_prot_WP_111984646.1_3751</t>
  </si>
  <si>
    <t>lcl|NZ_NFZS01000006.1_prot_WP_111984709.1_3808</t>
  </si>
  <si>
    <t>BAC0080copJ</t>
  </si>
  <si>
    <t>lcl|NZ_NFZS01000006.1_prot_WP_111984726.1_3829</t>
  </si>
  <si>
    <t>lcl|NZ_NFZS01000006.1_prot_WP_111984743.1_3847</t>
  </si>
  <si>
    <t>lcl|NZ_NFZS01000006.1_prot_WP_172461930.1_3863</t>
  </si>
  <si>
    <t>lcl|NZ_NFZS01000006.1_prot_WP_111984826.1_3950</t>
  </si>
  <si>
    <t>lcl|NZ_NFZS01000007.1_prot_WP_111984994.1_4038</t>
  </si>
  <si>
    <t>lcl|NZ_NFZS01000007.1_prot_WP_111984995.1_4041</t>
  </si>
  <si>
    <t>lcl|NZ_NFZS01000007.1_prot_WP_111984931.1_4042</t>
  </si>
  <si>
    <t>lcl|NZ_NFZS01000007.1_prot_WP_111984945.1_4058</t>
  </si>
  <si>
    <t>lcl|NZ_NFZS01000007.1_prot_WP_111984966.1_4082</t>
  </si>
  <si>
    <t>lcl|NZ_NFZS01000007.1_prot_WP_111984967.1_4083</t>
  </si>
  <si>
    <t>arsR</t>
  </si>
  <si>
    <t>cnrH</t>
  </si>
  <si>
    <t>copJ</t>
  </si>
  <si>
    <t>crdR</t>
  </si>
  <si>
    <t>cusR/ylcA</t>
  </si>
  <si>
    <t>cusS</t>
  </si>
  <si>
    <t>cznA</t>
  </si>
  <si>
    <t>dmeF</t>
  </si>
  <si>
    <t>DNAK</t>
  </si>
  <si>
    <t>mntH/yfeP</t>
  </si>
  <si>
    <t>modA</t>
  </si>
  <si>
    <t>nrsR</t>
  </si>
  <si>
    <t>pcoR</t>
  </si>
  <si>
    <t>silC</t>
  </si>
  <si>
    <t>silS</t>
  </si>
  <si>
    <t>ycnK</t>
  </si>
  <si>
    <t>yfeB</t>
  </si>
  <si>
    <t>AHX11856.1</t>
  </si>
  <si>
    <t>AHX11865.1</t>
  </si>
  <si>
    <t>AHX11874.1</t>
  </si>
  <si>
    <t>AHX11893.1</t>
  </si>
  <si>
    <t>AHX11894.1</t>
  </si>
  <si>
    <t>AHX11899.1</t>
  </si>
  <si>
    <t>AHX11919.1</t>
  </si>
  <si>
    <t>AHX11920.1</t>
  </si>
  <si>
    <t>AHX11929.1</t>
  </si>
  <si>
    <t>AHX11936.1</t>
  </si>
  <si>
    <t>AHX12044.1</t>
  </si>
  <si>
    <t>AHX12067.1</t>
  </si>
  <si>
    <t>AHX12070.1</t>
  </si>
  <si>
    <t>AHX12086.1</t>
  </si>
  <si>
    <t>AHX12091.1</t>
  </si>
  <si>
    <t>AHX12096.1</t>
  </si>
  <si>
    <t>AHX12102.1</t>
  </si>
  <si>
    <t>AHX12118.1</t>
  </si>
  <si>
    <t>AHX12144.1</t>
  </si>
  <si>
    <t>AHX12154.1</t>
  </si>
  <si>
    <t>AHX12155.1</t>
  </si>
  <si>
    <t>AHX12226.1</t>
  </si>
  <si>
    <t>AHX12227.1</t>
  </si>
  <si>
    <t>AHX12230.1</t>
  </si>
  <si>
    <t>AHX12245.1</t>
  </si>
  <si>
    <t>AHX12247.1</t>
  </si>
  <si>
    <t>AHX12251.1</t>
  </si>
  <si>
    <t>AHX12284.1</t>
  </si>
  <si>
    <t>AHX12301.1</t>
  </si>
  <si>
    <t>AHX12326.1</t>
  </si>
  <si>
    <t>AHX12330.1</t>
  </si>
  <si>
    <t>AHX12351.1</t>
  </si>
  <si>
    <t>AHX12361.1</t>
  </si>
  <si>
    <t>AHX12369.1</t>
  </si>
  <si>
    <t>AHX12370.1</t>
  </si>
  <si>
    <t>AHX12399.1</t>
  </si>
  <si>
    <t>AHX12423.1</t>
  </si>
  <si>
    <t>AHX12446.1</t>
  </si>
  <si>
    <t>AHX12549.1</t>
  </si>
  <si>
    <t>AHX12574.1</t>
  </si>
  <si>
    <t>AHX12598.1</t>
  </si>
  <si>
    <t>AHX12599.1</t>
  </si>
  <si>
    <t>AHX12632.1</t>
  </si>
  <si>
    <t>AHX12641.1</t>
  </si>
  <si>
    <t>AHX12654.1</t>
  </si>
  <si>
    <t>AHX12657.1</t>
  </si>
  <si>
    <t>AHX12680.1</t>
  </si>
  <si>
    <t>AHX12685.1</t>
  </si>
  <si>
    <t>AHX12718.1</t>
  </si>
  <si>
    <t>BAC0600modC</t>
  </si>
  <si>
    <t>AHX12724.1</t>
  </si>
  <si>
    <t>AHX12738.1</t>
  </si>
  <si>
    <t>AHX12742.1</t>
  </si>
  <si>
    <t>AHX12806.1</t>
  </si>
  <si>
    <t>AHX12809.1</t>
  </si>
  <si>
    <t>AHX12843.1</t>
  </si>
  <si>
    <t>AHX12847.1</t>
  </si>
  <si>
    <t>AHX12848.1</t>
  </si>
  <si>
    <t>AHX12864.1</t>
  </si>
  <si>
    <t>AHX12866.1</t>
  </si>
  <si>
    <t>AHX12878.1</t>
  </si>
  <si>
    <t>AHX12954.1</t>
  </si>
  <si>
    <t>AHX12966.1</t>
  </si>
  <si>
    <t>AHX12974.1</t>
  </si>
  <si>
    <t>AHX12984.1</t>
  </si>
  <si>
    <t>AHX12992.1</t>
  </si>
  <si>
    <t>AHX13101.1</t>
  </si>
  <si>
    <t>AHX13163.1</t>
  </si>
  <si>
    <t>AHX13177.1</t>
  </si>
  <si>
    <t>AHX13201.1</t>
  </si>
  <si>
    <t>AHX13208.1</t>
  </si>
  <si>
    <t>AHX13236.1</t>
  </si>
  <si>
    <t>AHX13243.1</t>
  </si>
  <si>
    <t>AHX13264.1</t>
  </si>
  <si>
    <t>AHX13271.1</t>
  </si>
  <si>
    <t>AHX13272.1</t>
  </si>
  <si>
    <t>AHX13302.1</t>
  </si>
  <si>
    <t>AHX13319.1</t>
  </si>
  <si>
    <t>AHX13320.1</t>
  </si>
  <si>
    <t>AHX13338.1</t>
  </si>
  <si>
    <t>AHX13339.1</t>
  </si>
  <si>
    <t>AHX13349.1</t>
  </si>
  <si>
    <t>BAC0012actP</t>
  </si>
  <si>
    <t>AHX13353.1</t>
  </si>
  <si>
    <t>AHX13356.1</t>
  </si>
  <si>
    <t>AHX13357.1</t>
  </si>
  <si>
    <t>BAC0716copA</t>
  </si>
  <si>
    <t>AHX13411.1</t>
  </si>
  <si>
    <t>AHX13412.1</t>
  </si>
  <si>
    <t>AHX13415.1</t>
  </si>
  <si>
    <t>AHX13419.1</t>
  </si>
  <si>
    <t>AHX13428.1</t>
  </si>
  <si>
    <t>AHX13429.1</t>
  </si>
  <si>
    <t>AHX13446.1</t>
  </si>
  <si>
    <t>AHX13499.1</t>
  </si>
  <si>
    <t>AHX13504.1</t>
  </si>
  <si>
    <t>AHX13505.1</t>
  </si>
  <si>
    <t>AHX13548.1</t>
  </si>
  <si>
    <t>AHX13571.1</t>
  </si>
  <si>
    <t>AHX13597.1</t>
  </si>
  <si>
    <t>AHX13600.1</t>
  </si>
  <si>
    <t>AHX13601.1</t>
  </si>
  <si>
    <t>AHX13610.1</t>
  </si>
  <si>
    <t>AHX13611.1</t>
  </si>
  <si>
    <t>AHX13615.1</t>
  </si>
  <si>
    <t>AHX13622.1</t>
  </si>
  <si>
    <t>AHX13721.1</t>
  </si>
  <si>
    <t>AHX13722.1</t>
  </si>
  <si>
    <t>AHX13723.1</t>
  </si>
  <si>
    <t>AHX13747.1</t>
  </si>
  <si>
    <t>AHX13748.1</t>
  </si>
  <si>
    <t>AHX13764.1</t>
  </si>
  <si>
    <t>AHX13791.1</t>
  </si>
  <si>
    <t>AHX13792.1</t>
  </si>
  <si>
    <t>AHX13801.1</t>
  </si>
  <si>
    <t>AHX13803.1</t>
  </si>
  <si>
    <t>AHX13809.1</t>
  </si>
  <si>
    <t>AHX13837.1</t>
  </si>
  <si>
    <t>AHX13840.1</t>
  </si>
  <si>
    <t>AHX13847.1</t>
  </si>
  <si>
    <t>AHX13848.1</t>
  </si>
  <si>
    <t>AHX13856.1</t>
  </si>
  <si>
    <t>AHX13857.1</t>
  </si>
  <si>
    <t>AHX13858.1</t>
  </si>
  <si>
    <t>AHX13859.1</t>
  </si>
  <si>
    <t>AHX13872.1</t>
  </si>
  <si>
    <t>AHX13873.1</t>
  </si>
  <si>
    <t>AHX13874.1</t>
  </si>
  <si>
    <t>AHX13920.1</t>
  </si>
  <si>
    <t>AHX13929.1</t>
  </si>
  <si>
    <t>AHX13952.1</t>
  </si>
  <si>
    <t>AHX13967.1</t>
  </si>
  <si>
    <t>AHX13986.1</t>
  </si>
  <si>
    <t>BAC0733pcoD</t>
  </si>
  <si>
    <t>AHX13987.1</t>
  </si>
  <si>
    <t>BAC0735pcoC</t>
  </si>
  <si>
    <t>AHX13996.1</t>
  </si>
  <si>
    <t>AHX14003.1</t>
  </si>
  <si>
    <t>AHX14030.1</t>
  </si>
  <si>
    <t>AHX14035.1</t>
  </si>
  <si>
    <t>AHX14036.1</t>
  </si>
  <si>
    <t>AHX14043.1</t>
  </si>
  <si>
    <t>AHX14069.1</t>
  </si>
  <si>
    <t>AHX14071.1</t>
  </si>
  <si>
    <t>AHX14107.1</t>
  </si>
  <si>
    <t>AHX14164.1</t>
  </si>
  <si>
    <t>AHX14176.1</t>
  </si>
  <si>
    <t>AHX14247.1</t>
  </si>
  <si>
    <t>AHX14335.1</t>
  </si>
  <si>
    <t>AHX14342.1</t>
  </si>
  <si>
    <t>AHX14376.1</t>
  </si>
  <si>
    <t>AHX14378.1</t>
  </si>
  <si>
    <t>AHX14397.1</t>
  </si>
  <si>
    <t>AHX14457.1</t>
  </si>
  <si>
    <t>AHX14503.1</t>
  </si>
  <si>
    <t>AHX14512.1</t>
  </si>
  <si>
    <t>AHX14546.1</t>
  </si>
  <si>
    <t>AHX14555.1</t>
  </si>
  <si>
    <t>AHX14556.1</t>
  </si>
  <si>
    <t>AHX14557.1</t>
  </si>
  <si>
    <t>AHX14575.1</t>
  </si>
  <si>
    <t>AHX14581.1</t>
  </si>
  <si>
    <t>AHX14582.1</t>
  </si>
  <si>
    <t>AHX14601.1</t>
  </si>
  <si>
    <t>AHX14602.1</t>
  </si>
  <si>
    <t>AHX14606.1</t>
  </si>
  <si>
    <t>AHX14623.1</t>
  </si>
  <si>
    <t>AHX14678.1</t>
  </si>
  <si>
    <t>AHX14719.1</t>
  </si>
  <si>
    <t>AHX14726.1</t>
  </si>
  <si>
    <t>AHX14730.1</t>
  </si>
  <si>
    <t>AHX14735.1</t>
  </si>
  <si>
    <t>AHX14797.1</t>
  </si>
  <si>
    <t>AHX14819.1</t>
  </si>
  <si>
    <t>AHX14823.1</t>
  </si>
  <si>
    <t>AHX14833.1</t>
  </si>
  <si>
    <t>AHX14834.1</t>
  </si>
  <si>
    <t>AHX14837.1</t>
  </si>
  <si>
    <t>AHX14872.1</t>
  </si>
  <si>
    <t>AHX14899.1</t>
  </si>
  <si>
    <t>BAC0688merR2</t>
  </si>
  <si>
    <t>AHX14910.1</t>
  </si>
  <si>
    <t>AHX14911.1</t>
  </si>
  <si>
    <t>AHX14918.1</t>
  </si>
  <si>
    <t>AHX14951.1</t>
  </si>
  <si>
    <t>AHX14952.1</t>
  </si>
  <si>
    <t>AHX14953.1</t>
  </si>
  <si>
    <t>AHX14978.1</t>
  </si>
  <si>
    <t>BAC0204cnrB</t>
  </si>
  <si>
    <t>AHX15015.1</t>
  </si>
  <si>
    <t>AHX15034.1</t>
  </si>
  <si>
    <t>AHX15052.1</t>
  </si>
  <si>
    <t>AHX15151.1</t>
  </si>
  <si>
    <t>AHX15227.1</t>
  </si>
  <si>
    <t>AHX15228.1</t>
  </si>
  <si>
    <t>AHX15236.1</t>
  </si>
  <si>
    <t>AHX15239.1</t>
  </si>
  <si>
    <t>AHX15240.1</t>
  </si>
  <si>
    <t>AHX15310.1</t>
  </si>
  <si>
    <t>AHX15348.1</t>
  </si>
  <si>
    <t>BAC0022aioR/aoxR</t>
  </si>
  <si>
    <t>AHX15354.1</t>
  </si>
  <si>
    <t>AHX15364.1</t>
  </si>
  <si>
    <t>AHX15367.1</t>
  </si>
  <si>
    <t>AHX15368.1</t>
  </si>
  <si>
    <t>AHX15423.1</t>
  </si>
  <si>
    <t>AHX15464.1</t>
  </si>
  <si>
    <t>AHX15518.1</t>
  </si>
  <si>
    <t>AHX15519.1</t>
  </si>
  <si>
    <t>AHX15570.1</t>
  </si>
  <si>
    <t>AHX15578.1</t>
  </si>
  <si>
    <t>AHX15586.1</t>
  </si>
  <si>
    <t>AHX15603.1</t>
  </si>
  <si>
    <t>AHX15672.1</t>
  </si>
  <si>
    <t>AHX15696.1</t>
  </si>
  <si>
    <t>AHX15713.1</t>
  </si>
  <si>
    <t>AHX15742.1</t>
  </si>
  <si>
    <t>AHX15803.1</t>
  </si>
  <si>
    <t>AHX15812.1</t>
  </si>
  <si>
    <t>AHX15821.1</t>
  </si>
  <si>
    <t>AHX15840.1</t>
  </si>
  <si>
    <t>AHX15841.1</t>
  </si>
  <si>
    <t>AHX15846.1</t>
  </si>
  <si>
    <t>AHX15866.1</t>
  </si>
  <si>
    <t>AHX15867.1</t>
  </si>
  <si>
    <t>AHX15876.1</t>
  </si>
  <si>
    <t>AHX15882.1</t>
  </si>
  <si>
    <t>AHX15990.1</t>
  </si>
  <si>
    <t>AHX16013.1</t>
  </si>
  <si>
    <t>AHX16016.1</t>
  </si>
  <si>
    <t>AHX16032.1</t>
  </si>
  <si>
    <t>AHX16037.1</t>
  </si>
  <si>
    <t>AHX16042.1</t>
  </si>
  <si>
    <t>AHX16048.1</t>
  </si>
  <si>
    <t>AHX16147.1</t>
  </si>
  <si>
    <t>AHX16236.1</t>
  </si>
  <si>
    <t>AHX16278.1</t>
  </si>
  <si>
    <t>AHX16297.1</t>
  </si>
  <si>
    <t>Count</t>
  </si>
  <si>
    <t>aioR/aoxR</t>
  </si>
  <si>
    <t>cnrB</t>
  </si>
  <si>
    <t>merR2</t>
  </si>
  <si>
    <t>pcoC</t>
  </si>
  <si>
    <t>pcoD</t>
  </si>
  <si>
    <t>MCY/DNAK</t>
  </si>
  <si>
    <t>TOTAL:</t>
  </si>
  <si>
    <t>lcl|SIZZ01000001.1_prot_TBR38704.1_29</t>
  </si>
  <si>
    <t>lcl|SIZZ01000001.1_prot_TBR38710.1_35</t>
  </si>
  <si>
    <t>BAC0537copS</t>
  </si>
  <si>
    <t>BAC0309pcoS</t>
  </si>
  <si>
    <t>lcl|SIZZ01000001.1_prot_TBR38711.1_36</t>
  </si>
  <si>
    <t>lcl|SIZZ01000001.1_prot_TBR38797.1_127</t>
  </si>
  <si>
    <t>lcl|SIZZ01000001.1_prot_TBR38799.1_129</t>
  </si>
  <si>
    <t>BAC0273nikD</t>
  </si>
  <si>
    <t>lcl|SIZZ01000001.1_prot_TBR38820.1_153</t>
  </si>
  <si>
    <t>BAC0357recG</t>
  </si>
  <si>
    <t>lcl|SIZZ01000001.1_prot_TBR38824.1_157</t>
  </si>
  <si>
    <t>BAC0167fieF/yiip</t>
  </si>
  <si>
    <t>lcl|SIZZ01000001.1_prot_TBR38847.1_184</t>
  </si>
  <si>
    <t>lcl|SIZZ01000001.1_prot_TBR38848.1_185</t>
  </si>
  <si>
    <t>lcl|SIZZ01000001.1_prot_TBR38849.1_186</t>
  </si>
  <si>
    <t>lcl|SIZZ01000001.1_prot_TBR40636.1_187</t>
  </si>
  <si>
    <t>lcl|SIZZ01000001.1_prot_TBR38890.1_232</t>
  </si>
  <si>
    <t>lcl|SIZZ01000001.1_prot_TBR38897.1_239</t>
  </si>
  <si>
    <t>lcl|SIZZ01000001.1_prot_TBR38900.1_242</t>
  </si>
  <si>
    <t>BAC0122czcD</t>
  </si>
  <si>
    <t>BAC0482dmeF</t>
  </si>
  <si>
    <t>lcl|SIZZ01000001.1_prot_TBR38911.1_253</t>
  </si>
  <si>
    <t>lcl|SIZZ01000001.1_prot_TBR38912.1_254</t>
  </si>
  <si>
    <t>lcl|SIZZ01000001.1_prot_TBR38959.1_305</t>
  </si>
  <si>
    <t>lcl|SIZZ01000001.1_prot_TBR38978.1_329</t>
  </si>
  <si>
    <t>lcl|SIZZ01000001.1_prot_TBR40650.1_338</t>
  </si>
  <si>
    <t>lcl|SIZZ01000001.1_prot_TBR38987.1_339</t>
  </si>
  <si>
    <t>BAC0332rcnR/yohL</t>
  </si>
  <si>
    <t>BAC0558csoR</t>
  </si>
  <si>
    <t>lcl|SIZZ01000001.1_prot_TBR38993.1_345</t>
  </si>
  <si>
    <t>BAC0096crdS</t>
  </si>
  <si>
    <t>lcl|SIZZ01000001.1_prot_TBR38994.1_346</t>
  </si>
  <si>
    <t>lcl|SIZZ01000001.1_prot_TBR39029.1_383</t>
  </si>
  <si>
    <t>lcl|SIZZ01000001.1_prot_TBR39039.1_395</t>
  </si>
  <si>
    <t>lcl|SIZZ01000001.1_prot_TBR39041.1_397</t>
  </si>
  <si>
    <t>lcl|SIZZ01000001.1_prot_TBR39043.1_399</t>
  </si>
  <si>
    <t>lcl|SIZZ01000001.1_prot_430</t>
  </si>
  <si>
    <t>lcl|SIZZ01000001.1_prot_TBR39073.1_433</t>
  </si>
  <si>
    <t>BAC0686merR</t>
  </si>
  <si>
    <t>BAC0684merR2</t>
  </si>
  <si>
    <t>BAC0105cueR/ybbI</t>
  </si>
  <si>
    <t>BAC0689merR</t>
  </si>
  <si>
    <t>BAC0462zntR/yhdM</t>
  </si>
  <si>
    <t>BAC0232merR</t>
  </si>
  <si>
    <t>BAC0687merR</t>
  </si>
  <si>
    <t>BAC0301pbrR</t>
  </si>
  <si>
    <t>BAC0680merR</t>
  </si>
  <si>
    <t>BAC0058cadR</t>
  </si>
  <si>
    <t>lcl|SIZZ01000001.1_prot_TBR39074.1_434</t>
  </si>
  <si>
    <t>BAC0346silP</t>
  </si>
  <si>
    <t>BAC0183golT</t>
  </si>
  <si>
    <t>BAC0725copA</t>
  </si>
  <si>
    <t>BAC0078copA</t>
  </si>
  <si>
    <t>BAC0102cueA</t>
  </si>
  <si>
    <t>BAC0622copA</t>
  </si>
  <si>
    <t>BAC0620copA</t>
  </si>
  <si>
    <t>BAC0624copA</t>
  </si>
  <si>
    <t>BAC0629copB</t>
  </si>
  <si>
    <t>BAC0079copB</t>
  </si>
  <si>
    <t>BAC0623copA</t>
  </si>
  <si>
    <t>BAC0617hpcopA</t>
  </si>
  <si>
    <t>lcl|SIZZ01000001.1_prot_TBR39147.1_510</t>
  </si>
  <si>
    <t>lcl|SIZZ01000001.1_prot_TBR39154.1_517</t>
  </si>
  <si>
    <t>lcl|SIZZ01000001.1_prot_TBR39165.1_532</t>
  </si>
  <si>
    <t>lcl|SIZZ01000001.1_prot_TBR39168.1_536</t>
  </si>
  <si>
    <t>lcl|SIZZ01000001.1_prot_TBR39229.1_601</t>
  </si>
  <si>
    <t>lcl|SIZZ01000001.1_prot_TBR39232.1_604</t>
  </si>
  <si>
    <t>BAC0649merA</t>
  </si>
  <si>
    <t>BAC0650merA</t>
  </si>
  <si>
    <t>BAC0653merA</t>
  </si>
  <si>
    <t>BAC0652merA</t>
  </si>
  <si>
    <t>BAC0648merA</t>
  </si>
  <si>
    <t>lcl|SIZZ01000001.1_prot_TBR39250.1_622</t>
  </si>
  <si>
    <t>lcl|SIZZ01000001.1_prot_TBR39287.1_670</t>
  </si>
  <si>
    <t>lcl|SIZZ01000001.1_prot_TBR39336.1_722</t>
  </si>
  <si>
    <t>lcl|SIZZ01000001.1_prot_TBR39339.1_725</t>
  </si>
  <si>
    <t>BAC0098ctpC</t>
  </si>
  <si>
    <t>BAC0383tcrB</t>
  </si>
  <si>
    <t>lcl|SIZZ01000001.1_prot_TBR39350.1_736</t>
  </si>
  <si>
    <t>lcl|SIZZ01000001.1_prot_TBR39360.1_748</t>
  </si>
  <si>
    <t>lcl|SIZZ01000001.1_prot_TBR39380.1_768</t>
  </si>
  <si>
    <t>lcl|SIZZ01000001.1_prot_TBR39381.1_769</t>
  </si>
  <si>
    <t>lcl|SIZZ01000001.1_prot_TBR39382.1_770</t>
  </si>
  <si>
    <t>BAC0023aioS/aoxS</t>
  </si>
  <si>
    <t>lcl|SIZZ01000001.1_prot_TBR39437.1_837</t>
  </si>
  <si>
    <t>lcl|SIZZ01000001.1_prot_TBR39450.1_854</t>
  </si>
  <si>
    <t>lcl|SIZZ01000001.1_prot_TBR39453.1_857</t>
  </si>
  <si>
    <t>lcl|SIZZ01000001.1_prot_TBR39458.1_863</t>
  </si>
  <si>
    <t>lcl|SIZZ01000001.1_prot_TBR39491.1_898</t>
  </si>
  <si>
    <t>lcl|SIZZ01000001.1_prot_TBR40691.1_904</t>
  </si>
  <si>
    <t>lcl|SIZZ01000001.1_prot_TBR39505.1_914</t>
  </si>
  <si>
    <t>lcl|SIZZ01000001.1_prot_TBR39509.1_919</t>
  </si>
  <si>
    <t>lcl|SIZZ01000001.1_prot_TBR39510.1_920</t>
  </si>
  <si>
    <t>BAC0603wtpB</t>
  </si>
  <si>
    <t>lcl|SIZZ01000001.1_prot_TBR39511.1_921</t>
  </si>
  <si>
    <t>lcl|SIZZ01000001.1_prot_TBR39514.1_924</t>
  </si>
  <si>
    <t>lcl|SIZZ01000001.1_prot_TBR39515.1_925</t>
  </si>
  <si>
    <t>lcl|SIZZ01000001.1_prot_TBR39529.1_941</t>
  </si>
  <si>
    <t>lcl|SIZZ01000001.1_prot_TBR39532.1_944</t>
  </si>
  <si>
    <t>lcl|SIZZ01000001.1_prot_TBR40696.1_952</t>
  </si>
  <si>
    <t>lcl|SIZZ01000001.1_prot_TBR39546.1_959</t>
  </si>
  <si>
    <t>lcl|SIZZ01000001.1_prot_TBR39558.1_972</t>
  </si>
  <si>
    <t>lcl|SIZZ01000001.1_prot_TBR40699.1_990</t>
  </si>
  <si>
    <t>lcl|SIZZ01000001.1_prot_TBR39575.1_991</t>
  </si>
  <si>
    <t>lcl|SIZZ01000001.1_prot_TBR39583.1_999</t>
  </si>
  <si>
    <t>BAC0584arsC</t>
  </si>
  <si>
    <t>BAC0582arsC</t>
  </si>
  <si>
    <t>lcl|SIZZ01000001.1_prot_TBR39607.1_1027</t>
  </si>
  <si>
    <t>BAC0314pmrA</t>
  </si>
  <si>
    <t>lcl|SIZZ01000001.1_prot_TBR39625.1_1048</t>
  </si>
  <si>
    <t>lcl|SIZZ01000001.1_prot_TBR39644.1_1067</t>
  </si>
  <si>
    <t>BAC0461zntA/yhhO</t>
  </si>
  <si>
    <t>lcl|SIZZ01000001.1_prot_TBR39648.1_1071</t>
  </si>
  <si>
    <t>lcl|SIZZ01000001.1_prot_TBR39649.1_1072</t>
  </si>
  <si>
    <t>lcl|SIZZ01000001.1_prot_TBR39653.1_1076</t>
  </si>
  <si>
    <t>lcl|SIZZ01000001.1_prot_TBR39660.1_1083</t>
  </si>
  <si>
    <t>lcl|SIZZ01000001.1_prot_TBR39668.1_1092</t>
  </si>
  <si>
    <t>lcl|SIZZ01000001.1_prot_TBR40709.1_1122</t>
  </si>
  <si>
    <t>lcl|SIZZ01000001.1_prot_TBR39712.1_1140</t>
  </si>
  <si>
    <t>lcl|SIZZ01000001.1_prot_TBR39723.1_1151</t>
  </si>
  <si>
    <t>BAC0120czcB</t>
  </si>
  <si>
    <t>lcl|SIZZ01000001.1_prot_TBR39724.1_1152</t>
  </si>
  <si>
    <t>BAC0286nrsA</t>
  </si>
  <si>
    <t>BAC0267nczA</t>
  </si>
  <si>
    <t>BAC0549nccA</t>
  </si>
  <si>
    <t>BAC0203cnrA</t>
  </si>
  <si>
    <t>BAC0341silA</t>
  </si>
  <si>
    <t>lcl|SIZZ01000001.1_prot_TBR39727.1_1155</t>
  </si>
  <si>
    <t>BAC0456ziaR</t>
  </si>
  <si>
    <t>BAC0588arsR</t>
  </si>
  <si>
    <t>BAC0594arsR</t>
  </si>
  <si>
    <t>BAC0591arsR</t>
  </si>
  <si>
    <t>BAC0589arsR</t>
  </si>
  <si>
    <t>BAC0590arsR</t>
  </si>
  <si>
    <t>lcl|SIZZ01000001.1_prot_TBR39740.1_1171</t>
  </si>
  <si>
    <t>lcl|SIZZ01000001.1_prot_TBR39741.1_1172</t>
  </si>
  <si>
    <t>lcl|SIZZ01000001.1_prot_TBR39744.1_1175</t>
  </si>
  <si>
    <t>BAC0542cnrA</t>
  </si>
  <si>
    <t>BAC0543cnrA</t>
  </si>
  <si>
    <t>BAC0544cnrA</t>
  </si>
  <si>
    <t>lcl|SIZZ01000001.1_prot_TBR40715.1_1190</t>
  </si>
  <si>
    <t>lcl|SIZZ01000001.1_prot_TBR39804.1_1243</t>
  </si>
  <si>
    <t>lcl|SIZZ01000001.1_prot_TBR39815.1_1255</t>
  </si>
  <si>
    <t>lcl|SIZZ01000001.1_prot_TBR39854.1_1294</t>
  </si>
  <si>
    <t>lcl|SIZZ01000001.1_prot_TBR39858.1_1298</t>
  </si>
  <si>
    <t>BAC0626copB</t>
  </si>
  <si>
    <t>BAC0730copB</t>
  </si>
  <si>
    <t>BAC0628copB</t>
  </si>
  <si>
    <t>BAC0627copB</t>
  </si>
  <si>
    <t>BAC0304pcoB</t>
  </si>
  <si>
    <t>BAC0734pcoB</t>
  </si>
  <si>
    <t>BAC0722copB</t>
  </si>
  <si>
    <t>lcl|SIZZ01000001.1_prot_TBR39859.1_1299</t>
  </si>
  <si>
    <t>BAC0303pcoA</t>
  </si>
  <si>
    <t>BAC0619copA</t>
  </si>
  <si>
    <t>BAC0621copA</t>
  </si>
  <si>
    <t>BAC0625copA</t>
  </si>
  <si>
    <t>BAC0723copA</t>
  </si>
  <si>
    <t>BAC0480mmco</t>
  </si>
  <si>
    <t>BAC0117cutO</t>
  </si>
  <si>
    <t>lcl|SIZZ01000001.1_prot_TBR39866.1_1306</t>
  </si>
  <si>
    <t>lcl|SIZZ01000001.1_prot_TBR39876.1_1318</t>
  </si>
  <si>
    <t>lcl|SIZZ01000001.1_prot_TBR40724.1_1326</t>
  </si>
  <si>
    <t>lcl|SIZZ01000001.1_prot_TBR39885.1_1328</t>
  </si>
  <si>
    <t>lcl|SIZZ01000001.1_prot_TBR39886.1_1329</t>
  </si>
  <si>
    <t>lcl|SIZZ01000001.1_prot_TBR39888.1_1331</t>
  </si>
  <si>
    <t>lcl|SIZZ01000001.1_prot_TBR39898.1_1341</t>
  </si>
  <si>
    <t>lcl|SIZZ01000001.1_prot_TBR39949.1_1396</t>
  </si>
  <si>
    <t>lcl|SIZZ01000001.1_prot_TBR39957.1_1404</t>
  </si>
  <si>
    <t>lcl|SIZZ01000001.1_prot_TBR39964.1_1411</t>
  </si>
  <si>
    <t>lcl|SIZZ01000001.1_prot_TBR39970.1_1417</t>
  </si>
  <si>
    <t>lcl|SIZZ01000001.1_prot_TBR40729.1_1427</t>
  </si>
  <si>
    <t>BAC0555nccH</t>
  </si>
  <si>
    <t>lcl|SIZZ01000001.1_prot_TBR39999.1_1450</t>
  </si>
  <si>
    <t>lcl|SIZZ01000001.1_prot_TBR40033.1_1486</t>
  </si>
  <si>
    <t>lcl|SIZZ01000001.1_prot_TBR40034.1_1487</t>
  </si>
  <si>
    <t>lcl|SIZZ01000001.1_prot_TBR40036.1_1490</t>
  </si>
  <si>
    <t>lcl|SIZZ01000001.1_prot_TBR40038.1_1492</t>
  </si>
  <si>
    <t>lcl|SIZZ01000001.1_prot_TBR40047.1_1501</t>
  </si>
  <si>
    <t>lcl|SIZZ01000001.1_prot_TBR40051.1_1506</t>
  </si>
  <si>
    <t>lcl|SIZZ01000001.1_prot_TBR40736.1_1507</t>
  </si>
  <si>
    <t>BAC0131czrB</t>
  </si>
  <si>
    <t>BAC0550nccB</t>
  </si>
  <si>
    <t>BAC0342silB</t>
  </si>
  <si>
    <t>lcl|SIZZ01000001.1_prot_TBR40064.1_1522</t>
  </si>
  <si>
    <t>lcl|SIZZ01000001.1_prot_TBR40067.1_1526</t>
  </si>
  <si>
    <t>lcl|SIZZ01000001.1_prot_TBR40092.1_1552</t>
  </si>
  <si>
    <t>lcl|SIZZ01000001.1_prot_TBR40741.1_1553</t>
  </si>
  <si>
    <t>lcl|SIZZ01000001.1_prot_TBR40111.1_1576</t>
  </si>
  <si>
    <t>BAC0547chrC</t>
  </si>
  <si>
    <t>lcl|SIZZ01000001.1_prot_TBR40747.1_1592</t>
  </si>
  <si>
    <t>lcl|SIZZ01000001.1_prot_TBR40129.1_1597</t>
  </si>
  <si>
    <t>lcl|SIZZ01000001.1_prot_TBR40131.1_1599</t>
  </si>
  <si>
    <t>BAC0641corA</t>
  </si>
  <si>
    <t>BAC0086corA</t>
  </si>
  <si>
    <t>lcl|SIZZ01000001.1_prot_TBR40750.1_1633</t>
  </si>
  <si>
    <t>lcl|SIZZ01000001.1_prot_TBR40163.1_1634</t>
  </si>
  <si>
    <t>lcl|SIZZ01000001.1_prot_TBR40167.1_1640</t>
  </si>
  <si>
    <t>BAC0084copY/tcrY</t>
  </si>
  <si>
    <t>lcl|SIZZ01000001.1_prot_TBR40169.1_1642</t>
  </si>
  <si>
    <t>lcl|SIZZ01000001.1_prot_TBR40170.1_1643</t>
  </si>
  <si>
    <t>lcl|SIZZ01000001.1_prot_TBR40172.1_1645</t>
  </si>
  <si>
    <t>lcl|SIZZ01000001.1_prot_TBR40187.1_1660</t>
  </si>
  <si>
    <t>lcl|SIZZ01000001.1_prot_TBR40189.1_1663</t>
  </si>
  <si>
    <t>lcl|SIZZ01000001.1_prot_TBR40754.1_1664</t>
  </si>
  <si>
    <t>lcl|SIZZ01000001.1_prot_TBR40224.1_1701</t>
  </si>
  <si>
    <t>lcl|SIZZ01000001.1_prot_TBR40226.1_1703</t>
  </si>
  <si>
    <t>lcl|SIZZ01000001.1_prot_TBR40235.1_1713</t>
  </si>
  <si>
    <t>lcl|SIZZ01000001.1_prot_TBR40236.1_1714</t>
  </si>
  <si>
    <t>lcl|SIZZ01000001.1_prot_TBR40242.1_1720</t>
  </si>
  <si>
    <t>lcl|SIZZ01000001.1_prot_TBR40260.1_1742</t>
  </si>
  <si>
    <t>lcl|SIZZ01000001.1_prot_TBR40282.1_1767</t>
  </si>
  <si>
    <t>lcl|SIZZ01000001.1_prot_TBR40287.1_1773</t>
  </si>
  <si>
    <t>lcl|SIZZ01000001.1_prot_TBR40292.1_1778</t>
  </si>
  <si>
    <t>lcl|SIZZ01000001.1_prot_TBR40294.1_1780</t>
  </si>
  <si>
    <t>BAC0109cusC/ylcB</t>
  </si>
  <si>
    <t>lcl|SIZZ01000001.1_prot_TBR40295.1_1781</t>
  </si>
  <si>
    <t>lcl|SIZZ01000001.1_prot_TBR40765.1_1782</t>
  </si>
  <si>
    <t>lcl|SIZZ01000001.1_prot_TBR40766.1_1788</t>
  </si>
  <si>
    <t>BAC0121czcC</t>
  </si>
  <si>
    <t>lcl|SIZZ01000001.1_prot_TBR40301.1_1789</t>
  </si>
  <si>
    <t>lcl|SIZZ01000001.1_prot_TBR40302.1_1790</t>
  </si>
  <si>
    <t>lcl|SIZZ01000001.1_prot_TBR40315.1_1803</t>
  </si>
  <si>
    <t>lcl|SIZZ01000001.1_prot_TBR40318.1_1806</t>
  </si>
  <si>
    <t>lcl|SIZZ01000001.1_prot_TBR40345.1_1834</t>
  </si>
  <si>
    <t>lcl|SIZZ01000001.1_prot_TBR40363.1_1853</t>
  </si>
  <si>
    <t>lcl|SIZZ01000001.1_prot_TBR40364.1_1854</t>
  </si>
  <si>
    <t>lcl|SIZZ01000001.1_prot_TBR40772.1_1881</t>
  </si>
  <si>
    <t>lcl|SIZZ01000001.1_prot_TBR40392.1_1888</t>
  </si>
  <si>
    <t>lcl|SIZZ01000001.1_prot_TBR40393.1_1889</t>
  </si>
  <si>
    <t>lcl|SIZZ01000001.1_prot_TBR40397.1_1893</t>
  </si>
  <si>
    <t>lcl|SIZZ01000001.1_prot_TBR40429.1_1928</t>
  </si>
  <si>
    <t>lcl|SIZZ01000001.1_prot_TBR40472.1_1973</t>
  </si>
  <si>
    <t>lcl|SIZZ01000001.1_prot_TBR40473.1_1974</t>
  </si>
  <si>
    <t>lcl|SIZZ01000001.1_prot_TBR40481.1_1984</t>
  </si>
  <si>
    <t>lcl|SIZZ01000001.1_prot_TBR40780.1_1985</t>
  </si>
  <si>
    <t>lcl|SIZZ01000001.1_prot_TBR40491.1_1996</t>
  </si>
  <si>
    <t>lcl|SIZZ01000001.1_prot_TBR40519.1_2026</t>
  </si>
  <si>
    <t>lcl|SIZZ01000001.1_prot_TBR40525.1_2035</t>
  </si>
  <si>
    <t>BAC0586arsC</t>
  </si>
  <si>
    <t>lcl|SIZZ01000001.1_prot_TBR40620.1_2134</t>
  </si>
  <si>
    <t>lcl|SIZZ01000002.1_prot_TBR36523.1_2230</t>
  </si>
  <si>
    <t>BAC0395trgB</t>
  </si>
  <si>
    <t>lcl|SIZZ01000002.1_prot_TBR36527.1_2234</t>
  </si>
  <si>
    <t>lcl|SIZZ01000002.1_prot_TBR36587.1_2299</t>
  </si>
  <si>
    <t>lcl|SIZZ01000002.1_prot_TBR36603.1_2316</t>
  </si>
  <si>
    <t>lcl|SIZZ01000002.1_prot_TBR36617.1_2332</t>
  </si>
  <si>
    <t>lcl|SIZZ01000002.1_prot_TBR36618.1_2333</t>
  </si>
  <si>
    <t>lcl|SIZZ01000002.1_prot_TBR36622.1_2337</t>
  </si>
  <si>
    <t>BAC0092corT/coaT</t>
  </si>
  <si>
    <t>BAC0099ctpD</t>
  </si>
  <si>
    <t>lcl|SIZZ01000002.1_prot_TBR36625.1_2340</t>
  </si>
  <si>
    <t>BAC0063chrA</t>
  </si>
  <si>
    <t>BAC0152srpC</t>
  </si>
  <si>
    <t>BAC0026chrA</t>
  </si>
  <si>
    <t>lcl|SIZZ01000002.1_prot_TBR36647.1_2364</t>
  </si>
  <si>
    <t>lcl|SIZZ01000002.1_prot_TBR36648.1_2365</t>
  </si>
  <si>
    <t>lcl|SIZZ01000002.1_prot_TBR37290.1_2368</t>
  </si>
  <si>
    <t>lcl|SIZZ01000002.1_prot_TBR36651.1_2369</t>
  </si>
  <si>
    <t>lcl|SIZZ01000002.1_prot_TBR36659.1_2379</t>
  </si>
  <si>
    <t>lcl|SIZZ01000002.1_prot_TBR36674.1_2395</t>
  </si>
  <si>
    <t>BAC0642mgtA</t>
  </si>
  <si>
    <t>BAC0298pbrA</t>
  </si>
  <si>
    <t>lcl|SIZZ01000002.1_prot_TBR36691.1_2418</t>
  </si>
  <si>
    <t>lcl|SIZZ01000002.1_prot_TBR36697.1_2425</t>
  </si>
  <si>
    <t>BAC0443yfmO</t>
  </si>
  <si>
    <t>lcl|SIZZ01000002.1_prot_TBR36748.1_2481</t>
  </si>
  <si>
    <t>lcl|SIZZ01000002.1_prot_TBR36750.1_2483</t>
  </si>
  <si>
    <t>BAC0570actP</t>
  </si>
  <si>
    <t>lcl|SIZZ01000002.1_prot_TBR36770.1_2506</t>
  </si>
  <si>
    <t>lcl|SIZZ01000002.1_prot_TBR36780.1_2517</t>
  </si>
  <si>
    <t>lcl|SIZZ01000002.1_prot_TBR36785.1_2522</t>
  </si>
  <si>
    <t>lcl|SIZZ01000002.1_prot_TBR36803.1_2543</t>
  </si>
  <si>
    <t>lcl|SIZZ01000002.1_prot_TBR36816.1_2557</t>
  </si>
  <si>
    <t>lcl|SIZZ01000002.1_prot_TBR36817.1_2558</t>
  </si>
  <si>
    <t>lcl|SIZZ01000002.1_prot_TBR36870.1_2615</t>
  </si>
  <si>
    <t>lcl|SIZZ01000002.1_prot_TBR36879.1_2624</t>
  </si>
  <si>
    <t>lcl|SIZZ01000002.1_prot_TBR36896.1_2643</t>
  </si>
  <si>
    <t>lcl|SIZZ01000002.1_prot_TBR36897.1_2644</t>
  </si>
  <si>
    <t>lcl|SIZZ01000002.1_prot_TBR36901.1_2648</t>
  </si>
  <si>
    <t>lcl|SIZZ01000002.1_prot_TBR37318.1_2649</t>
  </si>
  <si>
    <t>lcl|SIZZ01000002.1_prot_TBR36909.1_2658</t>
  </si>
  <si>
    <t>BAC0200klaC/telB</t>
  </si>
  <si>
    <t>lcl|SIZZ01000002.1_prot_TBR37321.1_2674</t>
  </si>
  <si>
    <t>BAC0612perO</t>
  </si>
  <si>
    <t>lcl|SIZZ01000002.1_prot_TBR36931.1_2683</t>
  </si>
  <si>
    <t>lcl|SIZZ01000002.1_prot_TBR36932.1_2684</t>
  </si>
  <si>
    <t>lcl|SIZZ01000002.1_prot_TBR36941.1_2693</t>
  </si>
  <si>
    <t>lcl|SIZZ01000002.1_prot_TBR36944.1_2696</t>
  </si>
  <si>
    <t>lcl|SIZZ01000002.1_prot_TBR36945.1_2697</t>
  </si>
  <si>
    <t>lcl|SIZZ01000002.1_prot_TBR36991.1_2746</t>
  </si>
  <si>
    <t>lcl|SIZZ01000002.1_prot_TBR37021.1_2776</t>
  </si>
  <si>
    <t>lcl|SIZZ01000002.1_prot_TBR37022.1_2777</t>
  </si>
  <si>
    <t>lcl|SIZZ01000002.1_prot_TBR37326.1_2778</t>
  </si>
  <si>
    <t>lcl|SIZZ01000002.1_prot_TBR37023.1_2779</t>
  </si>
  <si>
    <t>lcl|SIZZ01000002.1_prot_TBR37024.1_2780</t>
  </si>
  <si>
    <t>lcl|SIZZ01000002.1_prot_TBR37056.1_2817</t>
  </si>
  <si>
    <t>lcl|SIZZ01000002.1_prot_TBR37064.1_2826</t>
  </si>
  <si>
    <t>BAC0489ALU1-P</t>
  </si>
  <si>
    <t>lcl|SIZZ01000002.1_prot_TBR37067.1_2829</t>
  </si>
  <si>
    <t>lcl|SIZZ01000002.1_prot_TBR37333.1_2834</t>
  </si>
  <si>
    <t>lcl|SIZZ01000002.1_prot_TBR37335.1_2862</t>
  </si>
  <si>
    <t>lcl|SIZZ01000002.1_prot_TBR37131.1_2898</t>
  </si>
  <si>
    <t>lcl|SIZZ01000002.1_prot_TBR37146.1_2914</t>
  </si>
  <si>
    <t>lcl|SIZZ01000002.1_prot_TBR37148.1_2916</t>
  </si>
  <si>
    <t>lcl|SIZZ01000002.1_prot_TBR37196.1_2964</t>
  </si>
  <si>
    <t>lcl|SIZZ01000002.1_prot_TBR37213.1_2984</t>
  </si>
  <si>
    <t>lcl|SIZZ01000002.1_prot_TBR37225.1_2996</t>
  </si>
  <si>
    <t>lcl|SIZZ01000002.1_prot_TBR37226.1_2997</t>
  </si>
  <si>
    <t>lcl|SIZZ01000002.1_prot_TBR37231.1_3003</t>
  </si>
  <si>
    <t>lcl|SIZZ01000002.1_prot_TBR37269.1_3045</t>
  </si>
  <si>
    <t>lcl|SIZZ01000003.1_prot_TBR36362.1_3073</t>
  </si>
  <si>
    <t>BAC0685merR</t>
  </si>
  <si>
    <t>BAC0593arsR</t>
  </si>
  <si>
    <t>lcl|SIZZ01000003.1_prot_TBR36038.1_3077</t>
  </si>
  <si>
    <t>lcl|SIZZ01000003.1_prot_TBR36072.1_3113</t>
  </si>
  <si>
    <t>lcl|SIZZ01000003.1_prot_TBR36082.1_3125</t>
  </si>
  <si>
    <t>lcl|SIZZ01000003.1_prot_TBR36094.1_3139</t>
  </si>
  <si>
    <t>lcl|SIZZ01000003.1_prot_TBR36097.1_3142</t>
  </si>
  <si>
    <t>lcl|SIZZ01000003.1_prot_TBR36098.1_3143</t>
  </si>
  <si>
    <t>lcl|SIZZ01000003.1_prot_TBR36112.1_3158</t>
  </si>
  <si>
    <t>lcl|SIZZ01000003.1_prot_TBR36113.1_3159</t>
  </si>
  <si>
    <t>lcl|SIZZ01000003.1_prot_TBR36166.1_3222</t>
  </si>
  <si>
    <t>BAC0444yfmP</t>
  </si>
  <si>
    <t>BAC0681merR2</t>
  </si>
  <si>
    <t>lcl|SIZZ01000003.1_prot_TBR36194.1_3253</t>
  </si>
  <si>
    <t>lcl|SIZZ01000003.1_prot_TBR36195.1_3254</t>
  </si>
  <si>
    <t>lcl|SIZZ01000003.1_prot_TBR36207.1_3269</t>
  </si>
  <si>
    <t>lcl|SIZZ01000003.1_prot_TBR36208.1_3270</t>
  </si>
  <si>
    <t>lcl|SIZZ01000003.1_prot_TBR36209.1_3271</t>
  </si>
  <si>
    <t>lcl|SIZZ01000003.1_prot_TBR36218.1_3281</t>
  </si>
  <si>
    <t>lcl|SIZZ01000003.1_prot_TBR36224.1_3287</t>
  </si>
  <si>
    <t>lcl|SIZZ01000003.1_prot_TBR36226.1_3289</t>
  </si>
  <si>
    <t>lcl|SIZZ01000003.1_prot_TBR36230.1_3293</t>
  </si>
  <si>
    <t>lcl|SIZZ01000003.1_prot_TBR36239.1_3302</t>
  </si>
  <si>
    <t>lcl|SIZZ01000003.1_prot_TBR36262.1_3327</t>
  </si>
  <si>
    <t>lcl|SIZZ01000003.1_prot_TBR36263.1_3328</t>
  </si>
  <si>
    <t>lcl|SIZZ01000003.1_prot_TBR36387.1_3332</t>
  </si>
  <si>
    <t>lcl|SIZZ01000003.1_prot_TBR36268.1_3334</t>
  </si>
  <si>
    <t>lcl|SIZZ01000003.1_prot_TBR36271.1_3337</t>
  </si>
  <si>
    <t>lcl|SIZZ01000003.1_prot_TBR36272.1_3338</t>
  </si>
  <si>
    <t>lcl|SIZZ01000003.1_prot_TBR36273.1_3339</t>
  </si>
  <si>
    <t>lcl|SIZZ01000003.1_prot_TBR36274.1_3340</t>
  </si>
  <si>
    <t>lcl|SIZZ01000003.1_prot_TBR36275.1_3341</t>
  </si>
  <si>
    <t>lcl|SIZZ01000003.1_prot_TBR36284.1_3351</t>
  </si>
  <si>
    <t>lcl|SIZZ01000003.1_prot_TBR36296.1_3367</t>
  </si>
  <si>
    <t>lcl|SIZZ01000003.1_prot_TBR36309.1_3380</t>
  </si>
  <si>
    <t>lcl|SIZZ01000003.1_prot_TBR36330.1_3403</t>
  </si>
  <si>
    <t>lcl|SIZZ01000003.1_prot_TBR36352.1_3426</t>
  </si>
  <si>
    <t>lcl|SIZZ01000004.1_prot_TBR35806.1_3467</t>
  </si>
  <si>
    <t>lcl|SIZZ01000004.1_prot_TBR35811.1_3472</t>
  </si>
  <si>
    <t>lcl|SIZZ01000004.1_prot_TBR35812.1_3473</t>
  </si>
  <si>
    <t>lcl|SIZZ01000004.1_prot_TBR35989.1_3474</t>
  </si>
  <si>
    <t>lcl|SIZZ01000004.1_prot_TBR35835.1_3498</t>
  </si>
  <si>
    <t>lcl|SIZZ01000004.1_prot_TBR35861.1_3526</t>
  </si>
  <si>
    <t>lcl|SIZZ01000004.1_prot_TBR35992.1_3527</t>
  </si>
  <si>
    <t>lcl|SIZZ01000004.1_prot_TBR35878.1_3545</t>
  </si>
  <si>
    <t>lcl|SIZZ01000004.1_prot_TBR35907.1_3574</t>
  </si>
  <si>
    <t>lcl|SIZZ01000004.1_prot_TBR35908.1_3575</t>
  </si>
  <si>
    <t>lcl|SIZZ01000004.1_prot_TBR35927.1_3594</t>
  </si>
  <si>
    <t>lcl|SIZZ01000004.1_prot_TBR35934.1_3602</t>
  </si>
  <si>
    <t>lcl|SIZZ01000004.1_prot_TBR35935.1_3603</t>
  </si>
  <si>
    <t>lcl|SIZZ01000004.1_prot_TBR35943.1_3611</t>
  </si>
  <si>
    <t>BAC0545cnrA</t>
  </si>
  <si>
    <t>BAC0546cnrA</t>
  </si>
  <si>
    <t>lcl|SIZZ01000004.1_prot_TBR35944.1_3612</t>
  </si>
  <si>
    <t>lcl|SIZZ01000004.1_prot_TBR35946.1_3614</t>
  </si>
  <si>
    <t>lcl|SIZZ01000004.1_prot_TBR35958.1_3628</t>
  </si>
  <si>
    <t>lcl|SIZZ01000005.1_prot_TBR35758.1_3667</t>
  </si>
  <si>
    <t>Best DIAMOND hits for Dyella terrae species Ely Copper Mine (BioProject PRJ771916)</t>
  </si>
  <si>
    <t>Unique BacMet Metal Resistance Genes for Dyella terrae species Ely Copper Mine (BioProject PRJ771916)</t>
  </si>
  <si>
    <t>All annotated BacMet metal resistance genes for Dyella terrae species Ely Copper Mine (BioProject PRJ771916)</t>
  </si>
  <si>
    <t>Best DIAMOND hits for Dyella jiangningensis SBZ 3-12 (BioProject: PRJEB16000)</t>
  </si>
  <si>
    <t>Unique BacMet Metal Resistance Genes for Dyella jiangningensis SBZ 3-12 (BioProject: PRJEB16000)</t>
  </si>
  <si>
    <t>All annotated BacMet metal resistance genes for Dyella jiangningensis SBZ 3-12 (BioProject: PRJEB16000)</t>
  </si>
  <si>
    <t>klaC/telB</t>
  </si>
  <si>
    <t>COUNT</t>
  </si>
  <si>
    <t>Unique BacMet Metal Resistance Genes for Dyella terrae KACC 12748 (BioProject: PRJNA523522)</t>
  </si>
  <si>
    <t>All annotated BacMet metal resistance genes for Dyella terrae KACC 12748 (BioProject: PRJNA523522)</t>
  </si>
  <si>
    <t>Best DIAMOND hits  for Dyella terrae KACC 12748 (BioProject: PRJNA523522)</t>
  </si>
  <si>
    <t>Best DIAMOND hits for Dyella jiangningensis FCAV SCS01 (BioProject PRJNA386033)</t>
  </si>
  <si>
    <t>Unique BacMet Metal Resistance Genes for Dyella jiangningensis FCAV SCS01 (BioProject PRJNA386033)</t>
  </si>
  <si>
    <t>All annotated BacMet metal resistance genes for Dyella jiangningensis FCAV SCS01 (BioProject PRJNA386033)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</si>
</sst>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A305-76C2-425A-9F08-A83BC9C2375B}">
  <dimension ref="A1:L231"/>
  <sheetViews>
    <sheetView workbookViewId="0">
      <selection activeCell="L2" sqref="L2"/>
    </sheetView>
  </sheetViews>
  <sheetFormatPr baseColWidth="10" defaultColWidth="8.83203125" defaultRowHeight="15" x14ac:dyDescent="0.2"/>
  <sheetData>
    <row r="1" spans="1:12" x14ac:dyDescent="0.2">
      <c r="A1" s="2" t="s">
        <v>1287</v>
      </c>
    </row>
    <row r="2" spans="1:12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L2" s="2"/>
    </row>
    <row r="3" spans="1:12" x14ac:dyDescent="0.2">
      <c r="A3" t="s">
        <v>10</v>
      </c>
      <c r="B3">
        <v>3</v>
      </c>
      <c r="C3">
        <v>119</v>
      </c>
      <c r="D3" t="s">
        <v>11</v>
      </c>
      <c r="E3">
        <v>227</v>
      </c>
      <c r="F3">
        <v>2</v>
      </c>
      <c r="G3">
        <v>116</v>
      </c>
      <c r="H3">
        <v>66.2</v>
      </c>
      <c r="I3">
        <v>31.6</v>
      </c>
      <c r="J3" s="1">
        <v>1.9E-13</v>
      </c>
    </row>
    <row r="4" spans="1:12" x14ac:dyDescent="0.2">
      <c r="A4" t="s">
        <v>12</v>
      </c>
      <c r="B4">
        <v>5</v>
      </c>
      <c r="C4">
        <v>467</v>
      </c>
      <c r="D4" t="s">
        <v>13</v>
      </c>
      <c r="E4">
        <v>631</v>
      </c>
      <c r="F4">
        <v>170</v>
      </c>
      <c r="G4">
        <v>621</v>
      </c>
      <c r="H4">
        <v>229.2</v>
      </c>
      <c r="I4">
        <v>30.5</v>
      </c>
      <c r="J4" s="1">
        <v>6.7999999999999998E-62</v>
      </c>
    </row>
    <row r="5" spans="1:12" x14ac:dyDescent="0.2">
      <c r="A5" t="s">
        <v>14</v>
      </c>
      <c r="B5">
        <v>2</v>
      </c>
      <c r="C5">
        <v>127</v>
      </c>
      <c r="D5" t="s">
        <v>15</v>
      </c>
      <c r="E5">
        <v>225</v>
      </c>
      <c r="F5">
        <v>1</v>
      </c>
      <c r="G5">
        <v>123</v>
      </c>
      <c r="H5">
        <v>53.9</v>
      </c>
      <c r="I5">
        <v>32</v>
      </c>
      <c r="J5" s="1">
        <v>1.6999999999999999E-9</v>
      </c>
    </row>
    <row r="6" spans="1:12" x14ac:dyDescent="0.2">
      <c r="A6" t="s">
        <v>16</v>
      </c>
      <c r="B6">
        <v>1</v>
      </c>
      <c r="C6">
        <v>636</v>
      </c>
      <c r="D6" t="s">
        <v>17</v>
      </c>
      <c r="E6">
        <v>625</v>
      </c>
      <c r="F6">
        <v>1</v>
      </c>
      <c r="G6">
        <v>619</v>
      </c>
      <c r="H6">
        <v>630.6</v>
      </c>
      <c r="I6">
        <v>55.5</v>
      </c>
      <c r="J6" s="1">
        <v>1.4E-182</v>
      </c>
    </row>
    <row r="7" spans="1:12" x14ac:dyDescent="0.2">
      <c r="A7" t="s">
        <v>18</v>
      </c>
      <c r="B7">
        <v>1</v>
      </c>
      <c r="C7">
        <v>129</v>
      </c>
      <c r="D7" t="s">
        <v>19</v>
      </c>
      <c r="E7">
        <v>144</v>
      </c>
      <c r="F7">
        <v>8</v>
      </c>
      <c r="G7">
        <v>135</v>
      </c>
      <c r="H7">
        <v>67</v>
      </c>
      <c r="I7">
        <v>34.1</v>
      </c>
      <c r="J7" s="1">
        <v>1.4000000000000001E-13</v>
      </c>
    </row>
    <row r="8" spans="1:12" x14ac:dyDescent="0.2">
      <c r="A8" t="s">
        <v>20</v>
      </c>
      <c r="B8">
        <v>19</v>
      </c>
      <c r="C8">
        <v>411</v>
      </c>
      <c r="D8" t="s">
        <v>21</v>
      </c>
      <c r="E8">
        <v>407</v>
      </c>
      <c r="F8">
        <v>19</v>
      </c>
      <c r="G8">
        <v>406</v>
      </c>
      <c r="H8">
        <v>219.9</v>
      </c>
      <c r="I8">
        <v>36.799999999999997</v>
      </c>
      <c r="J8" s="1">
        <v>3.6999999999999999E-59</v>
      </c>
    </row>
    <row r="9" spans="1:12" x14ac:dyDescent="0.2">
      <c r="A9" t="s">
        <v>22</v>
      </c>
      <c r="B9">
        <v>1</v>
      </c>
      <c r="C9">
        <v>1042</v>
      </c>
      <c r="D9" t="s">
        <v>23</v>
      </c>
      <c r="E9">
        <v>1047</v>
      </c>
      <c r="F9">
        <v>1</v>
      </c>
      <c r="G9">
        <v>1044</v>
      </c>
      <c r="H9">
        <v>1242.5999999999999</v>
      </c>
      <c r="I9">
        <v>62.2</v>
      </c>
      <c r="J9">
        <v>0</v>
      </c>
    </row>
    <row r="10" spans="1:12" x14ac:dyDescent="0.2">
      <c r="A10" t="s">
        <v>24</v>
      </c>
      <c r="B10">
        <v>33</v>
      </c>
      <c r="C10">
        <v>96</v>
      </c>
      <c r="D10" t="s">
        <v>25</v>
      </c>
      <c r="E10">
        <v>110</v>
      </c>
      <c r="F10">
        <v>30</v>
      </c>
      <c r="G10">
        <v>92</v>
      </c>
      <c r="H10">
        <v>53.5</v>
      </c>
      <c r="I10">
        <v>40.6</v>
      </c>
      <c r="J10" s="1">
        <v>1.6999999999999999E-9</v>
      </c>
    </row>
    <row r="11" spans="1:12" x14ac:dyDescent="0.2">
      <c r="A11" t="s">
        <v>26</v>
      </c>
      <c r="B11">
        <v>2</v>
      </c>
      <c r="C11">
        <v>257</v>
      </c>
      <c r="D11" t="s">
        <v>27</v>
      </c>
      <c r="E11">
        <v>254</v>
      </c>
      <c r="F11">
        <v>4</v>
      </c>
      <c r="G11">
        <v>253</v>
      </c>
      <c r="H11">
        <v>142.5</v>
      </c>
      <c r="I11">
        <v>34.700000000000003</v>
      </c>
      <c r="J11" s="1">
        <v>4.7000000000000003E-36</v>
      </c>
    </row>
    <row r="12" spans="1:12" x14ac:dyDescent="0.2">
      <c r="A12" t="s">
        <v>28</v>
      </c>
      <c r="B12">
        <v>311</v>
      </c>
      <c r="C12">
        <v>496</v>
      </c>
      <c r="D12" t="s">
        <v>29</v>
      </c>
      <c r="E12">
        <v>251</v>
      </c>
      <c r="F12">
        <v>3</v>
      </c>
      <c r="G12">
        <v>184</v>
      </c>
      <c r="H12">
        <v>95.9</v>
      </c>
      <c r="I12">
        <v>35.4</v>
      </c>
      <c r="J12" s="1">
        <v>1.2E-21</v>
      </c>
    </row>
    <row r="13" spans="1:12" x14ac:dyDescent="0.2">
      <c r="A13" t="s">
        <v>30</v>
      </c>
      <c r="B13">
        <v>25</v>
      </c>
      <c r="C13">
        <v>169</v>
      </c>
      <c r="D13" t="s">
        <v>31</v>
      </c>
      <c r="E13">
        <v>230</v>
      </c>
      <c r="F13">
        <v>4</v>
      </c>
      <c r="G13">
        <v>149</v>
      </c>
      <c r="H13">
        <v>47.8</v>
      </c>
      <c r="I13">
        <v>30.5</v>
      </c>
      <c r="J13" s="1">
        <v>1.4000000000000001E-7</v>
      </c>
    </row>
    <row r="14" spans="1:12" x14ac:dyDescent="0.2">
      <c r="A14" t="s">
        <v>32</v>
      </c>
      <c r="B14">
        <v>6</v>
      </c>
      <c r="C14">
        <v>121</v>
      </c>
      <c r="D14" t="s">
        <v>33</v>
      </c>
      <c r="E14">
        <v>227</v>
      </c>
      <c r="F14">
        <v>3</v>
      </c>
      <c r="G14">
        <v>119</v>
      </c>
      <c r="H14">
        <v>48.9</v>
      </c>
      <c r="I14">
        <v>32.200000000000003</v>
      </c>
      <c r="J14" s="1">
        <v>3.8000000000000003E-8</v>
      </c>
    </row>
    <row r="15" spans="1:12" x14ac:dyDescent="0.2">
      <c r="A15" t="s">
        <v>34</v>
      </c>
      <c r="B15">
        <v>3</v>
      </c>
      <c r="C15">
        <v>115</v>
      </c>
      <c r="D15" t="s">
        <v>35</v>
      </c>
      <c r="E15">
        <v>141</v>
      </c>
      <c r="F15">
        <v>4</v>
      </c>
      <c r="G15">
        <v>116</v>
      </c>
      <c r="H15">
        <v>95.1</v>
      </c>
      <c r="I15">
        <v>46</v>
      </c>
      <c r="J15" s="1">
        <v>3.7E-22</v>
      </c>
    </row>
    <row r="16" spans="1:12" x14ac:dyDescent="0.2">
      <c r="A16" t="s">
        <v>36</v>
      </c>
      <c r="B16">
        <v>2</v>
      </c>
      <c r="C16">
        <v>910</v>
      </c>
      <c r="D16" t="s">
        <v>37</v>
      </c>
      <c r="E16">
        <v>943</v>
      </c>
      <c r="F16">
        <v>6</v>
      </c>
      <c r="G16">
        <v>939</v>
      </c>
      <c r="H16">
        <v>1109.4000000000001</v>
      </c>
      <c r="I16">
        <v>59.2</v>
      </c>
      <c r="J16">
        <v>0</v>
      </c>
    </row>
    <row r="17" spans="1:10" x14ac:dyDescent="0.2">
      <c r="A17" t="s">
        <v>38</v>
      </c>
      <c r="B17">
        <v>36</v>
      </c>
      <c r="C17">
        <v>488</v>
      </c>
      <c r="D17" t="s">
        <v>39</v>
      </c>
      <c r="E17">
        <v>547</v>
      </c>
      <c r="F17">
        <v>84</v>
      </c>
      <c r="G17">
        <v>535</v>
      </c>
      <c r="H17">
        <v>259.60000000000002</v>
      </c>
      <c r="I17">
        <v>32</v>
      </c>
      <c r="J17" s="1">
        <v>5E-71</v>
      </c>
    </row>
    <row r="18" spans="1:10" x14ac:dyDescent="0.2">
      <c r="A18" t="s">
        <v>40</v>
      </c>
      <c r="B18">
        <v>476</v>
      </c>
      <c r="C18">
        <v>569</v>
      </c>
      <c r="D18" t="s">
        <v>41</v>
      </c>
      <c r="E18">
        <v>441</v>
      </c>
      <c r="F18">
        <v>8</v>
      </c>
      <c r="G18">
        <v>99</v>
      </c>
      <c r="H18">
        <v>43.1</v>
      </c>
      <c r="I18">
        <v>31.9</v>
      </c>
      <c r="J18" s="1">
        <v>8.8999999999999995E-6</v>
      </c>
    </row>
    <row r="19" spans="1:10" x14ac:dyDescent="0.2">
      <c r="A19" t="s">
        <v>42</v>
      </c>
      <c r="B19">
        <v>1</v>
      </c>
      <c r="C19">
        <v>216</v>
      </c>
      <c r="D19" t="s">
        <v>43</v>
      </c>
      <c r="E19">
        <v>222</v>
      </c>
      <c r="F19">
        <v>1</v>
      </c>
      <c r="G19">
        <v>216</v>
      </c>
      <c r="H19">
        <v>154.80000000000001</v>
      </c>
      <c r="I19">
        <v>38.9</v>
      </c>
      <c r="J19" s="1">
        <v>7.5000000000000007E-40</v>
      </c>
    </row>
    <row r="20" spans="1:10" x14ac:dyDescent="0.2">
      <c r="A20" t="s">
        <v>44</v>
      </c>
      <c r="B20">
        <v>102</v>
      </c>
      <c r="C20">
        <v>368</v>
      </c>
      <c r="D20" t="s">
        <v>45</v>
      </c>
      <c r="E20">
        <v>462</v>
      </c>
      <c r="F20">
        <v>171</v>
      </c>
      <c r="G20">
        <v>439</v>
      </c>
      <c r="H20">
        <v>113.6</v>
      </c>
      <c r="I20">
        <v>31.4</v>
      </c>
      <c r="J20" s="1">
        <v>3.3999999999999997E-27</v>
      </c>
    </row>
    <row r="21" spans="1:10" x14ac:dyDescent="0.2">
      <c r="A21" t="s">
        <v>46</v>
      </c>
      <c r="B21">
        <v>42</v>
      </c>
      <c r="C21">
        <v>646</v>
      </c>
      <c r="D21" t="s">
        <v>47</v>
      </c>
      <c r="E21">
        <v>630</v>
      </c>
      <c r="F21">
        <v>19</v>
      </c>
      <c r="G21">
        <v>625</v>
      </c>
      <c r="H21">
        <v>562</v>
      </c>
      <c r="I21">
        <v>50.7</v>
      </c>
      <c r="J21" s="1">
        <v>6E-162</v>
      </c>
    </row>
    <row r="22" spans="1:10" x14ac:dyDescent="0.2">
      <c r="A22" t="s">
        <v>48</v>
      </c>
      <c r="B22">
        <v>8</v>
      </c>
      <c r="C22">
        <v>263</v>
      </c>
      <c r="D22" t="s">
        <v>49</v>
      </c>
      <c r="E22">
        <v>262</v>
      </c>
      <c r="F22">
        <v>7</v>
      </c>
      <c r="G22">
        <v>261</v>
      </c>
      <c r="H22">
        <v>132.9</v>
      </c>
      <c r="I22">
        <v>36.799999999999997</v>
      </c>
      <c r="J22" s="1">
        <v>3.7000000000000001E-33</v>
      </c>
    </row>
    <row r="23" spans="1:10" x14ac:dyDescent="0.2">
      <c r="A23" t="s">
        <v>50</v>
      </c>
      <c r="B23">
        <v>1009</v>
      </c>
      <c r="C23">
        <v>1086</v>
      </c>
      <c r="D23" t="s">
        <v>51</v>
      </c>
      <c r="E23">
        <v>466</v>
      </c>
      <c r="F23">
        <v>7</v>
      </c>
      <c r="G23">
        <v>83</v>
      </c>
      <c r="H23">
        <v>50.1</v>
      </c>
      <c r="I23">
        <v>35.4</v>
      </c>
      <c r="J23" s="1">
        <v>1.3E-7</v>
      </c>
    </row>
    <row r="24" spans="1:10" x14ac:dyDescent="0.2">
      <c r="A24" t="s">
        <v>52</v>
      </c>
      <c r="B24">
        <v>15</v>
      </c>
      <c r="C24">
        <v>154</v>
      </c>
      <c r="D24" t="s">
        <v>31</v>
      </c>
      <c r="E24">
        <v>230</v>
      </c>
      <c r="F24">
        <v>3</v>
      </c>
      <c r="G24">
        <v>134</v>
      </c>
      <c r="H24">
        <v>73.2</v>
      </c>
      <c r="I24">
        <v>32.1</v>
      </c>
      <c r="J24" s="1">
        <v>3.5000000000000001E-15</v>
      </c>
    </row>
    <row r="25" spans="1:10" x14ac:dyDescent="0.2">
      <c r="A25" t="s">
        <v>53</v>
      </c>
      <c r="B25">
        <v>53</v>
      </c>
      <c r="C25">
        <v>164</v>
      </c>
      <c r="D25" t="s">
        <v>54</v>
      </c>
      <c r="E25">
        <v>283</v>
      </c>
      <c r="F25">
        <v>70</v>
      </c>
      <c r="G25">
        <v>182</v>
      </c>
      <c r="H25">
        <v>51.2</v>
      </c>
      <c r="I25">
        <v>30.4</v>
      </c>
      <c r="J25" s="1">
        <v>1.4999999999999999E-8</v>
      </c>
    </row>
    <row r="26" spans="1:10" x14ac:dyDescent="0.2">
      <c r="A26" t="s">
        <v>55</v>
      </c>
      <c r="B26">
        <v>367</v>
      </c>
      <c r="C26">
        <v>539</v>
      </c>
      <c r="D26" t="s">
        <v>56</v>
      </c>
      <c r="E26">
        <v>268</v>
      </c>
      <c r="F26">
        <v>33</v>
      </c>
      <c r="G26">
        <v>210</v>
      </c>
      <c r="H26">
        <v>61.6</v>
      </c>
      <c r="I26">
        <v>31.5</v>
      </c>
      <c r="J26" s="1">
        <v>2.5000000000000001E-11</v>
      </c>
    </row>
    <row r="27" spans="1:10" x14ac:dyDescent="0.2">
      <c r="A27" t="s">
        <v>57</v>
      </c>
      <c r="B27">
        <v>233</v>
      </c>
      <c r="C27">
        <v>449</v>
      </c>
      <c r="D27" t="s">
        <v>58</v>
      </c>
      <c r="E27">
        <v>454</v>
      </c>
      <c r="F27">
        <v>223</v>
      </c>
      <c r="G27">
        <v>444</v>
      </c>
      <c r="H27">
        <v>75.5</v>
      </c>
      <c r="I27">
        <v>30</v>
      </c>
      <c r="J27" s="1">
        <v>1.6E-15</v>
      </c>
    </row>
    <row r="28" spans="1:10" x14ac:dyDescent="0.2">
      <c r="A28" t="s">
        <v>59</v>
      </c>
      <c r="B28">
        <v>722</v>
      </c>
      <c r="C28">
        <v>946</v>
      </c>
      <c r="D28" t="s">
        <v>58</v>
      </c>
      <c r="E28">
        <v>454</v>
      </c>
      <c r="F28">
        <v>227</v>
      </c>
      <c r="G28">
        <v>446</v>
      </c>
      <c r="H28">
        <v>90.9</v>
      </c>
      <c r="I28">
        <v>30.7</v>
      </c>
      <c r="J28" s="1">
        <v>7.9999999999999996E-20</v>
      </c>
    </row>
    <row r="29" spans="1:10" x14ac:dyDescent="0.2">
      <c r="A29" t="s">
        <v>60</v>
      </c>
      <c r="B29">
        <v>20</v>
      </c>
      <c r="C29">
        <v>139</v>
      </c>
      <c r="D29" t="s">
        <v>11</v>
      </c>
      <c r="E29">
        <v>227</v>
      </c>
      <c r="F29">
        <v>2</v>
      </c>
      <c r="G29">
        <v>120</v>
      </c>
      <c r="H29">
        <v>62</v>
      </c>
      <c r="I29">
        <v>30.6</v>
      </c>
      <c r="J29" s="1">
        <v>5.0999999999999997E-12</v>
      </c>
    </row>
    <row r="30" spans="1:10" x14ac:dyDescent="0.2">
      <c r="A30" t="s">
        <v>61</v>
      </c>
      <c r="B30">
        <v>1173</v>
      </c>
      <c r="C30">
        <v>1288</v>
      </c>
      <c r="D30" t="s">
        <v>15</v>
      </c>
      <c r="E30">
        <v>225</v>
      </c>
      <c r="F30">
        <v>1</v>
      </c>
      <c r="G30">
        <v>111</v>
      </c>
      <c r="H30">
        <v>64.7</v>
      </c>
      <c r="I30">
        <v>34.5</v>
      </c>
      <c r="J30" s="1">
        <v>7.1E-12</v>
      </c>
    </row>
    <row r="31" spans="1:10" x14ac:dyDescent="0.2">
      <c r="A31" t="s">
        <v>62</v>
      </c>
      <c r="B31">
        <v>3</v>
      </c>
      <c r="C31">
        <v>386</v>
      </c>
      <c r="D31" t="s">
        <v>63</v>
      </c>
      <c r="E31">
        <v>1063</v>
      </c>
      <c r="F31">
        <v>653</v>
      </c>
      <c r="G31">
        <v>1041</v>
      </c>
      <c r="H31">
        <v>330.1</v>
      </c>
      <c r="I31">
        <v>45.8</v>
      </c>
      <c r="J31" s="1">
        <v>2.3000000000000002E-92</v>
      </c>
    </row>
    <row r="32" spans="1:10" x14ac:dyDescent="0.2">
      <c r="A32" t="s">
        <v>64</v>
      </c>
      <c r="B32">
        <v>1</v>
      </c>
      <c r="C32">
        <v>518</v>
      </c>
      <c r="D32" t="s">
        <v>63</v>
      </c>
      <c r="E32">
        <v>1063</v>
      </c>
      <c r="F32">
        <v>1</v>
      </c>
      <c r="G32">
        <v>523</v>
      </c>
      <c r="H32">
        <v>385.6</v>
      </c>
      <c r="I32">
        <v>43</v>
      </c>
      <c r="J32" s="1">
        <v>7.7000000000000002E-109</v>
      </c>
    </row>
    <row r="33" spans="1:10" x14ac:dyDescent="0.2">
      <c r="A33" t="s">
        <v>65</v>
      </c>
      <c r="B33">
        <v>59</v>
      </c>
      <c r="C33">
        <v>520</v>
      </c>
      <c r="D33" t="s">
        <v>66</v>
      </c>
      <c r="E33">
        <v>499</v>
      </c>
      <c r="F33">
        <v>13</v>
      </c>
      <c r="G33">
        <v>492</v>
      </c>
      <c r="H33">
        <v>371.3</v>
      </c>
      <c r="I33">
        <v>43.9</v>
      </c>
      <c r="J33" s="1">
        <v>1.2E-104</v>
      </c>
    </row>
    <row r="34" spans="1:10" x14ac:dyDescent="0.2">
      <c r="A34" t="s">
        <v>67</v>
      </c>
      <c r="B34">
        <v>20</v>
      </c>
      <c r="C34">
        <v>582</v>
      </c>
      <c r="D34" t="s">
        <v>68</v>
      </c>
      <c r="E34">
        <v>600</v>
      </c>
      <c r="F34">
        <v>16</v>
      </c>
      <c r="G34">
        <v>575</v>
      </c>
      <c r="H34">
        <v>219.9</v>
      </c>
      <c r="I34">
        <v>32.4</v>
      </c>
      <c r="J34" s="1">
        <v>5.0999999999999996E-59</v>
      </c>
    </row>
    <row r="35" spans="1:10" x14ac:dyDescent="0.2">
      <c r="A35" t="s">
        <v>69</v>
      </c>
      <c r="B35">
        <v>5</v>
      </c>
      <c r="C35">
        <v>231</v>
      </c>
      <c r="D35" t="s">
        <v>70</v>
      </c>
      <c r="E35">
        <v>248</v>
      </c>
      <c r="F35">
        <v>3</v>
      </c>
      <c r="G35">
        <v>221</v>
      </c>
      <c r="H35">
        <v>176.8</v>
      </c>
      <c r="I35">
        <v>45.4</v>
      </c>
      <c r="J35" s="1">
        <v>2.0999999999999999E-46</v>
      </c>
    </row>
    <row r="36" spans="1:10" x14ac:dyDescent="0.2">
      <c r="A36" t="s">
        <v>71</v>
      </c>
      <c r="B36">
        <v>2</v>
      </c>
      <c r="C36">
        <v>129</v>
      </c>
      <c r="D36" t="s">
        <v>72</v>
      </c>
      <c r="E36">
        <v>186</v>
      </c>
      <c r="F36">
        <v>6</v>
      </c>
      <c r="G36">
        <v>130</v>
      </c>
      <c r="H36">
        <v>88.6</v>
      </c>
      <c r="I36">
        <v>36.700000000000003</v>
      </c>
      <c r="J36" s="1">
        <v>5.6000000000000005E-20</v>
      </c>
    </row>
    <row r="37" spans="1:10" x14ac:dyDescent="0.2">
      <c r="A37" t="s">
        <v>73</v>
      </c>
      <c r="B37">
        <v>15</v>
      </c>
      <c r="C37">
        <v>85</v>
      </c>
      <c r="D37" t="s">
        <v>51</v>
      </c>
      <c r="E37">
        <v>466</v>
      </c>
      <c r="F37">
        <v>1</v>
      </c>
      <c r="G37">
        <v>70</v>
      </c>
      <c r="H37">
        <v>42.7</v>
      </c>
      <c r="I37">
        <v>32.4</v>
      </c>
      <c r="J37" s="1">
        <v>4.7999999999999998E-6</v>
      </c>
    </row>
    <row r="38" spans="1:10" x14ac:dyDescent="0.2">
      <c r="A38" t="s">
        <v>74</v>
      </c>
      <c r="B38">
        <v>29</v>
      </c>
      <c r="C38">
        <v>106</v>
      </c>
      <c r="D38" t="s">
        <v>31</v>
      </c>
      <c r="E38">
        <v>230</v>
      </c>
      <c r="F38">
        <v>146</v>
      </c>
      <c r="G38">
        <v>223</v>
      </c>
      <c r="H38">
        <v>49.7</v>
      </c>
      <c r="I38">
        <v>34.6</v>
      </c>
      <c r="J38" s="1">
        <v>1.1999999999999999E-7</v>
      </c>
    </row>
    <row r="39" spans="1:10" x14ac:dyDescent="0.2">
      <c r="A39" t="s">
        <v>75</v>
      </c>
      <c r="B39">
        <v>1</v>
      </c>
      <c r="C39">
        <v>337</v>
      </c>
      <c r="D39" t="s">
        <v>76</v>
      </c>
      <c r="E39">
        <v>344</v>
      </c>
      <c r="F39">
        <v>1</v>
      </c>
      <c r="G39">
        <v>332</v>
      </c>
      <c r="H39">
        <v>199.1</v>
      </c>
      <c r="I39">
        <v>37</v>
      </c>
      <c r="J39" s="1">
        <v>5.9E-53</v>
      </c>
    </row>
    <row r="40" spans="1:10" x14ac:dyDescent="0.2">
      <c r="A40" t="s">
        <v>77</v>
      </c>
      <c r="B40">
        <v>65</v>
      </c>
      <c r="C40">
        <v>272</v>
      </c>
      <c r="D40" t="s">
        <v>78</v>
      </c>
      <c r="E40">
        <v>233</v>
      </c>
      <c r="F40">
        <v>18</v>
      </c>
      <c r="G40">
        <v>222</v>
      </c>
      <c r="H40">
        <v>119.4</v>
      </c>
      <c r="I40">
        <v>34.6</v>
      </c>
      <c r="J40" s="1">
        <v>4.5999999999999998E-29</v>
      </c>
    </row>
    <row r="41" spans="1:10" x14ac:dyDescent="0.2">
      <c r="A41" t="s">
        <v>79</v>
      </c>
      <c r="B41">
        <v>46</v>
      </c>
      <c r="C41">
        <v>272</v>
      </c>
      <c r="D41" t="s">
        <v>80</v>
      </c>
      <c r="E41">
        <v>229</v>
      </c>
      <c r="F41">
        <v>2</v>
      </c>
      <c r="G41">
        <v>229</v>
      </c>
      <c r="H41">
        <v>113.6</v>
      </c>
      <c r="I41">
        <v>33.200000000000003</v>
      </c>
      <c r="J41" s="1">
        <v>2.4E-27</v>
      </c>
    </row>
    <row r="42" spans="1:10" x14ac:dyDescent="0.2">
      <c r="A42" t="s">
        <v>81</v>
      </c>
      <c r="B42">
        <v>48</v>
      </c>
      <c r="C42">
        <v>811</v>
      </c>
      <c r="D42" t="s">
        <v>82</v>
      </c>
      <c r="E42">
        <v>841</v>
      </c>
      <c r="F42">
        <v>24</v>
      </c>
      <c r="G42">
        <v>837</v>
      </c>
      <c r="H42">
        <v>814.7</v>
      </c>
      <c r="I42">
        <v>55.3</v>
      </c>
      <c r="J42" s="1">
        <v>6.5000000000000006E-238</v>
      </c>
    </row>
    <row r="43" spans="1:10" x14ac:dyDescent="0.2">
      <c r="A43" t="s">
        <v>83</v>
      </c>
      <c r="B43">
        <v>8</v>
      </c>
      <c r="C43">
        <v>141</v>
      </c>
      <c r="D43" t="s">
        <v>84</v>
      </c>
      <c r="E43">
        <v>154</v>
      </c>
      <c r="F43">
        <v>1</v>
      </c>
      <c r="G43">
        <v>136</v>
      </c>
      <c r="H43">
        <v>99.4</v>
      </c>
      <c r="I43">
        <v>43.1</v>
      </c>
      <c r="J43" s="1">
        <v>2.4E-23</v>
      </c>
    </row>
    <row r="44" spans="1:10" x14ac:dyDescent="0.2">
      <c r="A44" t="s">
        <v>85</v>
      </c>
      <c r="B44">
        <v>44</v>
      </c>
      <c r="C44">
        <v>319</v>
      </c>
      <c r="D44" t="s">
        <v>45</v>
      </c>
      <c r="E44">
        <v>462</v>
      </c>
      <c r="F44">
        <v>167</v>
      </c>
      <c r="G44">
        <v>458</v>
      </c>
      <c r="H44">
        <v>118.2</v>
      </c>
      <c r="I44">
        <v>31.8</v>
      </c>
      <c r="J44" s="1">
        <v>1.1E-28</v>
      </c>
    </row>
    <row r="45" spans="1:10" x14ac:dyDescent="0.2">
      <c r="A45" t="s">
        <v>86</v>
      </c>
      <c r="B45">
        <v>1</v>
      </c>
      <c r="C45">
        <v>220</v>
      </c>
      <c r="D45" t="s">
        <v>43</v>
      </c>
      <c r="E45">
        <v>222</v>
      </c>
      <c r="F45">
        <v>1</v>
      </c>
      <c r="G45">
        <v>216</v>
      </c>
      <c r="H45">
        <v>149.4</v>
      </c>
      <c r="I45">
        <v>37.299999999999997</v>
      </c>
      <c r="J45" s="1">
        <v>3.3000000000000002E-38</v>
      </c>
    </row>
    <row r="46" spans="1:10" x14ac:dyDescent="0.2">
      <c r="A46" t="s">
        <v>87</v>
      </c>
      <c r="B46">
        <v>15</v>
      </c>
      <c r="C46">
        <v>461</v>
      </c>
      <c r="D46" t="s">
        <v>88</v>
      </c>
      <c r="E46">
        <v>470</v>
      </c>
      <c r="F46">
        <v>12</v>
      </c>
      <c r="G46">
        <v>466</v>
      </c>
      <c r="H46">
        <v>338.6</v>
      </c>
      <c r="I46">
        <v>45.1</v>
      </c>
      <c r="J46" s="1">
        <v>7.8000000000000004E-95</v>
      </c>
    </row>
    <row r="47" spans="1:10" x14ac:dyDescent="0.2">
      <c r="A47" t="s">
        <v>89</v>
      </c>
      <c r="B47">
        <v>1</v>
      </c>
      <c r="C47">
        <v>1034</v>
      </c>
      <c r="D47" t="s">
        <v>90</v>
      </c>
      <c r="E47">
        <v>1037</v>
      </c>
      <c r="F47">
        <v>1</v>
      </c>
      <c r="G47">
        <v>1036</v>
      </c>
      <c r="H47">
        <v>1186.4000000000001</v>
      </c>
      <c r="I47">
        <v>60.4</v>
      </c>
      <c r="J47">
        <v>0</v>
      </c>
    </row>
    <row r="48" spans="1:10" x14ac:dyDescent="0.2">
      <c r="A48" t="s">
        <v>91</v>
      </c>
      <c r="B48">
        <v>1</v>
      </c>
      <c r="C48">
        <v>43</v>
      </c>
      <c r="D48" t="s">
        <v>92</v>
      </c>
      <c r="E48">
        <v>600</v>
      </c>
      <c r="F48">
        <v>552</v>
      </c>
      <c r="G48">
        <v>594</v>
      </c>
      <c r="H48">
        <v>43.9</v>
      </c>
      <c r="I48">
        <v>44.2</v>
      </c>
      <c r="J48" s="1">
        <v>3.9000000000000002E-7</v>
      </c>
    </row>
    <row r="49" spans="1:10" x14ac:dyDescent="0.2">
      <c r="A49" t="s">
        <v>93</v>
      </c>
      <c r="B49">
        <v>357</v>
      </c>
      <c r="C49">
        <v>520</v>
      </c>
      <c r="D49" t="s">
        <v>94</v>
      </c>
      <c r="E49">
        <v>1548</v>
      </c>
      <c r="F49">
        <v>1281</v>
      </c>
      <c r="G49">
        <v>1439</v>
      </c>
      <c r="H49">
        <v>72</v>
      </c>
      <c r="I49">
        <v>31</v>
      </c>
      <c r="J49" s="1">
        <v>1.7E-14</v>
      </c>
    </row>
    <row r="50" spans="1:10" x14ac:dyDescent="0.2">
      <c r="A50" t="s">
        <v>95</v>
      </c>
      <c r="B50">
        <v>156</v>
      </c>
      <c r="C50">
        <v>449</v>
      </c>
      <c r="D50" t="s">
        <v>96</v>
      </c>
      <c r="E50">
        <v>491</v>
      </c>
      <c r="F50">
        <v>200</v>
      </c>
      <c r="G50">
        <v>487</v>
      </c>
      <c r="H50">
        <v>118.2</v>
      </c>
      <c r="I50">
        <v>31.4</v>
      </c>
      <c r="J50" s="1">
        <v>1.5999999999999999E-28</v>
      </c>
    </row>
    <row r="51" spans="1:10" x14ac:dyDescent="0.2">
      <c r="A51" t="s">
        <v>97</v>
      </c>
      <c r="B51">
        <v>3</v>
      </c>
      <c r="C51">
        <v>223</v>
      </c>
      <c r="D51" t="s">
        <v>15</v>
      </c>
      <c r="E51">
        <v>225</v>
      </c>
      <c r="F51">
        <v>2</v>
      </c>
      <c r="G51">
        <v>219</v>
      </c>
      <c r="H51">
        <v>145.6</v>
      </c>
      <c r="I51">
        <v>38</v>
      </c>
      <c r="J51" s="1">
        <v>4.7000000000000003E-37</v>
      </c>
    </row>
    <row r="52" spans="1:10" x14ac:dyDescent="0.2">
      <c r="A52" t="s">
        <v>98</v>
      </c>
      <c r="B52">
        <v>40</v>
      </c>
      <c r="C52">
        <v>315</v>
      </c>
      <c r="D52" t="s">
        <v>99</v>
      </c>
      <c r="E52">
        <v>313</v>
      </c>
      <c r="F52">
        <v>19</v>
      </c>
      <c r="G52">
        <v>294</v>
      </c>
      <c r="H52">
        <v>224.2</v>
      </c>
      <c r="I52">
        <v>43.7</v>
      </c>
      <c r="J52" s="1">
        <v>1.5000000000000001E-60</v>
      </c>
    </row>
    <row r="53" spans="1:10" x14ac:dyDescent="0.2">
      <c r="A53" t="s">
        <v>100</v>
      </c>
      <c r="B53">
        <v>26</v>
      </c>
      <c r="C53">
        <v>164</v>
      </c>
      <c r="D53" t="s">
        <v>101</v>
      </c>
      <c r="E53">
        <v>171</v>
      </c>
      <c r="F53">
        <v>7</v>
      </c>
      <c r="G53">
        <v>146</v>
      </c>
      <c r="H53">
        <v>125.2</v>
      </c>
      <c r="I53">
        <v>44.3</v>
      </c>
      <c r="J53" s="1">
        <v>4.9000000000000002E-31</v>
      </c>
    </row>
    <row r="54" spans="1:10" x14ac:dyDescent="0.2">
      <c r="A54" t="s">
        <v>102</v>
      </c>
      <c r="B54">
        <v>1</v>
      </c>
      <c r="C54">
        <v>229</v>
      </c>
      <c r="D54" t="s">
        <v>31</v>
      </c>
      <c r="E54">
        <v>230</v>
      </c>
      <c r="F54">
        <v>1</v>
      </c>
      <c r="G54">
        <v>228</v>
      </c>
      <c r="H54">
        <v>200.7</v>
      </c>
      <c r="I54">
        <v>45.9</v>
      </c>
      <c r="J54" s="1">
        <v>1.3E-53</v>
      </c>
    </row>
    <row r="55" spans="1:10" x14ac:dyDescent="0.2">
      <c r="A55" t="s">
        <v>103</v>
      </c>
      <c r="B55">
        <v>237</v>
      </c>
      <c r="C55">
        <v>452</v>
      </c>
      <c r="D55" t="s">
        <v>58</v>
      </c>
      <c r="E55">
        <v>454</v>
      </c>
      <c r="F55">
        <v>225</v>
      </c>
      <c r="G55">
        <v>445</v>
      </c>
      <c r="H55">
        <v>93.2</v>
      </c>
      <c r="I55">
        <v>32</v>
      </c>
      <c r="J55" s="1">
        <v>5.6000000000000001E-21</v>
      </c>
    </row>
    <row r="56" spans="1:10" x14ac:dyDescent="0.2">
      <c r="A56" t="s">
        <v>104</v>
      </c>
      <c r="B56">
        <v>1</v>
      </c>
      <c r="C56">
        <v>476</v>
      </c>
      <c r="D56" t="s">
        <v>63</v>
      </c>
      <c r="E56">
        <v>1063</v>
      </c>
      <c r="F56">
        <v>1</v>
      </c>
      <c r="G56">
        <v>465</v>
      </c>
      <c r="H56">
        <v>248.1</v>
      </c>
      <c r="I56">
        <v>34.6</v>
      </c>
      <c r="J56" s="1">
        <v>1.8999999999999999E-67</v>
      </c>
    </row>
    <row r="57" spans="1:10" x14ac:dyDescent="0.2">
      <c r="A57" t="s">
        <v>105</v>
      </c>
      <c r="B57">
        <v>23</v>
      </c>
      <c r="C57">
        <v>436</v>
      </c>
      <c r="D57" t="s">
        <v>106</v>
      </c>
      <c r="E57">
        <v>1051</v>
      </c>
      <c r="F57">
        <v>629</v>
      </c>
      <c r="G57">
        <v>1039</v>
      </c>
      <c r="H57">
        <v>313.89999999999998</v>
      </c>
      <c r="I57">
        <v>41.3</v>
      </c>
      <c r="J57" s="1">
        <v>2E-87</v>
      </c>
    </row>
    <row r="58" spans="1:10" x14ac:dyDescent="0.2">
      <c r="A58" t="s">
        <v>107</v>
      </c>
      <c r="B58">
        <v>50</v>
      </c>
      <c r="C58">
        <v>173</v>
      </c>
      <c r="D58" t="s">
        <v>108</v>
      </c>
      <c r="E58">
        <v>358</v>
      </c>
      <c r="F58">
        <v>41</v>
      </c>
      <c r="G58">
        <v>176</v>
      </c>
      <c r="H58">
        <v>42</v>
      </c>
      <c r="I58">
        <v>31.4</v>
      </c>
      <c r="J58" s="1">
        <v>6.1999999999999999E-6</v>
      </c>
    </row>
    <row r="59" spans="1:10" x14ac:dyDescent="0.2">
      <c r="A59" t="s">
        <v>109</v>
      </c>
      <c r="B59">
        <v>1</v>
      </c>
      <c r="C59">
        <v>221</v>
      </c>
      <c r="D59" t="s">
        <v>43</v>
      </c>
      <c r="E59">
        <v>222</v>
      </c>
      <c r="F59">
        <v>1</v>
      </c>
      <c r="G59">
        <v>221</v>
      </c>
      <c r="H59">
        <v>170.6</v>
      </c>
      <c r="I59">
        <v>41.2</v>
      </c>
      <c r="J59" s="1">
        <v>1.2999999999999999E-44</v>
      </c>
    </row>
    <row r="60" spans="1:10" x14ac:dyDescent="0.2">
      <c r="A60" t="s">
        <v>110</v>
      </c>
      <c r="B60">
        <v>172</v>
      </c>
      <c r="C60">
        <v>459</v>
      </c>
      <c r="D60" t="s">
        <v>111</v>
      </c>
      <c r="E60">
        <v>364</v>
      </c>
      <c r="F60">
        <v>71</v>
      </c>
      <c r="G60">
        <v>352</v>
      </c>
      <c r="H60">
        <v>116.7</v>
      </c>
      <c r="I60">
        <v>30.1</v>
      </c>
      <c r="J60" s="1">
        <v>4.8000000000000004E-28</v>
      </c>
    </row>
    <row r="61" spans="1:10" x14ac:dyDescent="0.2">
      <c r="A61" t="s">
        <v>112</v>
      </c>
      <c r="B61">
        <v>15</v>
      </c>
      <c r="C61">
        <v>343</v>
      </c>
      <c r="D61" t="s">
        <v>113</v>
      </c>
      <c r="E61">
        <v>346</v>
      </c>
      <c r="F61">
        <v>13</v>
      </c>
      <c r="G61">
        <v>338</v>
      </c>
      <c r="H61">
        <v>324.3</v>
      </c>
      <c r="I61">
        <v>49.2</v>
      </c>
      <c r="J61" s="1">
        <v>1.0999999999999999E-90</v>
      </c>
    </row>
    <row r="62" spans="1:10" x14ac:dyDescent="0.2">
      <c r="A62" t="s">
        <v>114</v>
      </c>
      <c r="B62">
        <v>25</v>
      </c>
      <c r="C62">
        <v>337</v>
      </c>
      <c r="D62" t="s">
        <v>115</v>
      </c>
      <c r="E62">
        <v>319</v>
      </c>
      <c r="F62">
        <v>16</v>
      </c>
      <c r="G62">
        <v>317</v>
      </c>
      <c r="H62">
        <v>297.7</v>
      </c>
      <c r="I62">
        <v>53.7</v>
      </c>
      <c r="J62" s="1">
        <v>1.0999999999999999E-82</v>
      </c>
    </row>
    <row r="63" spans="1:10" x14ac:dyDescent="0.2">
      <c r="A63" t="s">
        <v>116</v>
      </c>
      <c r="B63">
        <v>10</v>
      </c>
      <c r="C63">
        <v>287</v>
      </c>
      <c r="D63" t="s">
        <v>117</v>
      </c>
      <c r="E63">
        <v>296</v>
      </c>
      <c r="F63">
        <v>22</v>
      </c>
      <c r="G63">
        <v>294</v>
      </c>
      <c r="H63">
        <v>249.2</v>
      </c>
      <c r="I63">
        <v>47.5</v>
      </c>
      <c r="J63" s="1">
        <v>3.9000000000000003E-68</v>
      </c>
    </row>
    <row r="64" spans="1:10" x14ac:dyDescent="0.2">
      <c r="A64" t="s">
        <v>118</v>
      </c>
      <c r="B64">
        <v>21</v>
      </c>
      <c r="C64">
        <v>271</v>
      </c>
      <c r="D64" t="s">
        <v>119</v>
      </c>
      <c r="E64">
        <v>257</v>
      </c>
      <c r="F64">
        <v>7</v>
      </c>
      <c r="G64">
        <v>257</v>
      </c>
      <c r="H64">
        <v>373.6</v>
      </c>
      <c r="I64">
        <v>70.099999999999994</v>
      </c>
      <c r="J64" s="1">
        <v>1.2999999999999999E-105</v>
      </c>
    </row>
    <row r="65" spans="1:10" x14ac:dyDescent="0.2">
      <c r="A65" t="s">
        <v>120</v>
      </c>
      <c r="B65">
        <v>8</v>
      </c>
      <c r="C65">
        <v>360</v>
      </c>
      <c r="D65" t="s">
        <v>121</v>
      </c>
      <c r="E65">
        <v>352</v>
      </c>
      <c r="F65">
        <v>2</v>
      </c>
      <c r="G65">
        <v>350</v>
      </c>
      <c r="H65">
        <v>230.3</v>
      </c>
      <c r="I65">
        <v>38</v>
      </c>
      <c r="J65" s="1">
        <v>2.3E-62</v>
      </c>
    </row>
    <row r="66" spans="1:10" x14ac:dyDescent="0.2">
      <c r="A66" t="s">
        <v>122</v>
      </c>
      <c r="B66">
        <v>14</v>
      </c>
      <c r="C66">
        <v>219</v>
      </c>
      <c r="D66" t="s">
        <v>78</v>
      </c>
      <c r="E66">
        <v>233</v>
      </c>
      <c r="F66">
        <v>20</v>
      </c>
      <c r="G66">
        <v>218</v>
      </c>
      <c r="H66">
        <v>124.8</v>
      </c>
      <c r="I66">
        <v>39.299999999999997</v>
      </c>
      <c r="J66" s="1">
        <v>8.6E-31</v>
      </c>
    </row>
    <row r="67" spans="1:10" x14ac:dyDescent="0.2">
      <c r="A67" t="s">
        <v>123</v>
      </c>
      <c r="B67">
        <v>34</v>
      </c>
      <c r="C67">
        <v>865</v>
      </c>
      <c r="D67" t="s">
        <v>37</v>
      </c>
      <c r="E67">
        <v>943</v>
      </c>
      <c r="F67">
        <v>36</v>
      </c>
      <c r="G67">
        <v>942</v>
      </c>
      <c r="H67">
        <v>713</v>
      </c>
      <c r="I67">
        <v>41.9</v>
      </c>
      <c r="J67" s="1">
        <v>2.7999999999999999E-207</v>
      </c>
    </row>
    <row r="68" spans="1:10" x14ac:dyDescent="0.2">
      <c r="A68" t="s">
        <v>124</v>
      </c>
      <c r="B68">
        <v>3</v>
      </c>
      <c r="C68">
        <v>113</v>
      </c>
      <c r="D68" t="s">
        <v>125</v>
      </c>
      <c r="E68">
        <v>370</v>
      </c>
      <c r="F68">
        <v>6</v>
      </c>
      <c r="G68">
        <v>120</v>
      </c>
      <c r="H68">
        <v>59.7</v>
      </c>
      <c r="I68">
        <v>37.4</v>
      </c>
      <c r="J68" s="1">
        <v>5.2000000000000001E-11</v>
      </c>
    </row>
    <row r="69" spans="1:10" x14ac:dyDescent="0.2">
      <c r="A69" t="s">
        <v>126</v>
      </c>
      <c r="B69">
        <v>750</v>
      </c>
      <c r="C69">
        <v>977</v>
      </c>
      <c r="D69" t="s">
        <v>127</v>
      </c>
      <c r="E69">
        <v>476</v>
      </c>
      <c r="F69">
        <v>234</v>
      </c>
      <c r="G69">
        <v>468</v>
      </c>
      <c r="H69">
        <v>68.900000000000006</v>
      </c>
      <c r="I69">
        <v>30.3</v>
      </c>
      <c r="J69" s="1">
        <v>2.7000000000000001E-13</v>
      </c>
    </row>
    <row r="70" spans="1:10" x14ac:dyDescent="0.2">
      <c r="A70" t="s">
        <v>128</v>
      </c>
      <c r="B70">
        <v>3</v>
      </c>
      <c r="C70">
        <v>230</v>
      </c>
      <c r="D70" t="s">
        <v>15</v>
      </c>
      <c r="E70">
        <v>225</v>
      </c>
      <c r="F70">
        <v>2</v>
      </c>
      <c r="G70">
        <v>221</v>
      </c>
      <c r="H70">
        <v>137.5</v>
      </c>
      <c r="I70">
        <v>36.4</v>
      </c>
      <c r="J70" s="1">
        <v>1.3E-34</v>
      </c>
    </row>
    <row r="71" spans="1:10" x14ac:dyDescent="0.2">
      <c r="A71" t="s">
        <v>129</v>
      </c>
      <c r="B71">
        <v>22</v>
      </c>
      <c r="C71">
        <v>110</v>
      </c>
      <c r="D71" t="s">
        <v>130</v>
      </c>
      <c r="E71">
        <v>210</v>
      </c>
      <c r="F71">
        <v>21</v>
      </c>
      <c r="G71">
        <v>104</v>
      </c>
      <c r="H71">
        <v>49.3</v>
      </c>
      <c r="I71">
        <v>32.6</v>
      </c>
      <c r="J71" s="1">
        <v>4.6999999999999997E-8</v>
      </c>
    </row>
    <row r="72" spans="1:10" x14ac:dyDescent="0.2">
      <c r="A72" t="s">
        <v>131</v>
      </c>
      <c r="B72">
        <v>234</v>
      </c>
      <c r="C72">
        <v>299</v>
      </c>
      <c r="D72" t="s">
        <v>132</v>
      </c>
      <c r="E72">
        <v>385</v>
      </c>
      <c r="F72">
        <v>208</v>
      </c>
      <c r="G72">
        <v>274</v>
      </c>
      <c r="H72">
        <v>47</v>
      </c>
      <c r="I72">
        <v>37.299999999999997</v>
      </c>
      <c r="J72" s="1">
        <v>3.8000000000000001E-7</v>
      </c>
    </row>
    <row r="73" spans="1:10" x14ac:dyDescent="0.2">
      <c r="A73" t="s">
        <v>133</v>
      </c>
      <c r="B73">
        <v>1</v>
      </c>
      <c r="C73">
        <v>91</v>
      </c>
      <c r="D73" t="s">
        <v>134</v>
      </c>
      <c r="E73">
        <v>90</v>
      </c>
      <c r="F73">
        <v>1</v>
      </c>
      <c r="G73">
        <v>90</v>
      </c>
      <c r="H73">
        <v>79</v>
      </c>
      <c r="I73">
        <v>40.700000000000003</v>
      </c>
      <c r="J73" s="1">
        <v>2.2E-17</v>
      </c>
    </row>
    <row r="74" spans="1:10" x14ac:dyDescent="0.2">
      <c r="A74" t="s">
        <v>135</v>
      </c>
      <c r="B74">
        <v>249</v>
      </c>
      <c r="C74">
        <v>475</v>
      </c>
      <c r="D74" t="s">
        <v>136</v>
      </c>
      <c r="E74">
        <v>465</v>
      </c>
      <c r="F74">
        <v>250</v>
      </c>
      <c r="G74">
        <v>465</v>
      </c>
      <c r="H74">
        <v>103.6</v>
      </c>
      <c r="I74">
        <v>30.3</v>
      </c>
      <c r="J74" s="1">
        <v>7.9999999999999994E-24</v>
      </c>
    </row>
    <row r="75" spans="1:10" x14ac:dyDescent="0.2">
      <c r="A75" t="s">
        <v>137</v>
      </c>
      <c r="B75">
        <v>12</v>
      </c>
      <c r="C75">
        <v>127</v>
      </c>
      <c r="D75" t="s">
        <v>33</v>
      </c>
      <c r="E75">
        <v>227</v>
      </c>
      <c r="F75">
        <v>3</v>
      </c>
      <c r="G75">
        <v>117</v>
      </c>
      <c r="H75">
        <v>77.8</v>
      </c>
      <c r="I75">
        <v>40.200000000000003</v>
      </c>
      <c r="J75" s="1">
        <v>2E-16</v>
      </c>
    </row>
    <row r="76" spans="1:10" x14ac:dyDescent="0.2">
      <c r="A76" t="s">
        <v>138</v>
      </c>
      <c r="B76">
        <v>50</v>
      </c>
      <c r="C76">
        <v>327</v>
      </c>
      <c r="D76" t="s">
        <v>139</v>
      </c>
      <c r="E76">
        <v>326</v>
      </c>
      <c r="F76">
        <v>37</v>
      </c>
      <c r="G76">
        <v>325</v>
      </c>
      <c r="H76">
        <v>229.2</v>
      </c>
      <c r="I76">
        <v>43.6</v>
      </c>
      <c r="J76" s="1">
        <v>4.6999999999999998E-62</v>
      </c>
    </row>
    <row r="77" spans="1:10" x14ac:dyDescent="0.2">
      <c r="A77" t="s">
        <v>140</v>
      </c>
      <c r="B77">
        <v>13</v>
      </c>
      <c r="C77">
        <v>576</v>
      </c>
      <c r="D77" t="s">
        <v>141</v>
      </c>
      <c r="E77">
        <v>609</v>
      </c>
      <c r="F77">
        <v>7</v>
      </c>
      <c r="G77">
        <v>607</v>
      </c>
      <c r="H77">
        <v>676</v>
      </c>
      <c r="I77">
        <v>57.3</v>
      </c>
      <c r="J77" s="1">
        <v>2.5999999999999998E-196</v>
      </c>
    </row>
    <row r="78" spans="1:10" x14ac:dyDescent="0.2">
      <c r="A78" t="s">
        <v>142</v>
      </c>
      <c r="B78">
        <v>534</v>
      </c>
      <c r="C78">
        <v>971</v>
      </c>
      <c r="D78" t="s">
        <v>143</v>
      </c>
      <c r="E78">
        <v>691</v>
      </c>
      <c r="F78">
        <v>199</v>
      </c>
      <c r="G78">
        <v>643</v>
      </c>
      <c r="H78">
        <v>221.9</v>
      </c>
      <c r="I78">
        <v>35.200000000000003</v>
      </c>
      <c r="J78" s="1">
        <v>2.6E-59</v>
      </c>
    </row>
    <row r="79" spans="1:10" x14ac:dyDescent="0.2">
      <c r="A79" t="s">
        <v>144</v>
      </c>
      <c r="B79">
        <v>39</v>
      </c>
      <c r="C79">
        <v>400</v>
      </c>
      <c r="D79" t="s">
        <v>145</v>
      </c>
      <c r="E79">
        <v>413</v>
      </c>
      <c r="F79">
        <v>49</v>
      </c>
      <c r="G79">
        <v>409</v>
      </c>
      <c r="H79">
        <v>255</v>
      </c>
      <c r="I79">
        <v>40.9</v>
      </c>
      <c r="J79" s="1">
        <v>9.9999999999999996E-70</v>
      </c>
    </row>
    <row r="80" spans="1:10" x14ac:dyDescent="0.2">
      <c r="A80" t="s">
        <v>146</v>
      </c>
      <c r="B80">
        <v>4</v>
      </c>
      <c r="C80">
        <v>1029</v>
      </c>
      <c r="D80" t="s">
        <v>147</v>
      </c>
      <c r="E80">
        <v>1040</v>
      </c>
      <c r="F80">
        <v>13</v>
      </c>
      <c r="G80">
        <v>1040</v>
      </c>
      <c r="H80">
        <v>1100.0999999999999</v>
      </c>
      <c r="I80">
        <v>58</v>
      </c>
      <c r="J80">
        <v>0</v>
      </c>
    </row>
    <row r="81" spans="1:10" x14ac:dyDescent="0.2">
      <c r="A81" t="s">
        <v>148</v>
      </c>
      <c r="B81">
        <v>7</v>
      </c>
      <c r="C81">
        <v>1081</v>
      </c>
      <c r="D81" t="s">
        <v>149</v>
      </c>
      <c r="E81">
        <v>1026</v>
      </c>
      <c r="F81">
        <v>7</v>
      </c>
      <c r="G81">
        <v>1017</v>
      </c>
      <c r="H81">
        <v>927.9</v>
      </c>
      <c r="I81">
        <v>49.1</v>
      </c>
      <c r="J81" s="1">
        <v>7.1E-272</v>
      </c>
    </row>
    <row r="82" spans="1:10" x14ac:dyDescent="0.2">
      <c r="A82" t="s">
        <v>150</v>
      </c>
      <c r="B82">
        <v>1</v>
      </c>
      <c r="C82">
        <v>1040</v>
      </c>
      <c r="D82" t="s">
        <v>90</v>
      </c>
      <c r="E82">
        <v>1037</v>
      </c>
      <c r="F82">
        <v>1</v>
      </c>
      <c r="G82">
        <v>1028</v>
      </c>
      <c r="H82">
        <v>875.9</v>
      </c>
      <c r="I82">
        <v>45.8</v>
      </c>
      <c r="J82" s="1">
        <v>3.1999999999999999E-256</v>
      </c>
    </row>
    <row r="83" spans="1:10" x14ac:dyDescent="0.2">
      <c r="A83" t="s">
        <v>151</v>
      </c>
      <c r="B83">
        <v>9</v>
      </c>
      <c r="C83">
        <v>84</v>
      </c>
      <c r="D83" t="s">
        <v>152</v>
      </c>
      <c r="E83">
        <v>130</v>
      </c>
      <c r="F83">
        <v>21</v>
      </c>
      <c r="G83">
        <v>93</v>
      </c>
      <c r="H83">
        <v>53.1</v>
      </c>
      <c r="I83">
        <v>46.1</v>
      </c>
      <c r="J83" s="1">
        <v>4.2999999999999996E-9</v>
      </c>
    </row>
    <row r="84" spans="1:10" x14ac:dyDescent="0.2">
      <c r="A84" t="s">
        <v>153</v>
      </c>
      <c r="B84">
        <v>4</v>
      </c>
      <c r="C84">
        <v>224</v>
      </c>
      <c r="D84" t="s">
        <v>15</v>
      </c>
      <c r="E84">
        <v>225</v>
      </c>
      <c r="F84">
        <v>2</v>
      </c>
      <c r="G84">
        <v>218</v>
      </c>
      <c r="H84">
        <v>154.1</v>
      </c>
      <c r="I84">
        <v>42.5</v>
      </c>
      <c r="J84" s="1">
        <v>1.3E-39</v>
      </c>
    </row>
    <row r="85" spans="1:10" x14ac:dyDescent="0.2">
      <c r="A85" t="s">
        <v>154</v>
      </c>
      <c r="B85">
        <v>184</v>
      </c>
      <c r="C85">
        <v>390</v>
      </c>
      <c r="D85" t="s">
        <v>155</v>
      </c>
      <c r="E85">
        <v>477</v>
      </c>
      <c r="F85">
        <v>235</v>
      </c>
      <c r="G85">
        <v>458</v>
      </c>
      <c r="H85">
        <v>81.599999999999994</v>
      </c>
      <c r="I85">
        <v>30.4</v>
      </c>
      <c r="J85" s="1">
        <v>1.5E-17</v>
      </c>
    </row>
    <row r="86" spans="1:10" x14ac:dyDescent="0.2">
      <c r="A86" t="s">
        <v>156</v>
      </c>
      <c r="B86">
        <v>158</v>
      </c>
      <c r="C86">
        <v>279</v>
      </c>
      <c r="D86" t="s">
        <v>17</v>
      </c>
      <c r="E86">
        <v>625</v>
      </c>
      <c r="F86">
        <v>91</v>
      </c>
      <c r="G86">
        <v>205</v>
      </c>
      <c r="H86">
        <v>56.2</v>
      </c>
      <c r="I86">
        <v>30.9</v>
      </c>
      <c r="J86" s="1">
        <v>7.5999999999999996E-10</v>
      </c>
    </row>
    <row r="87" spans="1:10" x14ac:dyDescent="0.2">
      <c r="A87" t="s">
        <v>157</v>
      </c>
      <c r="B87">
        <v>12</v>
      </c>
      <c r="C87">
        <v>68</v>
      </c>
      <c r="D87" t="s">
        <v>158</v>
      </c>
      <c r="E87">
        <v>122</v>
      </c>
      <c r="F87">
        <v>40</v>
      </c>
      <c r="G87">
        <v>96</v>
      </c>
      <c r="H87">
        <v>43.1</v>
      </c>
      <c r="I87">
        <v>40.4</v>
      </c>
      <c r="J87" s="1">
        <v>1.7999999999999999E-6</v>
      </c>
    </row>
    <row r="88" spans="1:10" x14ac:dyDescent="0.2">
      <c r="A88" t="s">
        <v>159</v>
      </c>
      <c r="B88">
        <v>3</v>
      </c>
      <c r="C88">
        <v>515</v>
      </c>
      <c r="D88" t="s">
        <v>17</v>
      </c>
      <c r="E88">
        <v>625</v>
      </c>
      <c r="F88">
        <v>5</v>
      </c>
      <c r="G88">
        <v>516</v>
      </c>
      <c r="H88">
        <v>309.7</v>
      </c>
      <c r="I88">
        <v>36.4</v>
      </c>
      <c r="J88" s="1">
        <v>4.7000000000000001E-86</v>
      </c>
    </row>
    <row r="89" spans="1:10" x14ac:dyDescent="0.2">
      <c r="A89" t="s">
        <v>160</v>
      </c>
      <c r="B89">
        <v>17</v>
      </c>
      <c r="C89">
        <v>138</v>
      </c>
      <c r="D89" t="s">
        <v>51</v>
      </c>
      <c r="E89">
        <v>466</v>
      </c>
      <c r="F89">
        <v>16</v>
      </c>
      <c r="G89">
        <v>138</v>
      </c>
      <c r="H89">
        <v>66.599999999999994</v>
      </c>
      <c r="I89">
        <v>35.5</v>
      </c>
      <c r="J89" s="1">
        <v>3.0999999999999999E-13</v>
      </c>
    </row>
    <row r="90" spans="1:10" x14ac:dyDescent="0.2">
      <c r="A90" t="s">
        <v>161</v>
      </c>
      <c r="B90">
        <v>5</v>
      </c>
      <c r="C90">
        <v>446</v>
      </c>
      <c r="D90" t="s">
        <v>39</v>
      </c>
      <c r="E90">
        <v>547</v>
      </c>
      <c r="F90">
        <v>86</v>
      </c>
      <c r="G90">
        <v>530</v>
      </c>
      <c r="H90">
        <v>219.5</v>
      </c>
      <c r="I90">
        <v>30.8</v>
      </c>
      <c r="J90" s="1">
        <v>5.0999999999999996E-59</v>
      </c>
    </row>
    <row r="91" spans="1:10" x14ac:dyDescent="0.2">
      <c r="A91" t="s">
        <v>162</v>
      </c>
      <c r="B91">
        <v>266</v>
      </c>
      <c r="C91">
        <v>514</v>
      </c>
      <c r="D91" t="s">
        <v>163</v>
      </c>
      <c r="E91">
        <v>292</v>
      </c>
      <c r="F91">
        <v>29</v>
      </c>
      <c r="G91">
        <v>279</v>
      </c>
      <c r="H91">
        <v>123.2</v>
      </c>
      <c r="I91">
        <v>30.6</v>
      </c>
      <c r="J91" s="1">
        <v>5.6999999999999998E-30</v>
      </c>
    </row>
    <row r="92" spans="1:10" x14ac:dyDescent="0.2">
      <c r="A92" t="s">
        <v>164</v>
      </c>
      <c r="B92">
        <v>1</v>
      </c>
      <c r="C92">
        <v>223</v>
      </c>
      <c r="D92" t="s">
        <v>33</v>
      </c>
      <c r="E92">
        <v>227</v>
      </c>
      <c r="F92">
        <v>1</v>
      </c>
      <c r="G92">
        <v>226</v>
      </c>
      <c r="H92">
        <v>173.3</v>
      </c>
      <c r="I92">
        <v>46.3</v>
      </c>
      <c r="J92" s="1">
        <v>2.1E-45</v>
      </c>
    </row>
    <row r="93" spans="1:10" x14ac:dyDescent="0.2">
      <c r="A93" t="s">
        <v>165</v>
      </c>
      <c r="B93">
        <v>261</v>
      </c>
      <c r="C93">
        <v>459</v>
      </c>
      <c r="D93" t="s">
        <v>58</v>
      </c>
      <c r="E93">
        <v>454</v>
      </c>
      <c r="F93">
        <v>224</v>
      </c>
      <c r="G93">
        <v>425</v>
      </c>
      <c r="H93">
        <v>95.9</v>
      </c>
      <c r="I93">
        <v>33.299999999999997</v>
      </c>
      <c r="J93" s="1">
        <v>9.1999999999999992E-22</v>
      </c>
    </row>
    <row r="94" spans="1:10" x14ac:dyDescent="0.2">
      <c r="A94" t="s">
        <v>166</v>
      </c>
      <c r="B94">
        <v>16</v>
      </c>
      <c r="C94">
        <v>239</v>
      </c>
      <c r="D94" t="s">
        <v>167</v>
      </c>
      <c r="E94">
        <v>356</v>
      </c>
      <c r="F94">
        <v>12</v>
      </c>
      <c r="G94">
        <v>230</v>
      </c>
      <c r="H94">
        <v>115.9</v>
      </c>
      <c r="I94">
        <v>32.200000000000003</v>
      </c>
      <c r="J94" s="1">
        <v>4.4999999999999998E-28</v>
      </c>
    </row>
    <row r="95" spans="1:10" x14ac:dyDescent="0.2">
      <c r="A95" t="s">
        <v>168</v>
      </c>
      <c r="B95">
        <v>1</v>
      </c>
      <c r="C95">
        <v>225</v>
      </c>
      <c r="D95" t="s">
        <v>33</v>
      </c>
      <c r="E95">
        <v>227</v>
      </c>
      <c r="F95">
        <v>1</v>
      </c>
      <c r="G95">
        <v>225</v>
      </c>
      <c r="H95">
        <v>195.7</v>
      </c>
      <c r="I95">
        <v>44.9</v>
      </c>
      <c r="J95" s="1">
        <v>3.9000000000000002E-52</v>
      </c>
    </row>
    <row r="96" spans="1:10" x14ac:dyDescent="0.2">
      <c r="A96" t="s">
        <v>169</v>
      </c>
      <c r="B96">
        <v>198</v>
      </c>
      <c r="C96">
        <v>439</v>
      </c>
      <c r="D96" t="s">
        <v>155</v>
      </c>
      <c r="E96">
        <v>477</v>
      </c>
      <c r="F96">
        <v>235</v>
      </c>
      <c r="G96">
        <v>477</v>
      </c>
      <c r="H96">
        <v>104</v>
      </c>
      <c r="I96">
        <v>30.7</v>
      </c>
      <c r="J96" s="1">
        <v>3E-24</v>
      </c>
    </row>
    <row r="97" spans="1:10" x14ac:dyDescent="0.2">
      <c r="A97" t="s">
        <v>170</v>
      </c>
      <c r="B97">
        <v>1</v>
      </c>
      <c r="C97">
        <v>229</v>
      </c>
      <c r="D97" t="s">
        <v>76</v>
      </c>
      <c r="E97">
        <v>344</v>
      </c>
      <c r="F97">
        <v>1</v>
      </c>
      <c r="G97">
        <v>214</v>
      </c>
      <c r="H97">
        <v>69.7</v>
      </c>
      <c r="I97">
        <v>30.1</v>
      </c>
      <c r="J97" s="1">
        <v>3.7E-14</v>
      </c>
    </row>
    <row r="98" spans="1:10" x14ac:dyDescent="0.2">
      <c r="A98" t="s">
        <v>171</v>
      </c>
      <c r="B98">
        <v>24</v>
      </c>
      <c r="C98">
        <v>222</v>
      </c>
      <c r="D98" t="s">
        <v>76</v>
      </c>
      <c r="E98">
        <v>344</v>
      </c>
      <c r="F98">
        <v>16</v>
      </c>
      <c r="G98">
        <v>221</v>
      </c>
      <c r="H98">
        <v>97.4</v>
      </c>
      <c r="I98">
        <v>31.6</v>
      </c>
      <c r="J98" s="1">
        <v>2.0000000000000001E-22</v>
      </c>
    </row>
    <row r="99" spans="1:10" x14ac:dyDescent="0.2">
      <c r="A99" t="s">
        <v>172</v>
      </c>
      <c r="B99">
        <v>339</v>
      </c>
      <c r="C99">
        <v>510</v>
      </c>
      <c r="D99" t="s">
        <v>29</v>
      </c>
      <c r="E99">
        <v>251</v>
      </c>
      <c r="F99">
        <v>7</v>
      </c>
      <c r="G99">
        <v>184</v>
      </c>
      <c r="H99">
        <v>59.7</v>
      </c>
      <c r="I99">
        <v>30.2</v>
      </c>
      <c r="J99" s="1">
        <v>7.9999999999999995E-11</v>
      </c>
    </row>
    <row r="100" spans="1:10" x14ac:dyDescent="0.2">
      <c r="A100" t="s">
        <v>173</v>
      </c>
      <c r="B100">
        <v>67</v>
      </c>
      <c r="C100">
        <v>181</v>
      </c>
      <c r="D100" t="s">
        <v>174</v>
      </c>
      <c r="E100">
        <v>202</v>
      </c>
      <c r="F100">
        <v>75</v>
      </c>
      <c r="G100">
        <v>189</v>
      </c>
      <c r="H100">
        <v>73.599999999999994</v>
      </c>
      <c r="I100">
        <v>40</v>
      </c>
      <c r="J100" s="1">
        <v>1.9000000000000001E-15</v>
      </c>
    </row>
    <row r="101" spans="1:10" x14ac:dyDescent="0.2">
      <c r="A101" t="s">
        <v>175</v>
      </c>
      <c r="B101">
        <v>1</v>
      </c>
      <c r="C101">
        <v>138</v>
      </c>
      <c r="D101" t="s">
        <v>163</v>
      </c>
      <c r="E101">
        <v>292</v>
      </c>
      <c r="F101">
        <v>138</v>
      </c>
      <c r="G101">
        <v>274</v>
      </c>
      <c r="H101">
        <v>149.80000000000001</v>
      </c>
      <c r="I101">
        <v>54.3</v>
      </c>
      <c r="J101" s="1">
        <v>1.5999999999999999E-38</v>
      </c>
    </row>
    <row r="102" spans="1:10" x14ac:dyDescent="0.2">
      <c r="A102" t="s">
        <v>176</v>
      </c>
      <c r="B102">
        <v>6</v>
      </c>
      <c r="C102">
        <v>109</v>
      </c>
      <c r="D102" t="s">
        <v>41</v>
      </c>
      <c r="E102">
        <v>441</v>
      </c>
      <c r="F102">
        <v>8</v>
      </c>
      <c r="G102">
        <v>111</v>
      </c>
      <c r="H102">
        <v>77.400000000000006</v>
      </c>
      <c r="I102">
        <v>37.5</v>
      </c>
      <c r="J102" s="1">
        <v>1.2999999999999999E-16</v>
      </c>
    </row>
    <row r="103" spans="1:10" x14ac:dyDescent="0.2">
      <c r="A103" t="s">
        <v>177</v>
      </c>
      <c r="B103">
        <v>124</v>
      </c>
      <c r="C103">
        <v>263</v>
      </c>
      <c r="D103" t="s">
        <v>58</v>
      </c>
      <c r="E103">
        <v>454</v>
      </c>
      <c r="F103">
        <v>222</v>
      </c>
      <c r="G103">
        <v>366</v>
      </c>
      <c r="H103">
        <v>47.4</v>
      </c>
      <c r="I103">
        <v>30.1</v>
      </c>
      <c r="J103" s="1">
        <v>2.4999999999999999E-7</v>
      </c>
    </row>
    <row r="104" spans="1:10" x14ac:dyDescent="0.2">
      <c r="A104" t="s">
        <v>178</v>
      </c>
      <c r="B104">
        <v>11</v>
      </c>
      <c r="C104">
        <v>229</v>
      </c>
      <c r="D104" t="s">
        <v>31</v>
      </c>
      <c r="E104">
        <v>230</v>
      </c>
      <c r="F104">
        <v>3</v>
      </c>
      <c r="G104">
        <v>221</v>
      </c>
      <c r="H104">
        <v>162.19999999999999</v>
      </c>
      <c r="I104">
        <v>41.8</v>
      </c>
      <c r="J104" s="1">
        <v>5.2E-42</v>
      </c>
    </row>
    <row r="105" spans="1:10" x14ac:dyDescent="0.2">
      <c r="A105" t="s">
        <v>179</v>
      </c>
      <c r="B105">
        <v>39</v>
      </c>
      <c r="C105">
        <v>237</v>
      </c>
      <c r="D105" t="s">
        <v>56</v>
      </c>
      <c r="E105">
        <v>268</v>
      </c>
      <c r="F105">
        <v>27</v>
      </c>
      <c r="G105">
        <v>231</v>
      </c>
      <c r="H105">
        <v>116.7</v>
      </c>
      <c r="I105">
        <v>39.6</v>
      </c>
      <c r="J105" s="1">
        <v>2.6E-28</v>
      </c>
    </row>
    <row r="106" spans="1:10" x14ac:dyDescent="0.2">
      <c r="A106" t="s">
        <v>180</v>
      </c>
      <c r="B106">
        <v>1927</v>
      </c>
      <c r="C106">
        <v>2048</v>
      </c>
      <c r="D106" t="s">
        <v>15</v>
      </c>
      <c r="E106">
        <v>225</v>
      </c>
      <c r="F106">
        <v>3</v>
      </c>
      <c r="G106">
        <v>121</v>
      </c>
      <c r="H106">
        <v>65.900000000000006</v>
      </c>
      <c r="I106">
        <v>31.1</v>
      </c>
      <c r="J106" s="1">
        <v>4.2999999999999999E-12</v>
      </c>
    </row>
    <row r="107" spans="1:10" x14ac:dyDescent="0.2">
      <c r="A107" t="s">
        <v>181</v>
      </c>
      <c r="B107">
        <v>4</v>
      </c>
      <c r="C107">
        <v>119</v>
      </c>
      <c r="D107" t="s">
        <v>11</v>
      </c>
      <c r="E107">
        <v>227</v>
      </c>
      <c r="F107">
        <v>3</v>
      </c>
      <c r="G107">
        <v>116</v>
      </c>
      <c r="H107">
        <v>73.599999999999994</v>
      </c>
      <c r="I107">
        <v>35.299999999999997</v>
      </c>
      <c r="J107" s="1">
        <v>1.2E-15</v>
      </c>
    </row>
    <row r="108" spans="1:10" x14ac:dyDescent="0.2">
      <c r="A108" t="s">
        <v>182</v>
      </c>
      <c r="B108">
        <v>9</v>
      </c>
      <c r="C108">
        <v>124</v>
      </c>
      <c r="D108" t="s">
        <v>15</v>
      </c>
      <c r="E108">
        <v>225</v>
      </c>
      <c r="F108">
        <v>1</v>
      </c>
      <c r="G108">
        <v>113</v>
      </c>
      <c r="H108">
        <v>67.8</v>
      </c>
      <c r="I108">
        <v>34.5</v>
      </c>
      <c r="J108" s="1">
        <v>7.1E-14</v>
      </c>
    </row>
    <row r="109" spans="1:10" x14ac:dyDescent="0.2">
      <c r="A109" t="s">
        <v>183</v>
      </c>
      <c r="B109">
        <v>29</v>
      </c>
      <c r="C109">
        <v>567</v>
      </c>
      <c r="D109" t="s">
        <v>92</v>
      </c>
      <c r="E109">
        <v>600</v>
      </c>
      <c r="F109">
        <v>35</v>
      </c>
      <c r="G109">
        <v>576</v>
      </c>
      <c r="H109">
        <v>213.8</v>
      </c>
      <c r="I109">
        <v>30.9</v>
      </c>
      <c r="J109" s="1">
        <v>3.6000000000000002E-57</v>
      </c>
    </row>
    <row r="110" spans="1:10" x14ac:dyDescent="0.2">
      <c r="A110" t="s">
        <v>184</v>
      </c>
      <c r="B110">
        <v>831</v>
      </c>
      <c r="C110">
        <v>1047</v>
      </c>
      <c r="D110" t="s">
        <v>185</v>
      </c>
      <c r="E110">
        <v>464</v>
      </c>
      <c r="F110">
        <v>244</v>
      </c>
      <c r="G110">
        <v>460</v>
      </c>
      <c r="H110">
        <v>92.4</v>
      </c>
      <c r="I110">
        <v>30.3</v>
      </c>
      <c r="J110" s="1">
        <v>2.4999999999999999E-20</v>
      </c>
    </row>
    <row r="111" spans="1:10" x14ac:dyDescent="0.2">
      <c r="A111" t="s">
        <v>186</v>
      </c>
      <c r="B111">
        <v>23</v>
      </c>
      <c r="C111">
        <v>721</v>
      </c>
      <c r="D111" t="s">
        <v>187</v>
      </c>
      <c r="E111">
        <v>815</v>
      </c>
      <c r="F111">
        <v>112</v>
      </c>
      <c r="G111">
        <v>815</v>
      </c>
      <c r="H111">
        <v>427.6</v>
      </c>
      <c r="I111">
        <v>36.9</v>
      </c>
      <c r="J111" s="1">
        <v>2E-121</v>
      </c>
    </row>
    <row r="112" spans="1:10" x14ac:dyDescent="0.2">
      <c r="A112" t="s">
        <v>188</v>
      </c>
      <c r="B112">
        <v>546</v>
      </c>
      <c r="C112">
        <v>783</v>
      </c>
      <c r="D112" t="s">
        <v>58</v>
      </c>
      <c r="E112">
        <v>454</v>
      </c>
      <c r="F112">
        <v>222</v>
      </c>
      <c r="G112">
        <v>446</v>
      </c>
      <c r="H112">
        <v>89.7</v>
      </c>
      <c r="I112">
        <v>30.3</v>
      </c>
      <c r="J112" s="1">
        <v>1.7000000000000001E-19</v>
      </c>
    </row>
    <row r="113" spans="1:10" x14ac:dyDescent="0.2">
      <c r="A113" t="s">
        <v>189</v>
      </c>
      <c r="B113">
        <v>7</v>
      </c>
      <c r="C113">
        <v>141</v>
      </c>
      <c r="D113" t="s">
        <v>15</v>
      </c>
      <c r="E113">
        <v>225</v>
      </c>
      <c r="F113">
        <v>2</v>
      </c>
      <c r="G113">
        <v>132</v>
      </c>
      <c r="H113">
        <v>72.8</v>
      </c>
      <c r="I113">
        <v>33.1</v>
      </c>
      <c r="J113" s="1">
        <v>5.7000000000000003E-15</v>
      </c>
    </row>
    <row r="114" spans="1:10" x14ac:dyDescent="0.2">
      <c r="A114" t="s">
        <v>190</v>
      </c>
      <c r="B114">
        <v>13</v>
      </c>
      <c r="C114">
        <v>252</v>
      </c>
      <c r="D114" t="s">
        <v>167</v>
      </c>
      <c r="E114">
        <v>356</v>
      </c>
      <c r="F114">
        <v>11</v>
      </c>
      <c r="G114">
        <v>247</v>
      </c>
      <c r="H114">
        <v>119</v>
      </c>
      <c r="I114">
        <v>32.200000000000003</v>
      </c>
      <c r="J114" s="1">
        <v>5.6999999999999999E-29</v>
      </c>
    </row>
    <row r="115" spans="1:10" x14ac:dyDescent="0.2">
      <c r="A115" t="s">
        <v>191</v>
      </c>
      <c r="B115">
        <v>62</v>
      </c>
      <c r="C115">
        <v>244</v>
      </c>
      <c r="D115" t="s">
        <v>56</v>
      </c>
      <c r="E115">
        <v>268</v>
      </c>
      <c r="F115">
        <v>28</v>
      </c>
      <c r="G115">
        <v>230</v>
      </c>
      <c r="H115">
        <v>84</v>
      </c>
      <c r="I115">
        <v>32.4</v>
      </c>
      <c r="J115" s="1">
        <v>3.4E-18</v>
      </c>
    </row>
    <row r="116" spans="1:10" x14ac:dyDescent="0.2">
      <c r="A116" t="s">
        <v>192</v>
      </c>
      <c r="B116">
        <v>1</v>
      </c>
      <c r="C116">
        <v>223</v>
      </c>
      <c r="D116" t="s">
        <v>31</v>
      </c>
      <c r="E116">
        <v>230</v>
      </c>
      <c r="F116">
        <v>1</v>
      </c>
      <c r="G116">
        <v>224</v>
      </c>
      <c r="H116">
        <v>177.2</v>
      </c>
      <c r="I116">
        <v>41.1</v>
      </c>
      <c r="J116" s="1">
        <v>1.4999999999999999E-46</v>
      </c>
    </row>
    <row r="117" spans="1:10" x14ac:dyDescent="0.2">
      <c r="A117" t="s">
        <v>193</v>
      </c>
      <c r="B117">
        <v>443</v>
      </c>
      <c r="C117">
        <v>690</v>
      </c>
      <c r="D117" t="s">
        <v>68</v>
      </c>
      <c r="E117">
        <v>600</v>
      </c>
      <c r="F117">
        <v>294</v>
      </c>
      <c r="G117">
        <v>549</v>
      </c>
      <c r="H117">
        <v>145.6</v>
      </c>
      <c r="I117">
        <v>36.4</v>
      </c>
      <c r="J117" s="1">
        <v>1.5000000000000001E-36</v>
      </c>
    </row>
    <row r="118" spans="1:10" x14ac:dyDescent="0.2">
      <c r="A118" t="s">
        <v>194</v>
      </c>
      <c r="B118">
        <v>25</v>
      </c>
      <c r="C118">
        <v>272</v>
      </c>
      <c r="D118" t="s">
        <v>195</v>
      </c>
      <c r="E118">
        <v>266</v>
      </c>
      <c r="F118">
        <v>6</v>
      </c>
      <c r="G118">
        <v>240</v>
      </c>
      <c r="H118">
        <v>92.8</v>
      </c>
      <c r="I118">
        <v>31.9</v>
      </c>
      <c r="J118" s="1">
        <v>4.6E-21</v>
      </c>
    </row>
    <row r="119" spans="1:10" x14ac:dyDescent="0.2">
      <c r="A119" t="s">
        <v>196</v>
      </c>
      <c r="B119">
        <v>13</v>
      </c>
      <c r="C119">
        <v>467</v>
      </c>
      <c r="D119" t="s">
        <v>88</v>
      </c>
      <c r="E119">
        <v>470</v>
      </c>
      <c r="F119">
        <v>10</v>
      </c>
      <c r="G119">
        <v>465</v>
      </c>
      <c r="H119">
        <v>169.5</v>
      </c>
      <c r="I119">
        <v>30.8</v>
      </c>
      <c r="J119" s="1">
        <v>6.6000000000000001E-44</v>
      </c>
    </row>
    <row r="120" spans="1:10" x14ac:dyDescent="0.2">
      <c r="A120" t="s">
        <v>197</v>
      </c>
      <c r="B120">
        <v>7</v>
      </c>
      <c r="C120">
        <v>230</v>
      </c>
      <c r="D120" t="s">
        <v>33</v>
      </c>
      <c r="E120">
        <v>227</v>
      </c>
      <c r="F120">
        <v>3</v>
      </c>
      <c r="G120">
        <v>226</v>
      </c>
      <c r="H120">
        <v>195.7</v>
      </c>
      <c r="I120">
        <v>45.1</v>
      </c>
      <c r="J120" s="1">
        <v>4.0999999999999999E-52</v>
      </c>
    </row>
    <row r="121" spans="1:10" x14ac:dyDescent="0.2">
      <c r="A121" t="s">
        <v>198</v>
      </c>
      <c r="B121">
        <v>45</v>
      </c>
      <c r="C121">
        <v>130</v>
      </c>
      <c r="D121" t="s">
        <v>31</v>
      </c>
      <c r="E121">
        <v>230</v>
      </c>
      <c r="F121">
        <v>30</v>
      </c>
      <c r="G121">
        <v>113</v>
      </c>
      <c r="H121">
        <v>53.9</v>
      </c>
      <c r="I121">
        <v>32.6</v>
      </c>
      <c r="J121" s="1">
        <v>2.2999999999999999E-9</v>
      </c>
    </row>
    <row r="122" spans="1:10" x14ac:dyDescent="0.2">
      <c r="A122" t="s">
        <v>199</v>
      </c>
      <c r="B122">
        <v>11</v>
      </c>
      <c r="C122">
        <v>225</v>
      </c>
      <c r="D122" t="s">
        <v>56</v>
      </c>
      <c r="E122">
        <v>268</v>
      </c>
      <c r="F122">
        <v>18</v>
      </c>
      <c r="G122">
        <v>240</v>
      </c>
      <c r="H122">
        <v>112.5</v>
      </c>
      <c r="I122">
        <v>36.299999999999997</v>
      </c>
      <c r="J122" s="1">
        <v>4.3999999999999997E-27</v>
      </c>
    </row>
    <row r="123" spans="1:10" x14ac:dyDescent="0.2">
      <c r="A123" t="s">
        <v>200</v>
      </c>
      <c r="B123">
        <v>1</v>
      </c>
      <c r="C123">
        <v>86</v>
      </c>
      <c r="D123" t="s">
        <v>201</v>
      </c>
      <c r="E123">
        <v>231</v>
      </c>
      <c r="F123">
        <v>1</v>
      </c>
      <c r="G123">
        <v>79</v>
      </c>
      <c r="H123">
        <v>49.7</v>
      </c>
      <c r="I123">
        <v>36</v>
      </c>
      <c r="J123" s="1">
        <v>3.2000000000000002E-8</v>
      </c>
    </row>
    <row r="124" spans="1:10" x14ac:dyDescent="0.2">
      <c r="A124" t="s">
        <v>202</v>
      </c>
      <c r="B124">
        <v>392</v>
      </c>
      <c r="C124">
        <v>612</v>
      </c>
      <c r="D124" t="s">
        <v>58</v>
      </c>
      <c r="E124">
        <v>454</v>
      </c>
      <c r="F124">
        <v>227</v>
      </c>
      <c r="G124">
        <v>444</v>
      </c>
      <c r="H124">
        <v>93.2</v>
      </c>
      <c r="I124">
        <v>33.299999999999997</v>
      </c>
      <c r="J124" s="1">
        <v>1.2E-20</v>
      </c>
    </row>
    <row r="125" spans="1:10" x14ac:dyDescent="0.2">
      <c r="A125" t="s">
        <v>203</v>
      </c>
      <c r="B125">
        <v>23</v>
      </c>
      <c r="C125">
        <v>431</v>
      </c>
      <c r="D125" t="s">
        <v>41</v>
      </c>
      <c r="E125">
        <v>441</v>
      </c>
      <c r="F125">
        <v>22</v>
      </c>
      <c r="G125">
        <v>435</v>
      </c>
      <c r="H125">
        <v>266.5</v>
      </c>
      <c r="I125">
        <v>37.4</v>
      </c>
      <c r="J125" s="1">
        <v>3.5999999999999999E-73</v>
      </c>
    </row>
    <row r="126" spans="1:10" x14ac:dyDescent="0.2">
      <c r="A126" t="s">
        <v>204</v>
      </c>
      <c r="B126">
        <v>10</v>
      </c>
      <c r="C126">
        <v>101</v>
      </c>
      <c r="D126" t="s">
        <v>205</v>
      </c>
      <c r="E126">
        <v>112</v>
      </c>
      <c r="F126">
        <v>16</v>
      </c>
      <c r="G126">
        <v>107</v>
      </c>
      <c r="H126">
        <v>85.9</v>
      </c>
      <c r="I126">
        <v>43.5</v>
      </c>
      <c r="J126" s="1">
        <v>2.0999999999999999E-19</v>
      </c>
    </row>
    <row r="127" spans="1:10" x14ac:dyDescent="0.2">
      <c r="A127" t="s">
        <v>206</v>
      </c>
      <c r="B127">
        <v>39</v>
      </c>
      <c r="C127">
        <v>149</v>
      </c>
      <c r="D127" t="s">
        <v>54</v>
      </c>
      <c r="E127">
        <v>283</v>
      </c>
      <c r="F127">
        <v>72</v>
      </c>
      <c r="G127">
        <v>186</v>
      </c>
      <c r="H127">
        <v>60.8</v>
      </c>
      <c r="I127">
        <v>36.5</v>
      </c>
      <c r="J127" s="1">
        <v>1.6999999999999999E-11</v>
      </c>
    </row>
    <row r="128" spans="1:10" x14ac:dyDescent="0.2">
      <c r="A128" t="s">
        <v>207</v>
      </c>
      <c r="B128">
        <v>2</v>
      </c>
      <c r="C128">
        <v>210</v>
      </c>
      <c r="D128" t="s">
        <v>208</v>
      </c>
      <c r="E128">
        <v>214</v>
      </c>
      <c r="F128">
        <v>3</v>
      </c>
      <c r="G128">
        <v>207</v>
      </c>
      <c r="H128">
        <v>110.9</v>
      </c>
      <c r="I128">
        <v>32.9</v>
      </c>
      <c r="J128" s="1">
        <v>1.4000000000000001E-26</v>
      </c>
    </row>
    <row r="129" spans="1:10" x14ac:dyDescent="0.2">
      <c r="A129" t="s">
        <v>209</v>
      </c>
      <c r="B129">
        <v>25</v>
      </c>
      <c r="C129">
        <v>220</v>
      </c>
      <c r="D129" t="s">
        <v>76</v>
      </c>
      <c r="E129">
        <v>344</v>
      </c>
      <c r="F129">
        <v>16</v>
      </c>
      <c r="G129">
        <v>211</v>
      </c>
      <c r="H129">
        <v>89.4</v>
      </c>
      <c r="I129">
        <v>30.8</v>
      </c>
      <c r="J129" s="1">
        <v>5.6000000000000005E-20</v>
      </c>
    </row>
    <row r="130" spans="1:10" x14ac:dyDescent="0.2">
      <c r="A130" t="s">
        <v>210</v>
      </c>
      <c r="B130">
        <v>5</v>
      </c>
      <c r="C130">
        <v>91</v>
      </c>
      <c r="D130" t="s">
        <v>152</v>
      </c>
      <c r="E130">
        <v>130</v>
      </c>
      <c r="F130">
        <v>20</v>
      </c>
      <c r="G130">
        <v>105</v>
      </c>
      <c r="H130">
        <v>48.9</v>
      </c>
      <c r="I130">
        <v>32.200000000000003</v>
      </c>
      <c r="J130" s="1">
        <v>2.7999999999999999E-8</v>
      </c>
    </row>
    <row r="131" spans="1:10" x14ac:dyDescent="0.2">
      <c r="A131" t="s">
        <v>211</v>
      </c>
      <c r="B131">
        <v>12</v>
      </c>
      <c r="C131">
        <v>91</v>
      </c>
      <c r="D131" t="s">
        <v>212</v>
      </c>
      <c r="E131">
        <v>118</v>
      </c>
      <c r="F131">
        <v>11</v>
      </c>
      <c r="G131">
        <v>89</v>
      </c>
      <c r="H131">
        <v>42.7</v>
      </c>
      <c r="I131">
        <v>37.5</v>
      </c>
      <c r="J131" s="1">
        <v>4.4000000000000002E-6</v>
      </c>
    </row>
    <row r="132" spans="1:10" x14ac:dyDescent="0.2">
      <c r="A132" t="s">
        <v>213</v>
      </c>
      <c r="B132">
        <v>1</v>
      </c>
      <c r="C132">
        <v>218</v>
      </c>
      <c r="D132" t="s">
        <v>43</v>
      </c>
      <c r="E132">
        <v>222</v>
      </c>
      <c r="F132">
        <v>1</v>
      </c>
      <c r="G132">
        <v>218</v>
      </c>
      <c r="H132">
        <v>159.1</v>
      </c>
      <c r="I132">
        <v>39.9</v>
      </c>
      <c r="J132" s="1">
        <v>4E-41</v>
      </c>
    </row>
    <row r="133" spans="1:10" x14ac:dyDescent="0.2">
      <c r="A133" t="s">
        <v>214</v>
      </c>
      <c r="B133">
        <v>170</v>
      </c>
      <c r="C133">
        <v>456</v>
      </c>
      <c r="D133" t="s">
        <v>111</v>
      </c>
      <c r="E133">
        <v>364</v>
      </c>
      <c r="F133">
        <v>72</v>
      </c>
      <c r="G133">
        <v>352</v>
      </c>
      <c r="H133">
        <v>124.4</v>
      </c>
      <c r="I133">
        <v>34</v>
      </c>
      <c r="J133" s="1">
        <v>2.2999999999999998E-30</v>
      </c>
    </row>
    <row r="134" spans="1:10" x14ac:dyDescent="0.2">
      <c r="A134" t="s">
        <v>215</v>
      </c>
      <c r="B134">
        <v>7</v>
      </c>
      <c r="C134">
        <v>237</v>
      </c>
      <c r="D134" t="s">
        <v>216</v>
      </c>
      <c r="E134">
        <v>229</v>
      </c>
      <c r="F134">
        <v>3</v>
      </c>
      <c r="G134">
        <v>221</v>
      </c>
      <c r="H134">
        <v>122.9</v>
      </c>
      <c r="I134">
        <v>36.200000000000003</v>
      </c>
      <c r="J134" s="1">
        <v>3.6000000000000003E-30</v>
      </c>
    </row>
    <row r="135" spans="1:10" x14ac:dyDescent="0.2">
      <c r="A135" t="s">
        <v>217</v>
      </c>
      <c r="B135">
        <v>11</v>
      </c>
      <c r="C135">
        <v>347</v>
      </c>
      <c r="D135" t="s">
        <v>218</v>
      </c>
      <c r="E135">
        <v>383</v>
      </c>
      <c r="F135">
        <v>16</v>
      </c>
      <c r="G135">
        <v>362</v>
      </c>
      <c r="H135">
        <v>251.5</v>
      </c>
      <c r="I135">
        <v>44.4</v>
      </c>
      <c r="J135" s="1">
        <v>9.6000000000000005E-69</v>
      </c>
    </row>
    <row r="136" spans="1:10" x14ac:dyDescent="0.2">
      <c r="A136" t="s">
        <v>219</v>
      </c>
      <c r="B136">
        <v>16</v>
      </c>
      <c r="C136">
        <v>149</v>
      </c>
      <c r="D136" t="s">
        <v>220</v>
      </c>
      <c r="E136">
        <v>139</v>
      </c>
      <c r="F136">
        <v>6</v>
      </c>
      <c r="G136">
        <v>134</v>
      </c>
      <c r="H136">
        <v>73.599999999999994</v>
      </c>
      <c r="I136">
        <v>35.1</v>
      </c>
      <c r="J136" s="1">
        <v>1.8000000000000001E-15</v>
      </c>
    </row>
    <row r="137" spans="1:10" x14ac:dyDescent="0.2">
      <c r="A137" t="s">
        <v>221</v>
      </c>
      <c r="B137">
        <v>26</v>
      </c>
      <c r="C137">
        <v>222</v>
      </c>
      <c r="D137" t="s">
        <v>222</v>
      </c>
      <c r="E137">
        <v>206</v>
      </c>
      <c r="F137">
        <v>3</v>
      </c>
      <c r="G137">
        <v>199</v>
      </c>
      <c r="H137">
        <v>287.7</v>
      </c>
      <c r="I137">
        <v>70.599999999999994</v>
      </c>
      <c r="J137" s="1">
        <v>8.1000000000000005E-80</v>
      </c>
    </row>
    <row r="138" spans="1:10" x14ac:dyDescent="0.2">
      <c r="A138" t="s">
        <v>223</v>
      </c>
      <c r="B138">
        <v>2</v>
      </c>
      <c r="C138">
        <v>116</v>
      </c>
      <c r="D138" t="s">
        <v>15</v>
      </c>
      <c r="E138">
        <v>225</v>
      </c>
      <c r="F138">
        <v>1</v>
      </c>
      <c r="G138">
        <v>112</v>
      </c>
      <c r="H138">
        <v>57</v>
      </c>
      <c r="I138">
        <v>32.5</v>
      </c>
      <c r="J138" s="1">
        <v>2.4E-10</v>
      </c>
    </row>
    <row r="139" spans="1:10" x14ac:dyDescent="0.2">
      <c r="A139" t="s">
        <v>224</v>
      </c>
      <c r="B139">
        <v>20</v>
      </c>
      <c r="C139">
        <v>98</v>
      </c>
      <c r="D139" t="s">
        <v>225</v>
      </c>
      <c r="E139">
        <v>120</v>
      </c>
      <c r="F139">
        <v>20</v>
      </c>
      <c r="G139">
        <v>98</v>
      </c>
      <c r="H139">
        <v>66.2</v>
      </c>
      <c r="I139">
        <v>45.6</v>
      </c>
      <c r="J139" s="1">
        <v>1.7000000000000001E-13</v>
      </c>
    </row>
    <row r="140" spans="1:10" x14ac:dyDescent="0.2">
      <c r="A140" t="s">
        <v>226</v>
      </c>
      <c r="B140">
        <v>9</v>
      </c>
      <c r="C140">
        <v>253</v>
      </c>
      <c r="D140" t="s">
        <v>27</v>
      </c>
      <c r="E140">
        <v>254</v>
      </c>
      <c r="F140">
        <v>9</v>
      </c>
      <c r="G140">
        <v>251</v>
      </c>
      <c r="H140">
        <v>146</v>
      </c>
      <c r="I140">
        <v>36.1</v>
      </c>
      <c r="J140" s="1">
        <v>4.2000000000000002E-37</v>
      </c>
    </row>
    <row r="141" spans="1:10" x14ac:dyDescent="0.2">
      <c r="A141" t="s">
        <v>227</v>
      </c>
      <c r="B141">
        <v>2</v>
      </c>
      <c r="C141">
        <v>128</v>
      </c>
      <c r="D141" t="s">
        <v>15</v>
      </c>
      <c r="E141">
        <v>225</v>
      </c>
      <c r="F141">
        <v>1</v>
      </c>
      <c r="G141">
        <v>124</v>
      </c>
      <c r="H141">
        <v>63.5</v>
      </c>
      <c r="I141">
        <v>31.8</v>
      </c>
      <c r="J141" s="1">
        <v>2.5999999999999998E-12</v>
      </c>
    </row>
    <row r="142" spans="1:10" x14ac:dyDescent="0.2">
      <c r="A142" t="s">
        <v>228</v>
      </c>
      <c r="B142">
        <v>3</v>
      </c>
      <c r="C142">
        <v>103</v>
      </c>
      <c r="D142" t="s">
        <v>51</v>
      </c>
      <c r="E142">
        <v>466</v>
      </c>
      <c r="F142">
        <v>7</v>
      </c>
      <c r="G142">
        <v>104</v>
      </c>
      <c r="H142">
        <v>55.8</v>
      </c>
      <c r="I142">
        <v>30.7</v>
      </c>
      <c r="J142" s="1">
        <v>4.8E-10</v>
      </c>
    </row>
    <row r="143" spans="1:10" x14ac:dyDescent="0.2">
      <c r="A143" t="s">
        <v>229</v>
      </c>
      <c r="B143">
        <v>29</v>
      </c>
      <c r="C143">
        <v>495</v>
      </c>
      <c r="D143" t="s">
        <v>88</v>
      </c>
      <c r="E143">
        <v>470</v>
      </c>
      <c r="F143">
        <v>10</v>
      </c>
      <c r="G143">
        <v>468</v>
      </c>
      <c r="H143">
        <v>151</v>
      </c>
      <c r="I143">
        <v>30.6</v>
      </c>
      <c r="J143" s="1">
        <v>2.5000000000000002E-38</v>
      </c>
    </row>
    <row r="144" spans="1:10" x14ac:dyDescent="0.2">
      <c r="A144" t="s">
        <v>230</v>
      </c>
      <c r="B144">
        <v>23</v>
      </c>
      <c r="C144">
        <v>224</v>
      </c>
      <c r="D144" t="s">
        <v>76</v>
      </c>
      <c r="E144">
        <v>344</v>
      </c>
      <c r="F144">
        <v>16</v>
      </c>
      <c r="G144">
        <v>217</v>
      </c>
      <c r="H144">
        <v>92.4</v>
      </c>
      <c r="I144">
        <v>31.5</v>
      </c>
      <c r="J144" s="1">
        <v>5.1E-21</v>
      </c>
    </row>
    <row r="145" spans="1:10" x14ac:dyDescent="0.2">
      <c r="A145" t="s">
        <v>231</v>
      </c>
      <c r="B145">
        <v>65</v>
      </c>
      <c r="C145">
        <v>169</v>
      </c>
      <c r="D145" t="s">
        <v>54</v>
      </c>
      <c r="E145">
        <v>283</v>
      </c>
      <c r="F145">
        <v>78</v>
      </c>
      <c r="G145">
        <v>181</v>
      </c>
      <c r="H145">
        <v>59.3</v>
      </c>
      <c r="I145">
        <v>35.200000000000003</v>
      </c>
      <c r="J145" s="1">
        <v>4.8999999999999999E-11</v>
      </c>
    </row>
    <row r="146" spans="1:10" x14ac:dyDescent="0.2">
      <c r="A146" t="s">
        <v>232</v>
      </c>
      <c r="B146">
        <v>18</v>
      </c>
      <c r="C146">
        <v>466</v>
      </c>
      <c r="D146" t="s">
        <v>13</v>
      </c>
      <c r="E146">
        <v>631</v>
      </c>
      <c r="F146">
        <v>170</v>
      </c>
      <c r="G146">
        <v>616</v>
      </c>
      <c r="H146">
        <v>241.1</v>
      </c>
      <c r="I146">
        <v>33</v>
      </c>
      <c r="J146" s="1">
        <v>1.6999999999999999E-65</v>
      </c>
    </row>
    <row r="147" spans="1:10" x14ac:dyDescent="0.2">
      <c r="A147" t="s">
        <v>233</v>
      </c>
      <c r="B147">
        <v>9</v>
      </c>
      <c r="C147">
        <v>339</v>
      </c>
      <c r="D147" t="s">
        <v>76</v>
      </c>
      <c r="E147">
        <v>344</v>
      </c>
      <c r="F147">
        <v>7</v>
      </c>
      <c r="G147">
        <v>325</v>
      </c>
      <c r="H147">
        <v>196.4</v>
      </c>
      <c r="I147">
        <v>36.799999999999997</v>
      </c>
      <c r="J147" s="1">
        <v>3.6999999999999997E-52</v>
      </c>
    </row>
    <row r="148" spans="1:10" x14ac:dyDescent="0.2">
      <c r="A148" t="s">
        <v>234</v>
      </c>
      <c r="B148">
        <v>44</v>
      </c>
      <c r="C148">
        <v>148</v>
      </c>
      <c r="D148" t="s">
        <v>54</v>
      </c>
      <c r="E148">
        <v>283</v>
      </c>
      <c r="F148">
        <v>75</v>
      </c>
      <c r="G148">
        <v>182</v>
      </c>
      <c r="H148">
        <v>60.5</v>
      </c>
      <c r="I148">
        <v>35.200000000000003</v>
      </c>
      <c r="J148" s="1">
        <v>2.6000000000000001E-11</v>
      </c>
    </row>
    <row r="149" spans="1:10" x14ac:dyDescent="0.2">
      <c r="A149" t="s">
        <v>235</v>
      </c>
      <c r="B149">
        <v>3</v>
      </c>
      <c r="C149">
        <v>455</v>
      </c>
      <c r="D149" t="s">
        <v>41</v>
      </c>
      <c r="E149">
        <v>441</v>
      </c>
      <c r="F149">
        <v>2</v>
      </c>
      <c r="G149">
        <v>439</v>
      </c>
      <c r="H149">
        <v>303.10000000000002</v>
      </c>
      <c r="I149">
        <v>42.2</v>
      </c>
      <c r="J149" s="1">
        <v>3.6E-84</v>
      </c>
    </row>
    <row r="150" spans="1:10" x14ac:dyDescent="0.2">
      <c r="A150" t="s">
        <v>236</v>
      </c>
      <c r="B150">
        <v>123</v>
      </c>
      <c r="C150">
        <v>336</v>
      </c>
      <c r="D150" t="s">
        <v>136</v>
      </c>
      <c r="E150">
        <v>465</v>
      </c>
      <c r="F150">
        <v>251</v>
      </c>
      <c r="G150">
        <v>462</v>
      </c>
      <c r="H150">
        <v>100.9</v>
      </c>
      <c r="I150">
        <v>31.7</v>
      </c>
      <c r="J150" s="1">
        <v>1.9999999999999999E-23</v>
      </c>
    </row>
    <row r="151" spans="1:10" x14ac:dyDescent="0.2">
      <c r="A151" t="s">
        <v>237</v>
      </c>
      <c r="B151">
        <v>28</v>
      </c>
      <c r="C151">
        <v>325</v>
      </c>
      <c r="D151" t="s">
        <v>238</v>
      </c>
      <c r="E151">
        <v>720</v>
      </c>
      <c r="F151">
        <v>418</v>
      </c>
      <c r="G151">
        <v>720</v>
      </c>
      <c r="H151">
        <v>173.7</v>
      </c>
      <c r="I151">
        <v>35.200000000000003</v>
      </c>
      <c r="J151" s="1">
        <v>2.2999999999999999E-45</v>
      </c>
    </row>
    <row r="152" spans="1:10" x14ac:dyDescent="0.2">
      <c r="A152" t="s">
        <v>239</v>
      </c>
      <c r="B152">
        <v>132</v>
      </c>
      <c r="C152">
        <v>458</v>
      </c>
      <c r="D152" t="s">
        <v>238</v>
      </c>
      <c r="E152">
        <v>720</v>
      </c>
      <c r="F152">
        <v>29</v>
      </c>
      <c r="G152">
        <v>347</v>
      </c>
      <c r="H152">
        <v>201.1</v>
      </c>
      <c r="I152">
        <v>37.299999999999997</v>
      </c>
      <c r="J152" s="1">
        <v>2.0999999999999998E-53</v>
      </c>
    </row>
    <row r="153" spans="1:10" x14ac:dyDescent="0.2">
      <c r="A153" t="s">
        <v>240</v>
      </c>
      <c r="B153">
        <v>98</v>
      </c>
      <c r="C153">
        <v>314</v>
      </c>
      <c r="D153" t="s">
        <v>167</v>
      </c>
      <c r="E153">
        <v>356</v>
      </c>
      <c r="F153">
        <v>8</v>
      </c>
      <c r="G153">
        <v>231</v>
      </c>
      <c r="H153">
        <v>102.1</v>
      </c>
      <c r="I153">
        <v>30</v>
      </c>
      <c r="J153" s="1">
        <v>9.2999999999999994E-24</v>
      </c>
    </row>
    <row r="154" spans="1:10" x14ac:dyDescent="0.2">
      <c r="A154" t="s">
        <v>241</v>
      </c>
      <c r="B154">
        <v>13</v>
      </c>
      <c r="C154">
        <v>152</v>
      </c>
      <c r="D154" t="s">
        <v>121</v>
      </c>
      <c r="E154">
        <v>352</v>
      </c>
      <c r="F154">
        <v>77</v>
      </c>
      <c r="G154">
        <v>211</v>
      </c>
      <c r="H154">
        <v>64.3</v>
      </c>
      <c r="I154">
        <v>30.5</v>
      </c>
      <c r="J154" s="1">
        <v>9.9999999999999998E-13</v>
      </c>
    </row>
    <row r="155" spans="1:10" x14ac:dyDescent="0.2">
      <c r="A155" t="s">
        <v>242</v>
      </c>
      <c r="B155">
        <v>26</v>
      </c>
      <c r="C155">
        <v>67</v>
      </c>
      <c r="D155" t="s">
        <v>29</v>
      </c>
      <c r="E155">
        <v>251</v>
      </c>
      <c r="F155">
        <v>18</v>
      </c>
      <c r="G155">
        <v>59</v>
      </c>
      <c r="H155">
        <v>52</v>
      </c>
      <c r="I155">
        <v>50</v>
      </c>
      <c r="J155" s="1">
        <v>2.1999999999999998E-9</v>
      </c>
    </row>
    <row r="156" spans="1:10" x14ac:dyDescent="0.2">
      <c r="A156" t="s">
        <v>243</v>
      </c>
      <c r="B156">
        <v>7</v>
      </c>
      <c r="C156">
        <v>99</v>
      </c>
      <c r="D156" t="s">
        <v>11</v>
      </c>
      <c r="E156">
        <v>227</v>
      </c>
      <c r="F156">
        <v>129</v>
      </c>
      <c r="G156">
        <v>221</v>
      </c>
      <c r="H156">
        <v>50.8</v>
      </c>
      <c r="I156">
        <v>30.1</v>
      </c>
      <c r="J156" s="1">
        <v>3.5999999999999998E-8</v>
      </c>
    </row>
    <row r="157" spans="1:10" x14ac:dyDescent="0.2">
      <c r="A157" t="s">
        <v>244</v>
      </c>
      <c r="B157">
        <v>3</v>
      </c>
      <c r="C157">
        <v>1038</v>
      </c>
      <c r="D157" t="s">
        <v>90</v>
      </c>
      <c r="E157">
        <v>1037</v>
      </c>
      <c r="F157">
        <v>1</v>
      </c>
      <c r="G157">
        <v>1027</v>
      </c>
      <c r="H157">
        <v>714.9</v>
      </c>
      <c r="I157">
        <v>40.700000000000003</v>
      </c>
      <c r="J157" s="1">
        <v>9.1999999999999999E-208</v>
      </c>
    </row>
    <row r="158" spans="1:10" x14ac:dyDescent="0.2">
      <c r="A158" t="s">
        <v>245</v>
      </c>
      <c r="B158">
        <v>9</v>
      </c>
      <c r="C158">
        <v>118</v>
      </c>
      <c r="D158" t="s">
        <v>51</v>
      </c>
      <c r="E158">
        <v>466</v>
      </c>
      <c r="F158">
        <v>8</v>
      </c>
      <c r="G158">
        <v>117</v>
      </c>
      <c r="H158">
        <v>52</v>
      </c>
      <c r="I158">
        <v>32.700000000000003</v>
      </c>
      <c r="J158" s="1">
        <v>7.8999999999999996E-9</v>
      </c>
    </row>
    <row r="159" spans="1:10" x14ac:dyDescent="0.2">
      <c r="A159" t="s">
        <v>246</v>
      </c>
      <c r="B159">
        <v>1</v>
      </c>
      <c r="C159">
        <v>113</v>
      </c>
      <c r="D159" t="s">
        <v>15</v>
      </c>
      <c r="E159">
        <v>225</v>
      </c>
      <c r="F159">
        <v>1</v>
      </c>
      <c r="G159">
        <v>113</v>
      </c>
      <c r="H159">
        <v>57.4</v>
      </c>
      <c r="I159">
        <v>33.9</v>
      </c>
      <c r="J159" s="1">
        <v>1.7000000000000001E-10</v>
      </c>
    </row>
    <row r="160" spans="1:10" x14ac:dyDescent="0.2">
      <c r="A160" t="s">
        <v>247</v>
      </c>
      <c r="B160">
        <v>116</v>
      </c>
      <c r="C160">
        <v>426</v>
      </c>
      <c r="D160" t="s">
        <v>248</v>
      </c>
      <c r="E160">
        <v>516</v>
      </c>
      <c r="F160">
        <v>67</v>
      </c>
      <c r="G160">
        <v>368</v>
      </c>
      <c r="H160">
        <v>115.9</v>
      </c>
      <c r="I160">
        <v>30</v>
      </c>
      <c r="J160" s="1">
        <v>9.1999999999999994E-28</v>
      </c>
    </row>
    <row r="161" spans="1:10" x14ac:dyDescent="0.2">
      <c r="A161" t="s">
        <v>249</v>
      </c>
      <c r="B161">
        <v>4</v>
      </c>
      <c r="C161">
        <v>37</v>
      </c>
      <c r="D161" t="s">
        <v>250</v>
      </c>
      <c r="E161">
        <v>447</v>
      </c>
      <c r="F161">
        <v>408</v>
      </c>
      <c r="G161">
        <v>440</v>
      </c>
      <c r="H161">
        <v>41.6</v>
      </c>
      <c r="I161">
        <v>50</v>
      </c>
      <c r="J161" s="1">
        <v>1.9E-6</v>
      </c>
    </row>
    <row r="162" spans="1:10" x14ac:dyDescent="0.2">
      <c r="A162" t="s">
        <v>251</v>
      </c>
      <c r="B162">
        <v>1</v>
      </c>
      <c r="C162">
        <v>1026</v>
      </c>
      <c r="D162" t="s">
        <v>149</v>
      </c>
      <c r="E162">
        <v>1026</v>
      </c>
      <c r="F162">
        <v>12</v>
      </c>
      <c r="G162">
        <v>1021</v>
      </c>
      <c r="H162">
        <v>709.5</v>
      </c>
      <c r="I162">
        <v>43</v>
      </c>
      <c r="J162" s="1">
        <v>3.8E-206</v>
      </c>
    </row>
    <row r="163" spans="1:10" x14ac:dyDescent="0.2">
      <c r="A163" t="s">
        <v>252</v>
      </c>
      <c r="B163">
        <v>1</v>
      </c>
      <c r="C163">
        <v>1027</v>
      </c>
      <c r="D163" t="s">
        <v>149</v>
      </c>
      <c r="E163">
        <v>1026</v>
      </c>
      <c r="F163">
        <v>1</v>
      </c>
      <c r="G163">
        <v>1010</v>
      </c>
      <c r="H163">
        <v>693</v>
      </c>
      <c r="I163">
        <v>42.9</v>
      </c>
      <c r="J163" s="1">
        <v>3.6999999999999998E-201</v>
      </c>
    </row>
    <row r="164" spans="1:10" x14ac:dyDescent="0.2">
      <c r="A164" t="s">
        <v>253</v>
      </c>
      <c r="B164">
        <v>1</v>
      </c>
      <c r="C164">
        <v>149</v>
      </c>
      <c r="D164" t="s">
        <v>254</v>
      </c>
      <c r="E164">
        <v>159</v>
      </c>
      <c r="F164">
        <v>1</v>
      </c>
      <c r="G164">
        <v>149</v>
      </c>
      <c r="H164">
        <v>137.5</v>
      </c>
      <c r="I164">
        <v>47.7</v>
      </c>
      <c r="J164" s="1">
        <v>8.7999999999999997E-35</v>
      </c>
    </row>
    <row r="165" spans="1:10" x14ac:dyDescent="0.2">
      <c r="A165" t="s">
        <v>255</v>
      </c>
      <c r="B165">
        <v>21</v>
      </c>
      <c r="C165">
        <v>243</v>
      </c>
      <c r="D165" t="s">
        <v>33</v>
      </c>
      <c r="E165">
        <v>227</v>
      </c>
      <c r="F165">
        <v>5</v>
      </c>
      <c r="G165">
        <v>220</v>
      </c>
      <c r="H165">
        <v>89.4</v>
      </c>
      <c r="I165">
        <v>31.1</v>
      </c>
      <c r="J165" s="1">
        <v>4.3999999999999998E-20</v>
      </c>
    </row>
    <row r="166" spans="1:10" x14ac:dyDescent="0.2">
      <c r="A166" t="s">
        <v>256</v>
      </c>
      <c r="B166">
        <v>285</v>
      </c>
      <c r="C166">
        <v>425</v>
      </c>
      <c r="D166" t="s">
        <v>45</v>
      </c>
      <c r="E166">
        <v>462</v>
      </c>
      <c r="F166">
        <v>315</v>
      </c>
      <c r="G166">
        <v>458</v>
      </c>
      <c r="H166">
        <v>50.4</v>
      </c>
      <c r="I166">
        <v>30.2</v>
      </c>
      <c r="J166" s="1">
        <v>3.8999999999999998E-8</v>
      </c>
    </row>
    <row r="167" spans="1:10" x14ac:dyDescent="0.2">
      <c r="A167" t="s">
        <v>257</v>
      </c>
      <c r="B167">
        <v>55</v>
      </c>
      <c r="C167">
        <v>413</v>
      </c>
      <c r="D167" t="s">
        <v>145</v>
      </c>
      <c r="E167">
        <v>413</v>
      </c>
      <c r="F167">
        <v>54</v>
      </c>
      <c r="G167">
        <v>412</v>
      </c>
      <c r="H167">
        <v>240.7</v>
      </c>
      <c r="I167">
        <v>38.799999999999997</v>
      </c>
      <c r="J167" s="1">
        <v>1.9999999999999998E-65</v>
      </c>
    </row>
    <row r="168" spans="1:10" x14ac:dyDescent="0.2">
      <c r="A168" t="s">
        <v>258</v>
      </c>
      <c r="B168">
        <v>2</v>
      </c>
      <c r="C168">
        <v>1070</v>
      </c>
      <c r="D168" t="s">
        <v>147</v>
      </c>
      <c r="E168">
        <v>1040</v>
      </c>
      <c r="F168">
        <v>11</v>
      </c>
      <c r="G168">
        <v>1039</v>
      </c>
      <c r="H168">
        <v>956.8</v>
      </c>
      <c r="I168">
        <v>50.9</v>
      </c>
      <c r="J168" s="1">
        <v>1.4000000000000001E-280</v>
      </c>
    </row>
    <row r="169" spans="1:10" x14ac:dyDescent="0.2">
      <c r="A169" t="s">
        <v>259</v>
      </c>
      <c r="B169">
        <v>7</v>
      </c>
      <c r="C169">
        <v>1024</v>
      </c>
      <c r="D169" t="s">
        <v>149</v>
      </c>
      <c r="E169">
        <v>1026</v>
      </c>
      <c r="F169">
        <v>7</v>
      </c>
      <c r="G169">
        <v>1016</v>
      </c>
      <c r="H169">
        <v>777.3</v>
      </c>
      <c r="I169">
        <v>45.4</v>
      </c>
      <c r="J169" s="1">
        <v>1.5E-226</v>
      </c>
    </row>
    <row r="170" spans="1:10" x14ac:dyDescent="0.2">
      <c r="A170" t="s">
        <v>260</v>
      </c>
      <c r="B170">
        <v>1</v>
      </c>
      <c r="C170">
        <v>216</v>
      </c>
      <c r="D170" t="s">
        <v>43</v>
      </c>
      <c r="E170">
        <v>222</v>
      </c>
      <c r="F170">
        <v>1</v>
      </c>
      <c r="G170">
        <v>216</v>
      </c>
      <c r="H170">
        <v>163.30000000000001</v>
      </c>
      <c r="I170">
        <v>41.2</v>
      </c>
      <c r="J170" s="1">
        <v>2.1000000000000001E-42</v>
      </c>
    </row>
    <row r="171" spans="1:10" x14ac:dyDescent="0.2">
      <c r="A171" t="s">
        <v>261</v>
      </c>
      <c r="B171">
        <v>175</v>
      </c>
      <c r="C171">
        <v>461</v>
      </c>
      <c r="D171" t="s">
        <v>111</v>
      </c>
      <c r="E171">
        <v>364</v>
      </c>
      <c r="F171">
        <v>73</v>
      </c>
      <c r="G171">
        <v>354</v>
      </c>
      <c r="H171">
        <v>114.4</v>
      </c>
      <c r="I171">
        <v>31.8</v>
      </c>
      <c r="J171" s="1">
        <v>2.4E-27</v>
      </c>
    </row>
    <row r="172" spans="1:10" x14ac:dyDescent="0.2">
      <c r="A172" t="s">
        <v>262</v>
      </c>
      <c r="B172">
        <v>13</v>
      </c>
      <c r="C172">
        <v>127</v>
      </c>
      <c r="D172" t="s">
        <v>19</v>
      </c>
      <c r="E172">
        <v>144</v>
      </c>
      <c r="F172">
        <v>8</v>
      </c>
      <c r="G172">
        <v>119</v>
      </c>
      <c r="H172">
        <v>58.2</v>
      </c>
      <c r="I172">
        <v>34.5</v>
      </c>
      <c r="J172" s="1">
        <v>6.7000000000000001E-11</v>
      </c>
    </row>
    <row r="173" spans="1:10" x14ac:dyDescent="0.2">
      <c r="A173" t="s">
        <v>263</v>
      </c>
      <c r="B173">
        <v>2</v>
      </c>
      <c r="C173">
        <v>886</v>
      </c>
      <c r="D173" t="s">
        <v>264</v>
      </c>
      <c r="E173">
        <v>898</v>
      </c>
      <c r="F173">
        <v>23</v>
      </c>
      <c r="G173">
        <v>896</v>
      </c>
      <c r="H173">
        <v>912.9</v>
      </c>
      <c r="I173">
        <v>54.4</v>
      </c>
      <c r="J173" s="1">
        <v>1.9E-267</v>
      </c>
    </row>
    <row r="174" spans="1:10" x14ac:dyDescent="0.2">
      <c r="A174" t="s">
        <v>265</v>
      </c>
      <c r="B174">
        <v>50</v>
      </c>
      <c r="C174">
        <v>372</v>
      </c>
      <c r="D174" t="s">
        <v>132</v>
      </c>
      <c r="E174">
        <v>385</v>
      </c>
      <c r="F174">
        <v>53</v>
      </c>
      <c r="G174">
        <v>366</v>
      </c>
      <c r="H174">
        <v>218.8</v>
      </c>
      <c r="I174">
        <v>41</v>
      </c>
      <c r="J174" s="1">
        <v>7.3000000000000004E-59</v>
      </c>
    </row>
    <row r="175" spans="1:10" x14ac:dyDescent="0.2">
      <c r="A175" t="s">
        <v>266</v>
      </c>
      <c r="B175">
        <v>1</v>
      </c>
      <c r="C175">
        <v>1011</v>
      </c>
      <c r="D175" t="s">
        <v>63</v>
      </c>
      <c r="E175">
        <v>1063</v>
      </c>
      <c r="F175">
        <v>1</v>
      </c>
      <c r="G175">
        <v>1033</v>
      </c>
      <c r="H175">
        <v>607.1</v>
      </c>
      <c r="I175">
        <v>35</v>
      </c>
      <c r="J175" s="1">
        <v>2.6E-175</v>
      </c>
    </row>
    <row r="176" spans="1:10" x14ac:dyDescent="0.2">
      <c r="A176" t="s">
        <v>267</v>
      </c>
      <c r="B176">
        <v>25</v>
      </c>
      <c r="C176">
        <v>347</v>
      </c>
      <c r="D176" t="s">
        <v>268</v>
      </c>
      <c r="E176">
        <v>318</v>
      </c>
      <c r="F176">
        <v>7</v>
      </c>
      <c r="G176">
        <v>318</v>
      </c>
      <c r="H176">
        <v>169.1</v>
      </c>
      <c r="I176">
        <v>37.4</v>
      </c>
      <c r="J176" s="1">
        <v>6.1999999999999997E-44</v>
      </c>
    </row>
    <row r="177" spans="1:10" x14ac:dyDescent="0.2">
      <c r="A177" t="s">
        <v>269</v>
      </c>
      <c r="B177">
        <v>19</v>
      </c>
      <c r="C177">
        <v>257</v>
      </c>
      <c r="D177" t="s">
        <v>270</v>
      </c>
      <c r="E177">
        <v>255</v>
      </c>
      <c r="F177">
        <v>3</v>
      </c>
      <c r="G177">
        <v>237</v>
      </c>
      <c r="H177">
        <v>138.69999999999999</v>
      </c>
      <c r="I177">
        <v>37.299999999999997</v>
      </c>
      <c r="J177" s="1">
        <v>7.1000000000000001E-35</v>
      </c>
    </row>
    <row r="178" spans="1:10" x14ac:dyDescent="0.2">
      <c r="A178" t="s">
        <v>271</v>
      </c>
      <c r="B178">
        <v>233</v>
      </c>
      <c r="C178">
        <v>459</v>
      </c>
      <c r="D178" t="s">
        <v>58</v>
      </c>
      <c r="E178">
        <v>454</v>
      </c>
      <c r="F178">
        <v>217</v>
      </c>
      <c r="G178">
        <v>445</v>
      </c>
      <c r="H178">
        <v>107.8</v>
      </c>
      <c r="I178">
        <v>32</v>
      </c>
      <c r="J178" s="1">
        <v>2.2000000000000002E-25</v>
      </c>
    </row>
    <row r="179" spans="1:10" x14ac:dyDescent="0.2">
      <c r="A179" t="s">
        <v>272</v>
      </c>
      <c r="B179">
        <v>1</v>
      </c>
      <c r="C179">
        <v>218</v>
      </c>
      <c r="D179" t="s">
        <v>43</v>
      </c>
      <c r="E179">
        <v>222</v>
      </c>
      <c r="F179">
        <v>1</v>
      </c>
      <c r="G179">
        <v>216</v>
      </c>
      <c r="H179">
        <v>179.5</v>
      </c>
      <c r="I179">
        <v>43.6</v>
      </c>
      <c r="J179" s="1">
        <v>2.9E-47</v>
      </c>
    </row>
    <row r="180" spans="1:10" x14ac:dyDescent="0.2">
      <c r="A180" t="s">
        <v>273</v>
      </c>
      <c r="B180">
        <v>6</v>
      </c>
      <c r="C180">
        <v>399</v>
      </c>
      <c r="D180" t="s">
        <v>274</v>
      </c>
      <c r="E180">
        <v>397</v>
      </c>
      <c r="F180">
        <v>3</v>
      </c>
      <c r="G180">
        <v>397</v>
      </c>
      <c r="H180">
        <v>445.7</v>
      </c>
      <c r="I180">
        <v>55.9</v>
      </c>
      <c r="J180" s="1">
        <v>7.4000000000000008E-127</v>
      </c>
    </row>
    <row r="181" spans="1:10" x14ac:dyDescent="0.2">
      <c r="A181" t="s">
        <v>275</v>
      </c>
      <c r="B181">
        <v>200</v>
      </c>
      <c r="C181">
        <v>513</v>
      </c>
      <c r="D181" t="s">
        <v>51</v>
      </c>
      <c r="E181">
        <v>466</v>
      </c>
      <c r="F181">
        <v>145</v>
      </c>
      <c r="G181">
        <v>457</v>
      </c>
      <c r="H181">
        <v>204.9</v>
      </c>
      <c r="I181">
        <v>39.5</v>
      </c>
      <c r="J181" s="1">
        <v>1.5E-54</v>
      </c>
    </row>
    <row r="182" spans="1:10" x14ac:dyDescent="0.2">
      <c r="A182" t="s">
        <v>276</v>
      </c>
      <c r="B182">
        <v>1</v>
      </c>
      <c r="C182">
        <v>336</v>
      </c>
      <c r="D182" t="s">
        <v>277</v>
      </c>
      <c r="E182">
        <v>416</v>
      </c>
      <c r="F182">
        <v>52</v>
      </c>
      <c r="G182">
        <v>395</v>
      </c>
      <c r="H182">
        <v>194.9</v>
      </c>
      <c r="I182">
        <v>38.4</v>
      </c>
      <c r="J182" s="1">
        <v>1.1E-51</v>
      </c>
    </row>
    <row r="183" spans="1:10" x14ac:dyDescent="0.2">
      <c r="A183" t="s">
        <v>278</v>
      </c>
      <c r="B183">
        <v>127</v>
      </c>
      <c r="C183">
        <v>583</v>
      </c>
      <c r="D183" t="s">
        <v>13</v>
      </c>
      <c r="E183">
        <v>631</v>
      </c>
      <c r="F183">
        <v>173</v>
      </c>
      <c r="G183">
        <v>626</v>
      </c>
      <c r="H183">
        <v>217.6</v>
      </c>
      <c r="I183">
        <v>30</v>
      </c>
      <c r="J183" s="1">
        <v>2.4999999999999999E-58</v>
      </c>
    </row>
    <row r="184" spans="1:10" x14ac:dyDescent="0.2">
      <c r="A184" t="s">
        <v>279</v>
      </c>
      <c r="B184">
        <v>5</v>
      </c>
      <c r="C184">
        <v>225</v>
      </c>
      <c r="D184" t="s">
        <v>43</v>
      </c>
      <c r="E184">
        <v>222</v>
      </c>
      <c r="F184">
        <v>3</v>
      </c>
      <c r="G184">
        <v>214</v>
      </c>
      <c r="H184">
        <v>105.5</v>
      </c>
      <c r="I184">
        <v>32.6</v>
      </c>
      <c r="J184" s="1">
        <v>5.5E-25</v>
      </c>
    </row>
    <row r="185" spans="1:10" x14ac:dyDescent="0.2">
      <c r="A185" t="s">
        <v>280</v>
      </c>
      <c r="B185">
        <v>33</v>
      </c>
      <c r="C185">
        <v>258</v>
      </c>
      <c r="D185" t="s">
        <v>76</v>
      </c>
      <c r="E185">
        <v>344</v>
      </c>
      <c r="F185">
        <v>19</v>
      </c>
      <c r="G185">
        <v>245</v>
      </c>
      <c r="H185">
        <v>122.1</v>
      </c>
      <c r="I185">
        <v>33.9</v>
      </c>
      <c r="J185" s="1">
        <v>6.9000000000000006E-30</v>
      </c>
    </row>
    <row r="186" spans="1:10" x14ac:dyDescent="0.2">
      <c r="A186" t="s">
        <v>281</v>
      </c>
      <c r="B186">
        <v>12</v>
      </c>
      <c r="C186">
        <v>702</v>
      </c>
      <c r="D186" t="s">
        <v>143</v>
      </c>
      <c r="E186">
        <v>691</v>
      </c>
      <c r="F186">
        <v>1</v>
      </c>
      <c r="G186">
        <v>688</v>
      </c>
      <c r="H186">
        <v>842.4</v>
      </c>
      <c r="I186">
        <v>63.2</v>
      </c>
      <c r="J186" s="1">
        <v>2.4999999999999998E-246</v>
      </c>
    </row>
    <row r="187" spans="1:10" x14ac:dyDescent="0.2">
      <c r="A187" t="s">
        <v>282</v>
      </c>
      <c r="B187">
        <v>44</v>
      </c>
      <c r="C187">
        <v>372</v>
      </c>
      <c r="D187" t="s">
        <v>145</v>
      </c>
      <c r="E187">
        <v>413</v>
      </c>
      <c r="F187">
        <v>60</v>
      </c>
      <c r="G187">
        <v>390</v>
      </c>
      <c r="H187">
        <v>177.2</v>
      </c>
      <c r="I187">
        <v>35.299999999999997</v>
      </c>
      <c r="J187" s="1">
        <v>2.4000000000000001E-46</v>
      </c>
    </row>
    <row r="188" spans="1:10" x14ac:dyDescent="0.2">
      <c r="A188" t="s">
        <v>283</v>
      </c>
      <c r="B188">
        <v>1</v>
      </c>
      <c r="C188">
        <v>1023</v>
      </c>
      <c r="D188" t="s">
        <v>149</v>
      </c>
      <c r="E188">
        <v>1026</v>
      </c>
      <c r="F188">
        <v>1</v>
      </c>
      <c r="G188">
        <v>1018</v>
      </c>
      <c r="H188">
        <v>860.5</v>
      </c>
      <c r="I188">
        <v>47.6</v>
      </c>
      <c r="J188" s="1">
        <v>1.3E-251</v>
      </c>
    </row>
    <row r="189" spans="1:10" x14ac:dyDescent="0.2">
      <c r="A189" t="s">
        <v>284</v>
      </c>
      <c r="B189">
        <v>4</v>
      </c>
      <c r="C189">
        <v>224</v>
      </c>
      <c r="D189" t="s">
        <v>167</v>
      </c>
      <c r="E189">
        <v>356</v>
      </c>
      <c r="F189">
        <v>11</v>
      </c>
      <c r="G189">
        <v>226</v>
      </c>
      <c r="H189">
        <v>114</v>
      </c>
      <c r="I189">
        <v>32.9</v>
      </c>
      <c r="J189" s="1">
        <v>1.5000000000000001E-27</v>
      </c>
    </row>
    <row r="190" spans="1:10" x14ac:dyDescent="0.2">
      <c r="A190" t="s">
        <v>285</v>
      </c>
      <c r="B190">
        <v>1</v>
      </c>
      <c r="C190">
        <v>224</v>
      </c>
      <c r="D190" t="s">
        <v>31</v>
      </c>
      <c r="E190">
        <v>230</v>
      </c>
      <c r="F190">
        <v>1</v>
      </c>
      <c r="G190">
        <v>225</v>
      </c>
      <c r="H190">
        <v>164.1</v>
      </c>
      <c r="I190">
        <v>41.2</v>
      </c>
      <c r="J190" s="1">
        <v>1.3E-42</v>
      </c>
    </row>
    <row r="191" spans="1:10" x14ac:dyDescent="0.2">
      <c r="A191" t="s">
        <v>286</v>
      </c>
      <c r="B191">
        <v>112</v>
      </c>
      <c r="C191">
        <v>729</v>
      </c>
      <c r="D191" t="s">
        <v>287</v>
      </c>
      <c r="E191">
        <v>770</v>
      </c>
      <c r="F191">
        <v>133</v>
      </c>
      <c r="G191">
        <v>762</v>
      </c>
      <c r="H191">
        <v>320.89999999999998</v>
      </c>
      <c r="I191">
        <v>35</v>
      </c>
      <c r="J191" s="1">
        <v>2.6999999999999999E-89</v>
      </c>
    </row>
    <row r="192" spans="1:10" x14ac:dyDescent="0.2">
      <c r="A192" t="s">
        <v>288</v>
      </c>
      <c r="B192">
        <v>312</v>
      </c>
      <c r="C192">
        <v>506</v>
      </c>
      <c r="D192" t="s">
        <v>29</v>
      </c>
      <c r="E192">
        <v>251</v>
      </c>
      <c r="F192">
        <v>4</v>
      </c>
      <c r="G192">
        <v>197</v>
      </c>
      <c r="H192">
        <v>93.6</v>
      </c>
      <c r="I192">
        <v>31.5</v>
      </c>
      <c r="J192" s="1">
        <v>5.9000000000000003E-21</v>
      </c>
    </row>
    <row r="193" spans="1:10" x14ac:dyDescent="0.2">
      <c r="A193" t="s">
        <v>289</v>
      </c>
      <c r="B193">
        <v>8</v>
      </c>
      <c r="C193">
        <v>67</v>
      </c>
      <c r="D193" t="s">
        <v>290</v>
      </c>
      <c r="E193">
        <v>125</v>
      </c>
      <c r="F193">
        <v>66</v>
      </c>
      <c r="G193">
        <v>125</v>
      </c>
      <c r="H193">
        <v>74.3</v>
      </c>
      <c r="I193">
        <v>51.7</v>
      </c>
      <c r="J193" s="1">
        <v>3.8999999999999998E-16</v>
      </c>
    </row>
    <row r="194" spans="1:10" x14ac:dyDescent="0.2">
      <c r="A194" t="s">
        <v>291</v>
      </c>
      <c r="B194">
        <v>92</v>
      </c>
      <c r="C194">
        <v>582</v>
      </c>
      <c r="D194" t="s">
        <v>287</v>
      </c>
      <c r="E194">
        <v>770</v>
      </c>
      <c r="F194">
        <v>242</v>
      </c>
      <c r="G194">
        <v>713</v>
      </c>
      <c r="H194">
        <v>187.2</v>
      </c>
      <c r="I194">
        <v>31.2</v>
      </c>
      <c r="J194" s="1">
        <v>4.3000000000000002E-49</v>
      </c>
    </row>
    <row r="195" spans="1:10" x14ac:dyDescent="0.2">
      <c r="A195" t="s">
        <v>292</v>
      </c>
      <c r="B195">
        <v>665</v>
      </c>
      <c r="C195">
        <v>886</v>
      </c>
      <c r="D195" t="s">
        <v>127</v>
      </c>
      <c r="E195">
        <v>476</v>
      </c>
      <c r="F195">
        <v>241</v>
      </c>
      <c r="G195">
        <v>460</v>
      </c>
      <c r="H195">
        <v>82</v>
      </c>
      <c r="I195">
        <v>31.4</v>
      </c>
      <c r="J195" s="1">
        <v>2.4999999999999999E-17</v>
      </c>
    </row>
    <row r="196" spans="1:10" x14ac:dyDescent="0.2">
      <c r="A196" t="s">
        <v>293</v>
      </c>
      <c r="B196">
        <v>6</v>
      </c>
      <c r="C196">
        <v>224</v>
      </c>
      <c r="D196" t="s">
        <v>31</v>
      </c>
      <c r="E196">
        <v>230</v>
      </c>
      <c r="F196">
        <v>2</v>
      </c>
      <c r="G196">
        <v>219</v>
      </c>
      <c r="H196">
        <v>146.69999999999999</v>
      </c>
      <c r="I196">
        <v>36.4</v>
      </c>
      <c r="J196" s="1">
        <v>2.1000000000000001E-37</v>
      </c>
    </row>
    <row r="197" spans="1:10" x14ac:dyDescent="0.2">
      <c r="A197" t="s">
        <v>294</v>
      </c>
      <c r="B197">
        <v>5</v>
      </c>
      <c r="C197">
        <v>227</v>
      </c>
      <c r="D197" t="s">
        <v>31</v>
      </c>
      <c r="E197">
        <v>230</v>
      </c>
      <c r="F197">
        <v>2</v>
      </c>
      <c r="G197">
        <v>221</v>
      </c>
      <c r="H197">
        <v>124</v>
      </c>
      <c r="I197">
        <v>36.200000000000003</v>
      </c>
      <c r="J197" s="1">
        <v>1.6000000000000001E-30</v>
      </c>
    </row>
    <row r="198" spans="1:10" x14ac:dyDescent="0.2">
      <c r="A198" t="s">
        <v>295</v>
      </c>
      <c r="B198">
        <v>6</v>
      </c>
      <c r="C198">
        <v>110</v>
      </c>
      <c r="D198" t="s">
        <v>72</v>
      </c>
      <c r="E198">
        <v>186</v>
      </c>
      <c r="F198">
        <v>10</v>
      </c>
      <c r="G198">
        <v>116</v>
      </c>
      <c r="H198">
        <v>60.5</v>
      </c>
      <c r="I198">
        <v>34.299999999999997</v>
      </c>
      <c r="J198" s="1">
        <v>1.6E-11</v>
      </c>
    </row>
    <row r="199" spans="1:10" x14ac:dyDescent="0.2">
      <c r="A199" t="s">
        <v>296</v>
      </c>
      <c r="B199">
        <v>64</v>
      </c>
      <c r="C199">
        <v>134</v>
      </c>
      <c r="D199" t="s">
        <v>201</v>
      </c>
      <c r="E199">
        <v>231</v>
      </c>
      <c r="F199">
        <v>47</v>
      </c>
      <c r="G199">
        <v>115</v>
      </c>
      <c r="H199">
        <v>47.8</v>
      </c>
      <c r="I199">
        <v>33.799999999999997</v>
      </c>
      <c r="J199" s="1">
        <v>8.6999999999999998E-8</v>
      </c>
    </row>
    <row r="200" spans="1:10" x14ac:dyDescent="0.2">
      <c r="A200" t="s">
        <v>297</v>
      </c>
      <c r="B200">
        <v>5</v>
      </c>
      <c r="C200">
        <v>383</v>
      </c>
      <c r="D200" t="s">
        <v>51</v>
      </c>
      <c r="E200">
        <v>466</v>
      </c>
      <c r="F200">
        <v>6</v>
      </c>
      <c r="G200">
        <v>384</v>
      </c>
      <c r="H200">
        <v>278.89999999999998</v>
      </c>
      <c r="I200">
        <v>42.7</v>
      </c>
      <c r="J200" s="1">
        <v>7.7999999999999996E-77</v>
      </c>
    </row>
    <row r="201" spans="1:10" x14ac:dyDescent="0.2">
      <c r="A201" t="s">
        <v>298</v>
      </c>
      <c r="B201">
        <v>309</v>
      </c>
      <c r="C201">
        <v>532</v>
      </c>
      <c r="D201" t="s">
        <v>96</v>
      </c>
      <c r="E201">
        <v>491</v>
      </c>
      <c r="F201">
        <v>272</v>
      </c>
      <c r="G201">
        <v>486</v>
      </c>
      <c r="H201">
        <v>112.8</v>
      </c>
      <c r="I201">
        <v>33.5</v>
      </c>
      <c r="J201" s="1">
        <v>8.1999999999999997E-27</v>
      </c>
    </row>
    <row r="202" spans="1:10" x14ac:dyDescent="0.2">
      <c r="A202" t="s">
        <v>299</v>
      </c>
      <c r="B202">
        <v>5</v>
      </c>
      <c r="C202">
        <v>348</v>
      </c>
      <c r="D202" t="s">
        <v>300</v>
      </c>
      <c r="E202">
        <v>352</v>
      </c>
      <c r="F202">
        <v>6</v>
      </c>
      <c r="G202">
        <v>352</v>
      </c>
      <c r="H202">
        <v>456.1</v>
      </c>
      <c r="I202">
        <v>66.599999999999994</v>
      </c>
      <c r="J202" s="1">
        <v>2.4999999999999998E-130</v>
      </c>
    </row>
    <row r="203" spans="1:10" x14ac:dyDescent="0.2">
      <c r="A203" t="s">
        <v>301</v>
      </c>
      <c r="B203">
        <v>8</v>
      </c>
      <c r="C203">
        <v>215</v>
      </c>
      <c r="D203" t="s">
        <v>302</v>
      </c>
      <c r="E203">
        <v>221</v>
      </c>
      <c r="F203">
        <v>5</v>
      </c>
      <c r="G203">
        <v>207</v>
      </c>
      <c r="H203">
        <v>100.1</v>
      </c>
      <c r="I203">
        <v>34.700000000000003</v>
      </c>
      <c r="J203" s="1">
        <v>2.3000000000000001E-23</v>
      </c>
    </row>
    <row r="204" spans="1:10" x14ac:dyDescent="0.2">
      <c r="A204" t="s">
        <v>303</v>
      </c>
      <c r="B204">
        <v>99</v>
      </c>
      <c r="C204">
        <v>179</v>
      </c>
      <c r="D204" t="s">
        <v>54</v>
      </c>
      <c r="E204">
        <v>283</v>
      </c>
      <c r="F204">
        <v>71</v>
      </c>
      <c r="G204">
        <v>153</v>
      </c>
      <c r="H204">
        <v>49.7</v>
      </c>
      <c r="I204">
        <v>36.1</v>
      </c>
      <c r="J204" s="1">
        <v>4.3000000000000001E-8</v>
      </c>
    </row>
    <row r="205" spans="1:10" x14ac:dyDescent="0.2">
      <c r="A205" t="s">
        <v>304</v>
      </c>
      <c r="B205">
        <v>1</v>
      </c>
      <c r="C205">
        <v>236</v>
      </c>
      <c r="D205" t="s">
        <v>76</v>
      </c>
      <c r="E205">
        <v>344</v>
      </c>
      <c r="F205">
        <v>1</v>
      </c>
      <c r="G205">
        <v>234</v>
      </c>
      <c r="H205">
        <v>138.69999999999999</v>
      </c>
      <c r="I205">
        <v>36</v>
      </c>
      <c r="J205" s="1">
        <v>6.1E-35</v>
      </c>
    </row>
    <row r="206" spans="1:10" x14ac:dyDescent="0.2">
      <c r="A206" t="s">
        <v>305</v>
      </c>
      <c r="B206">
        <v>215</v>
      </c>
      <c r="C206">
        <v>430</v>
      </c>
      <c r="D206" t="s">
        <v>306</v>
      </c>
      <c r="E206">
        <v>227</v>
      </c>
      <c r="F206">
        <v>3</v>
      </c>
      <c r="G206">
        <v>217</v>
      </c>
      <c r="H206">
        <v>88.2</v>
      </c>
      <c r="I206">
        <v>30.5</v>
      </c>
      <c r="J206" s="1">
        <v>1.7000000000000001E-19</v>
      </c>
    </row>
    <row r="207" spans="1:10" x14ac:dyDescent="0.2">
      <c r="A207" t="s">
        <v>307</v>
      </c>
      <c r="B207">
        <v>12</v>
      </c>
      <c r="C207">
        <v>245</v>
      </c>
      <c r="D207" t="s">
        <v>308</v>
      </c>
      <c r="E207">
        <v>236</v>
      </c>
      <c r="F207">
        <v>4</v>
      </c>
      <c r="G207">
        <v>226</v>
      </c>
      <c r="H207">
        <v>145.19999999999999</v>
      </c>
      <c r="I207">
        <v>32.4</v>
      </c>
      <c r="J207" s="1">
        <v>6.8000000000000004E-37</v>
      </c>
    </row>
    <row r="208" spans="1:10" x14ac:dyDescent="0.2">
      <c r="A208" t="s">
        <v>309</v>
      </c>
      <c r="B208">
        <v>45</v>
      </c>
      <c r="C208">
        <v>164</v>
      </c>
      <c r="D208" t="s">
        <v>31</v>
      </c>
      <c r="E208">
        <v>230</v>
      </c>
      <c r="F208">
        <v>1</v>
      </c>
      <c r="G208">
        <v>117</v>
      </c>
      <c r="H208">
        <v>66.2</v>
      </c>
      <c r="I208">
        <v>34.700000000000003</v>
      </c>
      <c r="J208" s="1">
        <v>2.7000000000000001E-13</v>
      </c>
    </row>
    <row r="209" spans="1:10" x14ac:dyDescent="0.2">
      <c r="A209" t="s">
        <v>310</v>
      </c>
      <c r="B209">
        <v>322</v>
      </c>
      <c r="C209">
        <v>499</v>
      </c>
      <c r="D209" t="s">
        <v>29</v>
      </c>
      <c r="E209">
        <v>251</v>
      </c>
      <c r="F209">
        <v>4</v>
      </c>
      <c r="G209">
        <v>180</v>
      </c>
      <c r="H209">
        <v>83.2</v>
      </c>
      <c r="I209">
        <v>31.9</v>
      </c>
      <c r="J209" s="1">
        <v>6.9999999999999997E-18</v>
      </c>
    </row>
    <row r="210" spans="1:10" x14ac:dyDescent="0.2">
      <c r="A210" t="s">
        <v>311</v>
      </c>
      <c r="B210">
        <v>1</v>
      </c>
      <c r="C210">
        <v>223</v>
      </c>
      <c r="D210" t="s">
        <v>76</v>
      </c>
      <c r="E210">
        <v>344</v>
      </c>
      <c r="F210">
        <v>1</v>
      </c>
      <c r="G210">
        <v>214</v>
      </c>
      <c r="H210">
        <v>119.8</v>
      </c>
      <c r="I210">
        <v>33.799999999999997</v>
      </c>
      <c r="J210" s="1">
        <v>2.9000000000000002E-29</v>
      </c>
    </row>
    <row r="211" spans="1:10" x14ac:dyDescent="0.2">
      <c r="A211" t="s">
        <v>312</v>
      </c>
      <c r="B211">
        <v>3</v>
      </c>
      <c r="C211">
        <v>442</v>
      </c>
      <c r="D211" t="s">
        <v>51</v>
      </c>
      <c r="E211">
        <v>466</v>
      </c>
      <c r="F211">
        <v>6</v>
      </c>
      <c r="G211">
        <v>457</v>
      </c>
      <c r="H211">
        <v>288.10000000000002</v>
      </c>
      <c r="I211">
        <v>39.4</v>
      </c>
      <c r="J211" s="1">
        <v>1.2E-79</v>
      </c>
    </row>
    <row r="212" spans="1:10" x14ac:dyDescent="0.2">
      <c r="A212" t="s">
        <v>313</v>
      </c>
      <c r="B212">
        <v>353</v>
      </c>
      <c r="C212">
        <v>442</v>
      </c>
      <c r="D212" t="s">
        <v>185</v>
      </c>
      <c r="E212">
        <v>464</v>
      </c>
      <c r="F212">
        <v>352</v>
      </c>
      <c r="G212">
        <v>447</v>
      </c>
      <c r="H212">
        <v>45.4</v>
      </c>
      <c r="I212">
        <v>30.2</v>
      </c>
      <c r="J212" s="1">
        <v>1.3E-6</v>
      </c>
    </row>
    <row r="213" spans="1:10" x14ac:dyDescent="0.2">
      <c r="A213" t="s">
        <v>314</v>
      </c>
      <c r="B213">
        <v>91</v>
      </c>
      <c r="C213">
        <v>464</v>
      </c>
      <c r="D213" t="s">
        <v>41</v>
      </c>
      <c r="E213">
        <v>441</v>
      </c>
      <c r="F213">
        <v>90</v>
      </c>
      <c r="G213">
        <v>441</v>
      </c>
      <c r="H213">
        <v>256.10000000000002</v>
      </c>
      <c r="I213">
        <v>40.1</v>
      </c>
      <c r="J213" s="1">
        <v>5.2E-70</v>
      </c>
    </row>
    <row r="214" spans="1:10" x14ac:dyDescent="0.2">
      <c r="A214" t="s">
        <v>315</v>
      </c>
      <c r="B214">
        <v>1</v>
      </c>
      <c r="C214">
        <v>123</v>
      </c>
      <c r="D214" t="s">
        <v>316</v>
      </c>
      <c r="E214">
        <v>228</v>
      </c>
      <c r="F214">
        <v>1</v>
      </c>
      <c r="G214">
        <v>118</v>
      </c>
      <c r="H214">
        <v>64.3</v>
      </c>
      <c r="I214">
        <v>30.1</v>
      </c>
      <c r="J214" s="1">
        <v>8.0000000000000002E-13</v>
      </c>
    </row>
    <row r="215" spans="1:10" x14ac:dyDescent="0.2">
      <c r="A215" t="s">
        <v>317</v>
      </c>
      <c r="B215">
        <v>4</v>
      </c>
      <c r="C215">
        <v>119</v>
      </c>
      <c r="D215" t="s">
        <v>41</v>
      </c>
      <c r="E215">
        <v>441</v>
      </c>
      <c r="F215">
        <v>8</v>
      </c>
      <c r="G215">
        <v>121</v>
      </c>
      <c r="H215">
        <v>77.400000000000006</v>
      </c>
      <c r="I215">
        <v>38.5</v>
      </c>
      <c r="J215" s="1">
        <v>8.3999999999999997E-17</v>
      </c>
    </row>
    <row r="216" spans="1:10" x14ac:dyDescent="0.2">
      <c r="A216" t="s">
        <v>318</v>
      </c>
      <c r="B216">
        <v>409</v>
      </c>
      <c r="C216">
        <v>521</v>
      </c>
      <c r="D216" t="s">
        <v>136</v>
      </c>
      <c r="E216">
        <v>465</v>
      </c>
      <c r="F216">
        <v>373</v>
      </c>
      <c r="G216">
        <v>458</v>
      </c>
      <c r="H216">
        <v>53.5</v>
      </c>
      <c r="I216">
        <v>30.1</v>
      </c>
      <c r="J216" s="1">
        <v>7.0999999999999999E-9</v>
      </c>
    </row>
    <row r="217" spans="1:10" x14ac:dyDescent="0.2">
      <c r="A217" t="s">
        <v>319</v>
      </c>
      <c r="B217">
        <v>4</v>
      </c>
      <c r="C217">
        <v>108</v>
      </c>
      <c r="D217" t="s">
        <v>15</v>
      </c>
      <c r="E217">
        <v>225</v>
      </c>
      <c r="F217">
        <v>1</v>
      </c>
      <c r="G217">
        <v>101</v>
      </c>
      <c r="H217">
        <v>45.1</v>
      </c>
      <c r="I217">
        <v>32.700000000000003</v>
      </c>
      <c r="J217" s="1">
        <v>1.3999999999999999E-6</v>
      </c>
    </row>
    <row r="218" spans="1:10" x14ac:dyDescent="0.2">
      <c r="A218" t="s">
        <v>320</v>
      </c>
      <c r="B218">
        <v>9</v>
      </c>
      <c r="C218">
        <v>157</v>
      </c>
      <c r="D218" t="s">
        <v>321</v>
      </c>
      <c r="E218">
        <v>176</v>
      </c>
      <c r="F218">
        <v>12</v>
      </c>
      <c r="G218">
        <v>158</v>
      </c>
      <c r="H218">
        <v>51.2</v>
      </c>
      <c r="I218">
        <v>30.5</v>
      </c>
      <c r="J218" s="1">
        <v>8.7999999999999994E-9</v>
      </c>
    </row>
    <row r="219" spans="1:10" x14ac:dyDescent="0.2">
      <c r="A219" t="s">
        <v>322</v>
      </c>
      <c r="B219">
        <v>25</v>
      </c>
      <c r="C219">
        <v>222</v>
      </c>
      <c r="D219" t="s">
        <v>208</v>
      </c>
      <c r="E219">
        <v>214</v>
      </c>
      <c r="F219">
        <v>22</v>
      </c>
      <c r="G219">
        <v>209</v>
      </c>
      <c r="H219">
        <v>132.5</v>
      </c>
      <c r="I219">
        <v>37.9</v>
      </c>
      <c r="J219" s="1">
        <v>6.1999999999999999E-33</v>
      </c>
    </row>
    <row r="220" spans="1:10" x14ac:dyDescent="0.2">
      <c r="A220" t="s">
        <v>323</v>
      </c>
      <c r="B220">
        <v>27</v>
      </c>
      <c r="C220">
        <v>145</v>
      </c>
      <c r="D220" t="s">
        <v>51</v>
      </c>
      <c r="E220">
        <v>466</v>
      </c>
      <c r="F220">
        <v>2</v>
      </c>
      <c r="G220">
        <v>121</v>
      </c>
      <c r="H220">
        <v>65.099999999999994</v>
      </c>
      <c r="I220">
        <v>32.5</v>
      </c>
      <c r="J220" s="1">
        <v>6.8999999999999999E-13</v>
      </c>
    </row>
    <row r="221" spans="1:10" x14ac:dyDescent="0.2">
      <c r="A221" t="s">
        <v>324</v>
      </c>
      <c r="B221">
        <v>192</v>
      </c>
      <c r="C221">
        <v>405</v>
      </c>
      <c r="D221" t="s">
        <v>58</v>
      </c>
      <c r="E221">
        <v>454</v>
      </c>
      <c r="F221">
        <v>222</v>
      </c>
      <c r="G221">
        <v>441</v>
      </c>
      <c r="H221">
        <v>129.80000000000001</v>
      </c>
      <c r="I221">
        <v>35.5</v>
      </c>
      <c r="J221" s="1">
        <v>5.0000000000000004E-32</v>
      </c>
    </row>
    <row r="222" spans="1:10" x14ac:dyDescent="0.2">
      <c r="A222" t="s">
        <v>325</v>
      </c>
      <c r="B222">
        <v>4</v>
      </c>
      <c r="C222">
        <v>227</v>
      </c>
      <c r="D222" t="s">
        <v>31</v>
      </c>
      <c r="E222">
        <v>230</v>
      </c>
      <c r="F222">
        <v>2</v>
      </c>
      <c r="G222">
        <v>223</v>
      </c>
      <c r="H222">
        <v>131</v>
      </c>
      <c r="I222">
        <v>33.5</v>
      </c>
      <c r="J222" s="1">
        <v>1.2000000000000001E-32</v>
      </c>
    </row>
    <row r="223" spans="1:10" x14ac:dyDescent="0.2">
      <c r="A223" t="s">
        <v>326</v>
      </c>
      <c r="B223">
        <v>462</v>
      </c>
      <c r="C223">
        <v>586</v>
      </c>
      <c r="D223" t="s">
        <v>76</v>
      </c>
      <c r="E223">
        <v>344</v>
      </c>
      <c r="F223">
        <v>106</v>
      </c>
      <c r="G223">
        <v>224</v>
      </c>
      <c r="H223">
        <v>51.2</v>
      </c>
      <c r="I223">
        <v>31.2</v>
      </c>
      <c r="J223" s="1">
        <v>5.2000000000000002E-8</v>
      </c>
    </row>
    <row r="224" spans="1:10" x14ac:dyDescent="0.2">
      <c r="A224" t="s">
        <v>327</v>
      </c>
      <c r="B224">
        <v>9</v>
      </c>
      <c r="C224">
        <v>153</v>
      </c>
      <c r="D224" t="s">
        <v>108</v>
      </c>
      <c r="E224">
        <v>358</v>
      </c>
      <c r="F224">
        <v>203</v>
      </c>
      <c r="G224">
        <v>343</v>
      </c>
      <c r="H224">
        <v>93.2</v>
      </c>
      <c r="I224">
        <v>43.8</v>
      </c>
      <c r="J224" s="1">
        <v>1.9999999999999998E-21</v>
      </c>
    </row>
    <row r="225" spans="1:10" x14ac:dyDescent="0.2">
      <c r="A225" t="s">
        <v>328</v>
      </c>
      <c r="B225">
        <v>29</v>
      </c>
      <c r="C225">
        <v>349</v>
      </c>
      <c r="D225" t="s">
        <v>329</v>
      </c>
      <c r="E225">
        <v>351</v>
      </c>
      <c r="F225">
        <v>1</v>
      </c>
      <c r="G225">
        <v>325</v>
      </c>
      <c r="H225">
        <v>283.89999999999998</v>
      </c>
      <c r="I225">
        <v>59.9</v>
      </c>
      <c r="J225" s="1">
        <v>1.8000000000000001E-78</v>
      </c>
    </row>
    <row r="226" spans="1:10" x14ac:dyDescent="0.2">
      <c r="A226" t="s">
        <v>330</v>
      </c>
      <c r="B226">
        <v>35</v>
      </c>
      <c r="C226">
        <v>164</v>
      </c>
      <c r="D226" t="s">
        <v>201</v>
      </c>
      <c r="E226">
        <v>231</v>
      </c>
      <c r="F226">
        <v>32</v>
      </c>
      <c r="G226">
        <v>162</v>
      </c>
      <c r="H226">
        <v>60.8</v>
      </c>
      <c r="I226">
        <v>32.6</v>
      </c>
      <c r="J226" s="1">
        <v>1.4E-11</v>
      </c>
    </row>
    <row r="227" spans="1:10" x14ac:dyDescent="0.2">
      <c r="A227" t="s">
        <v>331</v>
      </c>
      <c r="B227">
        <v>2</v>
      </c>
      <c r="C227">
        <v>209</v>
      </c>
      <c r="D227" t="s">
        <v>208</v>
      </c>
      <c r="E227">
        <v>214</v>
      </c>
      <c r="F227">
        <v>3</v>
      </c>
      <c r="G227">
        <v>207</v>
      </c>
      <c r="H227">
        <v>102.8</v>
      </c>
      <c r="I227">
        <v>30.5</v>
      </c>
      <c r="J227" s="1">
        <v>4.7999999999999996E-24</v>
      </c>
    </row>
    <row r="228" spans="1:10" x14ac:dyDescent="0.2">
      <c r="A228" t="s">
        <v>332</v>
      </c>
      <c r="B228">
        <v>6</v>
      </c>
      <c r="C228">
        <v>181</v>
      </c>
      <c r="D228" t="s">
        <v>72</v>
      </c>
      <c r="E228">
        <v>186</v>
      </c>
      <c r="F228">
        <v>7</v>
      </c>
      <c r="G228">
        <v>182</v>
      </c>
      <c r="H228">
        <v>174.1</v>
      </c>
      <c r="I228">
        <v>49.2</v>
      </c>
      <c r="J228" s="1">
        <v>9.9999999999999998E-46</v>
      </c>
    </row>
    <row r="229" spans="1:10" x14ac:dyDescent="0.2">
      <c r="A229" t="s">
        <v>333</v>
      </c>
      <c r="B229">
        <v>65</v>
      </c>
      <c r="C229">
        <v>476</v>
      </c>
      <c r="D229" t="s">
        <v>88</v>
      </c>
      <c r="E229">
        <v>470</v>
      </c>
      <c r="F229">
        <v>60</v>
      </c>
      <c r="G229">
        <v>468</v>
      </c>
      <c r="H229">
        <v>143.69999999999999</v>
      </c>
      <c r="I229">
        <v>30.9</v>
      </c>
      <c r="J229" s="1">
        <v>3.9999999999999998E-36</v>
      </c>
    </row>
    <row r="230" spans="1:10" x14ac:dyDescent="0.2">
      <c r="A230" t="s">
        <v>334</v>
      </c>
      <c r="B230">
        <v>32</v>
      </c>
      <c r="C230">
        <v>231</v>
      </c>
      <c r="D230" t="s">
        <v>76</v>
      </c>
      <c r="E230">
        <v>344</v>
      </c>
      <c r="F230">
        <v>16</v>
      </c>
      <c r="G230">
        <v>210</v>
      </c>
      <c r="H230">
        <v>117.1</v>
      </c>
      <c r="I230">
        <v>35.299999999999997</v>
      </c>
      <c r="J230" s="1">
        <v>1.9E-28</v>
      </c>
    </row>
    <row r="231" spans="1:10" x14ac:dyDescent="0.2">
      <c r="A231" t="s">
        <v>335</v>
      </c>
      <c r="B231">
        <v>54</v>
      </c>
      <c r="C231">
        <v>585</v>
      </c>
      <c r="D231" t="s">
        <v>92</v>
      </c>
      <c r="E231">
        <v>600</v>
      </c>
      <c r="F231">
        <v>51</v>
      </c>
      <c r="G231">
        <v>580</v>
      </c>
      <c r="H231">
        <v>197.2</v>
      </c>
      <c r="I231">
        <v>31.1</v>
      </c>
      <c r="J231" s="1">
        <v>3.5999999999999999E-52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F96D-1928-2C4C-BED4-0A112EF1C493}">
  <dimension ref="A1:J208"/>
  <sheetViews>
    <sheetView workbookViewId="0"/>
  </sheetViews>
  <sheetFormatPr baseColWidth="10" defaultColWidth="8.83203125" defaultRowHeight="15" x14ac:dyDescent="0.2"/>
  <sheetData>
    <row r="1" spans="1:10" x14ac:dyDescent="0.2">
      <c r="A1" s="3" t="s">
        <v>1298</v>
      </c>
    </row>
    <row r="2" spans="1:10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">
      <c r="A3" t="s">
        <v>430</v>
      </c>
      <c r="B3">
        <v>868</v>
      </c>
      <c r="C3">
        <v>986</v>
      </c>
      <c r="D3" t="s">
        <v>431</v>
      </c>
      <c r="E3">
        <v>445</v>
      </c>
      <c r="F3">
        <v>326</v>
      </c>
      <c r="G3">
        <v>438</v>
      </c>
      <c r="H3">
        <v>53.1</v>
      </c>
      <c r="I3">
        <v>34.4</v>
      </c>
      <c r="J3" s="1">
        <v>1.6000000000000001E-8</v>
      </c>
    </row>
    <row r="4" spans="1:10" x14ac:dyDescent="0.2">
      <c r="A4" t="s">
        <v>432</v>
      </c>
      <c r="B4">
        <v>6</v>
      </c>
      <c r="C4">
        <v>120</v>
      </c>
      <c r="D4" t="s">
        <v>216</v>
      </c>
      <c r="E4">
        <v>229</v>
      </c>
      <c r="F4">
        <v>1</v>
      </c>
      <c r="G4">
        <v>112</v>
      </c>
      <c r="H4">
        <v>50.8</v>
      </c>
      <c r="I4">
        <v>31.6</v>
      </c>
      <c r="J4" s="1">
        <v>1.7999999999999999E-8</v>
      </c>
    </row>
    <row r="5" spans="1:10" x14ac:dyDescent="0.2">
      <c r="A5" t="s">
        <v>433</v>
      </c>
      <c r="B5">
        <v>3</v>
      </c>
      <c r="C5">
        <v>915</v>
      </c>
      <c r="D5" t="s">
        <v>90</v>
      </c>
      <c r="E5">
        <v>1037</v>
      </c>
      <c r="F5">
        <v>1</v>
      </c>
      <c r="G5">
        <v>905</v>
      </c>
      <c r="H5">
        <v>608.20000000000005</v>
      </c>
      <c r="I5">
        <v>39.5</v>
      </c>
      <c r="J5" s="1">
        <v>1.2E-175</v>
      </c>
    </row>
    <row r="6" spans="1:10" x14ac:dyDescent="0.2">
      <c r="A6" t="s">
        <v>434</v>
      </c>
      <c r="B6">
        <v>4</v>
      </c>
      <c r="C6">
        <v>106</v>
      </c>
      <c r="D6" t="s">
        <v>11</v>
      </c>
      <c r="E6">
        <v>227</v>
      </c>
      <c r="F6">
        <v>126</v>
      </c>
      <c r="G6">
        <v>227</v>
      </c>
      <c r="H6">
        <v>60.5</v>
      </c>
      <c r="I6">
        <v>35</v>
      </c>
      <c r="J6" s="1">
        <v>4.6000000000000003E-11</v>
      </c>
    </row>
    <row r="7" spans="1:10" x14ac:dyDescent="0.2">
      <c r="A7" t="s">
        <v>435</v>
      </c>
      <c r="B7">
        <v>668</v>
      </c>
      <c r="C7">
        <v>785</v>
      </c>
      <c r="D7" t="s">
        <v>92</v>
      </c>
      <c r="E7">
        <v>600</v>
      </c>
      <c r="F7">
        <v>457</v>
      </c>
      <c r="G7">
        <v>568</v>
      </c>
      <c r="H7">
        <v>58.2</v>
      </c>
      <c r="I7">
        <v>31.9</v>
      </c>
      <c r="J7" s="1">
        <v>3.4999999999999998E-10</v>
      </c>
    </row>
    <row r="8" spans="1:10" x14ac:dyDescent="0.2">
      <c r="A8" t="s">
        <v>436</v>
      </c>
      <c r="B8">
        <v>124</v>
      </c>
      <c r="C8">
        <v>332</v>
      </c>
      <c r="D8" t="s">
        <v>136</v>
      </c>
      <c r="E8">
        <v>465</v>
      </c>
      <c r="F8">
        <v>251</v>
      </c>
      <c r="G8">
        <v>456</v>
      </c>
      <c r="H8">
        <v>101.7</v>
      </c>
      <c r="I8">
        <v>31.6</v>
      </c>
      <c r="J8" s="1">
        <v>1.2E-23</v>
      </c>
    </row>
    <row r="9" spans="1:10" x14ac:dyDescent="0.2">
      <c r="A9" t="s">
        <v>437</v>
      </c>
      <c r="B9">
        <v>1</v>
      </c>
      <c r="C9">
        <v>454</v>
      </c>
      <c r="D9" t="s">
        <v>41</v>
      </c>
      <c r="E9">
        <v>441</v>
      </c>
      <c r="F9">
        <v>1</v>
      </c>
      <c r="G9">
        <v>439</v>
      </c>
      <c r="H9">
        <v>313.89999999999998</v>
      </c>
      <c r="I9">
        <v>43.3</v>
      </c>
      <c r="J9" s="1">
        <v>2.1000000000000001E-87</v>
      </c>
    </row>
    <row r="10" spans="1:10" x14ac:dyDescent="0.2">
      <c r="A10" t="s">
        <v>438</v>
      </c>
      <c r="B10">
        <v>44</v>
      </c>
      <c r="C10">
        <v>148</v>
      </c>
      <c r="D10" t="s">
        <v>54</v>
      </c>
      <c r="E10">
        <v>283</v>
      </c>
      <c r="F10">
        <v>75</v>
      </c>
      <c r="G10">
        <v>182</v>
      </c>
      <c r="H10">
        <v>59.7</v>
      </c>
      <c r="I10">
        <v>35.200000000000003</v>
      </c>
      <c r="J10" s="1">
        <v>4.4000000000000003E-11</v>
      </c>
    </row>
    <row r="11" spans="1:10" x14ac:dyDescent="0.2">
      <c r="A11" t="s">
        <v>439</v>
      </c>
      <c r="B11">
        <v>22</v>
      </c>
      <c r="C11">
        <v>339</v>
      </c>
      <c r="D11" t="s">
        <v>76</v>
      </c>
      <c r="E11">
        <v>344</v>
      </c>
      <c r="F11">
        <v>18</v>
      </c>
      <c r="G11">
        <v>325</v>
      </c>
      <c r="H11">
        <v>195.7</v>
      </c>
      <c r="I11">
        <v>36.4</v>
      </c>
      <c r="J11" s="1">
        <v>6.4000000000000002E-52</v>
      </c>
    </row>
    <row r="12" spans="1:10" x14ac:dyDescent="0.2">
      <c r="A12" t="s">
        <v>440</v>
      </c>
      <c r="B12">
        <v>5</v>
      </c>
      <c r="C12">
        <v>83</v>
      </c>
      <c r="D12" t="s">
        <v>225</v>
      </c>
      <c r="E12">
        <v>120</v>
      </c>
      <c r="F12">
        <v>20</v>
      </c>
      <c r="G12">
        <v>98</v>
      </c>
      <c r="H12">
        <v>62.8</v>
      </c>
      <c r="I12">
        <v>43</v>
      </c>
      <c r="J12" s="1">
        <v>1.7E-12</v>
      </c>
    </row>
    <row r="13" spans="1:10" x14ac:dyDescent="0.2">
      <c r="A13" t="s">
        <v>441</v>
      </c>
      <c r="B13">
        <v>172</v>
      </c>
      <c r="C13">
        <v>441</v>
      </c>
      <c r="D13" t="s">
        <v>45</v>
      </c>
      <c r="E13">
        <v>462</v>
      </c>
      <c r="F13">
        <v>163</v>
      </c>
      <c r="G13">
        <v>439</v>
      </c>
      <c r="H13">
        <v>121.3</v>
      </c>
      <c r="I13">
        <v>33.200000000000003</v>
      </c>
      <c r="J13" s="1">
        <v>1.8999999999999999E-29</v>
      </c>
    </row>
    <row r="14" spans="1:10" x14ac:dyDescent="0.2">
      <c r="A14" t="s">
        <v>442</v>
      </c>
      <c r="B14">
        <v>1</v>
      </c>
      <c r="C14">
        <v>221</v>
      </c>
      <c r="D14" t="s">
        <v>43</v>
      </c>
      <c r="E14">
        <v>222</v>
      </c>
      <c r="F14">
        <v>1</v>
      </c>
      <c r="G14">
        <v>221</v>
      </c>
      <c r="H14">
        <v>161</v>
      </c>
      <c r="I14">
        <v>40.700000000000003</v>
      </c>
      <c r="J14" s="1">
        <v>1.1E-41</v>
      </c>
    </row>
    <row r="15" spans="1:10" x14ac:dyDescent="0.2">
      <c r="A15" t="s">
        <v>443</v>
      </c>
      <c r="B15">
        <v>12</v>
      </c>
      <c r="C15">
        <v>112</v>
      </c>
      <c r="D15" t="s">
        <v>212</v>
      </c>
      <c r="E15">
        <v>118</v>
      </c>
      <c r="F15">
        <v>11</v>
      </c>
      <c r="G15">
        <v>115</v>
      </c>
      <c r="H15">
        <v>41.6</v>
      </c>
      <c r="I15">
        <v>32.1</v>
      </c>
      <c r="J15" s="1">
        <v>9.9000000000000001E-6</v>
      </c>
    </row>
    <row r="16" spans="1:10" x14ac:dyDescent="0.2">
      <c r="A16" t="s">
        <v>444</v>
      </c>
      <c r="B16">
        <v>1</v>
      </c>
      <c r="C16">
        <v>214</v>
      </c>
      <c r="D16" t="s">
        <v>445</v>
      </c>
      <c r="E16">
        <v>296</v>
      </c>
      <c r="F16">
        <v>1</v>
      </c>
      <c r="G16">
        <v>220</v>
      </c>
      <c r="H16">
        <v>99</v>
      </c>
      <c r="I16">
        <v>30.8</v>
      </c>
      <c r="J16" s="1">
        <v>7.1000000000000003E-23</v>
      </c>
    </row>
    <row r="17" spans="1:10" x14ac:dyDescent="0.2">
      <c r="A17" t="s">
        <v>446</v>
      </c>
      <c r="B17">
        <v>1</v>
      </c>
      <c r="C17">
        <v>211</v>
      </c>
      <c r="D17" t="s">
        <v>76</v>
      </c>
      <c r="E17">
        <v>344</v>
      </c>
      <c r="F17">
        <v>1</v>
      </c>
      <c r="G17">
        <v>210</v>
      </c>
      <c r="H17">
        <v>104.8</v>
      </c>
      <c r="I17">
        <v>30.7</v>
      </c>
      <c r="J17" s="1">
        <v>9.8999999999999995E-25</v>
      </c>
    </row>
    <row r="18" spans="1:10" x14ac:dyDescent="0.2">
      <c r="A18" t="s">
        <v>447</v>
      </c>
      <c r="B18">
        <v>10</v>
      </c>
      <c r="C18">
        <v>101</v>
      </c>
      <c r="D18" t="s">
        <v>205</v>
      </c>
      <c r="E18">
        <v>112</v>
      </c>
      <c r="F18">
        <v>16</v>
      </c>
      <c r="G18">
        <v>107</v>
      </c>
      <c r="H18">
        <v>84</v>
      </c>
      <c r="I18">
        <v>44.6</v>
      </c>
      <c r="J18" s="1">
        <v>7.7999999999999999E-19</v>
      </c>
    </row>
    <row r="19" spans="1:10" x14ac:dyDescent="0.2">
      <c r="A19" t="s">
        <v>448</v>
      </c>
      <c r="B19">
        <v>37</v>
      </c>
      <c r="C19">
        <v>182</v>
      </c>
      <c r="D19" t="s">
        <v>254</v>
      </c>
      <c r="E19">
        <v>159</v>
      </c>
      <c r="F19">
        <v>7</v>
      </c>
      <c r="G19">
        <v>146</v>
      </c>
      <c r="H19">
        <v>59.7</v>
      </c>
      <c r="I19">
        <v>31.3</v>
      </c>
      <c r="J19" s="1">
        <v>2.9E-11</v>
      </c>
    </row>
    <row r="20" spans="1:10" x14ac:dyDescent="0.2">
      <c r="A20" t="s">
        <v>449</v>
      </c>
      <c r="B20">
        <v>30</v>
      </c>
      <c r="C20">
        <v>431</v>
      </c>
      <c r="D20" t="s">
        <v>41</v>
      </c>
      <c r="E20">
        <v>441</v>
      </c>
      <c r="F20">
        <v>29</v>
      </c>
      <c r="G20">
        <v>435</v>
      </c>
      <c r="H20">
        <v>275</v>
      </c>
      <c r="I20">
        <v>39</v>
      </c>
      <c r="J20" s="1">
        <v>9.9999999999999996E-76</v>
      </c>
    </row>
    <row r="21" spans="1:10" x14ac:dyDescent="0.2">
      <c r="A21" t="s">
        <v>450</v>
      </c>
      <c r="B21">
        <v>5</v>
      </c>
      <c r="C21">
        <v>225</v>
      </c>
      <c r="D21" t="s">
        <v>43</v>
      </c>
      <c r="E21">
        <v>222</v>
      </c>
      <c r="F21">
        <v>3</v>
      </c>
      <c r="G21">
        <v>214</v>
      </c>
      <c r="H21">
        <v>104.4</v>
      </c>
      <c r="I21">
        <v>32.6</v>
      </c>
      <c r="J21" s="1">
        <v>1.1999999999999999E-24</v>
      </c>
    </row>
    <row r="22" spans="1:10" x14ac:dyDescent="0.2">
      <c r="A22" t="s">
        <v>451</v>
      </c>
      <c r="B22">
        <v>33</v>
      </c>
      <c r="C22">
        <v>258</v>
      </c>
      <c r="D22" t="s">
        <v>76</v>
      </c>
      <c r="E22">
        <v>344</v>
      </c>
      <c r="F22">
        <v>19</v>
      </c>
      <c r="G22">
        <v>245</v>
      </c>
      <c r="H22">
        <v>123.2</v>
      </c>
      <c r="I22">
        <v>33.9</v>
      </c>
      <c r="J22" s="1">
        <v>3.0999999999999999E-30</v>
      </c>
    </row>
    <row r="23" spans="1:10" x14ac:dyDescent="0.2">
      <c r="A23" t="s">
        <v>452</v>
      </c>
      <c r="B23">
        <v>20</v>
      </c>
      <c r="C23">
        <v>703</v>
      </c>
      <c r="D23" t="s">
        <v>143</v>
      </c>
      <c r="E23">
        <v>691</v>
      </c>
      <c r="F23">
        <v>8</v>
      </c>
      <c r="G23">
        <v>688</v>
      </c>
      <c r="H23">
        <v>840.5</v>
      </c>
      <c r="I23">
        <v>64.2</v>
      </c>
      <c r="J23" s="1">
        <v>9.5999999999999992E-246</v>
      </c>
    </row>
    <row r="24" spans="1:10" x14ac:dyDescent="0.2">
      <c r="A24" t="s">
        <v>453</v>
      </c>
      <c r="B24">
        <v>41</v>
      </c>
      <c r="C24">
        <v>369</v>
      </c>
      <c r="D24" t="s">
        <v>145</v>
      </c>
      <c r="E24">
        <v>413</v>
      </c>
      <c r="F24">
        <v>60</v>
      </c>
      <c r="G24">
        <v>390</v>
      </c>
      <c r="H24">
        <v>182.2</v>
      </c>
      <c r="I24">
        <v>35.6</v>
      </c>
      <c r="J24" s="1">
        <v>7.5000000000000004E-48</v>
      </c>
    </row>
    <row r="25" spans="1:10" x14ac:dyDescent="0.2">
      <c r="A25" t="s">
        <v>454</v>
      </c>
      <c r="B25">
        <v>1</v>
      </c>
      <c r="C25">
        <v>1028</v>
      </c>
      <c r="D25" t="s">
        <v>149</v>
      </c>
      <c r="E25">
        <v>1026</v>
      </c>
      <c r="F25">
        <v>1</v>
      </c>
      <c r="G25">
        <v>1022</v>
      </c>
      <c r="H25">
        <v>877.9</v>
      </c>
      <c r="I25">
        <v>48.4</v>
      </c>
      <c r="J25" s="1">
        <v>7.9E-257</v>
      </c>
    </row>
    <row r="26" spans="1:10" x14ac:dyDescent="0.2">
      <c r="A26" t="s">
        <v>455</v>
      </c>
      <c r="B26">
        <v>2</v>
      </c>
      <c r="C26">
        <v>224</v>
      </c>
      <c r="D26" t="s">
        <v>167</v>
      </c>
      <c r="E26">
        <v>356</v>
      </c>
      <c r="F26">
        <v>9</v>
      </c>
      <c r="G26">
        <v>226</v>
      </c>
      <c r="H26">
        <v>116.3</v>
      </c>
      <c r="I26">
        <v>32.1</v>
      </c>
      <c r="J26" s="1">
        <v>3.0999999999999999E-28</v>
      </c>
    </row>
    <row r="27" spans="1:10" x14ac:dyDescent="0.2">
      <c r="A27" t="s">
        <v>456</v>
      </c>
      <c r="B27">
        <v>1</v>
      </c>
      <c r="C27">
        <v>224</v>
      </c>
      <c r="D27" t="s">
        <v>31</v>
      </c>
      <c r="E27">
        <v>230</v>
      </c>
      <c r="F27">
        <v>1</v>
      </c>
      <c r="G27">
        <v>225</v>
      </c>
      <c r="H27">
        <v>164.1</v>
      </c>
      <c r="I27">
        <v>41.2</v>
      </c>
      <c r="J27" s="1">
        <v>1.3E-42</v>
      </c>
    </row>
    <row r="28" spans="1:10" x14ac:dyDescent="0.2">
      <c r="A28" t="s">
        <v>457</v>
      </c>
      <c r="B28">
        <v>214</v>
      </c>
      <c r="C28">
        <v>382</v>
      </c>
      <c r="D28" t="s">
        <v>58</v>
      </c>
      <c r="E28">
        <v>454</v>
      </c>
      <c r="F28">
        <v>222</v>
      </c>
      <c r="G28">
        <v>398</v>
      </c>
      <c r="H28">
        <v>61.6</v>
      </c>
      <c r="I28">
        <v>30</v>
      </c>
      <c r="J28" s="1">
        <v>1.6999999999999999E-11</v>
      </c>
    </row>
    <row r="29" spans="1:10" x14ac:dyDescent="0.2">
      <c r="A29" t="s">
        <v>458</v>
      </c>
      <c r="B29">
        <v>155</v>
      </c>
      <c r="C29">
        <v>787</v>
      </c>
      <c r="D29" t="s">
        <v>287</v>
      </c>
      <c r="E29">
        <v>770</v>
      </c>
      <c r="F29">
        <v>118</v>
      </c>
      <c r="G29">
        <v>762</v>
      </c>
      <c r="H29">
        <v>332.8</v>
      </c>
      <c r="I29">
        <v>35</v>
      </c>
      <c r="J29" s="1">
        <v>7.2999999999999998E-93</v>
      </c>
    </row>
    <row r="30" spans="1:10" x14ac:dyDescent="0.2">
      <c r="A30" t="s">
        <v>459</v>
      </c>
      <c r="B30">
        <v>312</v>
      </c>
      <c r="C30">
        <v>489</v>
      </c>
      <c r="D30" t="s">
        <v>29</v>
      </c>
      <c r="E30">
        <v>251</v>
      </c>
      <c r="F30">
        <v>4</v>
      </c>
      <c r="G30">
        <v>180</v>
      </c>
      <c r="H30">
        <v>90.5</v>
      </c>
      <c r="I30">
        <v>32.799999999999997</v>
      </c>
      <c r="J30" s="1">
        <v>4.9999999999999999E-20</v>
      </c>
    </row>
    <row r="31" spans="1:10" x14ac:dyDescent="0.2">
      <c r="A31" t="s">
        <v>460</v>
      </c>
      <c r="B31">
        <v>80</v>
      </c>
      <c r="C31">
        <v>212</v>
      </c>
      <c r="D31" t="s">
        <v>141</v>
      </c>
      <c r="E31">
        <v>609</v>
      </c>
      <c r="F31">
        <v>48</v>
      </c>
      <c r="G31">
        <v>180</v>
      </c>
      <c r="H31">
        <v>52</v>
      </c>
      <c r="I31">
        <v>30.2</v>
      </c>
      <c r="J31" s="1">
        <v>1.6000000000000001E-8</v>
      </c>
    </row>
    <row r="32" spans="1:10" x14ac:dyDescent="0.2">
      <c r="A32" t="s">
        <v>461</v>
      </c>
      <c r="B32">
        <v>39</v>
      </c>
      <c r="C32">
        <v>223</v>
      </c>
      <c r="D32" t="s">
        <v>195</v>
      </c>
      <c r="E32">
        <v>266</v>
      </c>
      <c r="F32">
        <v>20</v>
      </c>
      <c r="G32">
        <v>217</v>
      </c>
      <c r="H32">
        <v>75.5</v>
      </c>
      <c r="I32">
        <v>31</v>
      </c>
      <c r="J32" s="1">
        <v>1.2E-15</v>
      </c>
    </row>
    <row r="33" spans="1:10" x14ac:dyDescent="0.2">
      <c r="A33" t="s">
        <v>462</v>
      </c>
      <c r="B33">
        <v>10</v>
      </c>
      <c r="C33">
        <v>229</v>
      </c>
      <c r="D33" t="s">
        <v>167</v>
      </c>
      <c r="E33">
        <v>356</v>
      </c>
      <c r="F33">
        <v>11</v>
      </c>
      <c r="G33">
        <v>227</v>
      </c>
      <c r="H33">
        <v>115.2</v>
      </c>
      <c r="I33">
        <v>33.299999999999997</v>
      </c>
      <c r="J33" s="1">
        <v>8.0999999999999997E-28</v>
      </c>
    </row>
    <row r="34" spans="1:10" x14ac:dyDescent="0.2">
      <c r="A34" t="s">
        <v>463</v>
      </c>
      <c r="B34">
        <v>7</v>
      </c>
      <c r="C34">
        <v>141</v>
      </c>
      <c r="D34" t="s">
        <v>15</v>
      </c>
      <c r="E34">
        <v>225</v>
      </c>
      <c r="F34">
        <v>2</v>
      </c>
      <c r="G34">
        <v>132</v>
      </c>
      <c r="H34">
        <v>68.900000000000006</v>
      </c>
      <c r="I34">
        <v>30.9</v>
      </c>
      <c r="J34" s="1">
        <v>8.2000000000000004E-14</v>
      </c>
    </row>
    <row r="35" spans="1:10" x14ac:dyDescent="0.2">
      <c r="A35" t="s">
        <v>464</v>
      </c>
      <c r="B35">
        <v>551</v>
      </c>
      <c r="C35">
        <v>788</v>
      </c>
      <c r="D35" t="s">
        <v>58</v>
      </c>
      <c r="E35">
        <v>454</v>
      </c>
      <c r="F35">
        <v>222</v>
      </c>
      <c r="G35">
        <v>446</v>
      </c>
      <c r="H35">
        <v>102.8</v>
      </c>
      <c r="I35">
        <v>33.1</v>
      </c>
      <c r="J35" s="1">
        <v>1.9000000000000001E-23</v>
      </c>
    </row>
    <row r="36" spans="1:10" x14ac:dyDescent="0.2">
      <c r="A36" t="s">
        <v>465</v>
      </c>
      <c r="B36">
        <v>54</v>
      </c>
      <c r="C36">
        <v>721</v>
      </c>
      <c r="D36" t="s">
        <v>187</v>
      </c>
      <c r="E36">
        <v>815</v>
      </c>
      <c r="F36">
        <v>139</v>
      </c>
      <c r="G36">
        <v>815</v>
      </c>
      <c r="H36">
        <v>430.6</v>
      </c>
      <c r="I36">
        <v>37.799999999999997</v>
      </c>
      <c r="J36" s="1">
        <v>2.3000000000000001E-122</v>
      </c>
    </row>
    <row r="37" spans="1:10" x14ac:dyDescent="0.2">
      <c r="A37" t="s">
        <v>466</v>
      </c>
      <c r="B37">
        <v>1059</v>
      </c>
      <c r="C37">
        <v>1177</v>
      </c>
      <c r="D37" t="s">
        <v>31</v>
      </c>
      <c r="E37">
        <v>230</v>
      </c>
      <c r="F37">
        <v>1</v>
      </c>
      <c r="G37">
        <v>116</v>
      </c>
      <c r="H37">
        <v>67</v>
      </c>
      <c r="I37">
        <v>34.5</v>
      </c>
      <c r="J37" s="1">
        <v>1.1E-12</v>
      </c>
    </row>
    <row r="38" spans="1:10" x14ac:dyDescent="0.2">
      <c r="A38" t="s">
        <v>467</v>
      </c>
      <c r="B38">
        <v>29</v>
      </c>
      <c r="C38">
        <v>567</v>
      </c>
      <c r="D38" t="s">
        <v>92</v>
      </c>
      <c r="E38">
        <v>600</v>
      </c>
      <c r="F38">
        <v>35</v>
      </c>
      <c r="G38">
        <v>576</v>
      </c>
      <c r="H38">
        <v>208</v>
      </c>
      <c r="I38">
        <v>31.1</v>
      </c>
      <c r="J38" s="1">
        <v>2E-55</v>
      </c>
    </row>
    <row r="39" spans="1:10" x14ac:dyDescent="0.2">
      <c r="A39" t="s">
        <v>468</v>
      </c>
      <c r="B39">
        <v>2</v>
      </c>
      <c r="C39">
        <v>245</v>
      </c>
      <c r="D39" t="s">
        <v>308</v>
      </c>
      <c r="E39">
        <v>236</v>
      </c>
      <c r="F39">
        <v>5</v>
      </c>
      <c r="G39">
        <v>228</v>
      </c>
      <c r="H39">
        <v>142.1</v>
      </c>
      <c r="I39">
        <v>32.1</v>
      </c>
      <c r="J39" s="1">
        <v>5.6999999999999999E-36</v>
      </c>
    </row>
    <row r="40" spans="1:10" x14ac:dyDescent="0.2">
      <c r="A40" t="s">
        <v>469</v>
      </c>
      <c r="B40">
        <v>324</v>
      </c>
      <c r="C40">
        <v>501</v>
      </c>
      <c r="D40" t="s">
        <v>29</v>
      </c>
      <c r="E40">
        <v>251</v>
      </c>
      <c r="F40">
        <v>4</v>
      </c>
      <c r="G40">
        <v>180</v>
      </c>
      <c r="H40">
        <v>87.4</v>
      </c>
      <c r="I40">
        <v>33</v>
      </c>
      <c r="J40" s="1">
        <v>3.7000000000000001E-19</v>
      </c>
    </row>
    <row r="41" spans="1:10" x14ac:dyDescent="0.2">
      <c r="A41" t="s">
        <v>470</v>
      </c>
      <c r="B41">
        <v>1</v>
      </c>
      <c r="C41">
        <v>223</v>
      </c>
      <c r="D41" t="s">
        <v>76</v>
      </c>
      <c r="E41">
        <v>344</v>
      </c>
      <c r="F41">
        <v>1</v>
      </c>
      <c r="G41">
        <v>214</v>
      </c>
      <c r="H41">
        <v>117.9</v>
      </c>
      <c r="I41">
        <v>33.299999999999997</v>
      </c>
      <c r="J41" s="1">
        <v>1.1E-28</v>
      </c>
    </row>
    <row r="42" spans="1:10" x14ac:dyDescent="0.2">
      <c r="A42" t="s">
        <v>471</v>
      </c>
      <c r="B42">
        <v>3</v>
      </c>
      <c r="C42">
        <v>442</v>
      </c>
      <c r="D42" t="s">
        <v>51</v>
      </c>
      <c r="E42">
        <v>466</v>
      </c>
      <c r="F42">
        <v>6</v>
      </c>
      <c r="G42">
        <v>457</v>
      </c>
      <c r="H42">
        <v>279.3</v>
      </c>
      <c r="I42">
        <v>38.6</v>
      </c>
      <c r="J42" s="1">
        <v>5.4000000000000001E-77</v>
      </c>
    </row>
    <row r="43" spans="1:10" x14ac:dyDescent="0.2">
      <c r="A43" t="s">
        <v>472</v>
      </c>
      <c r="B43">
        <v>357</v>
      </c>
      <c r="C43">
        <v>456</v>
      </c>
      <c r="D43" t="s">
        <v>96</v>
      </c>
      <c r="E43">
        <v>491</v>
      </c>
      <c r="F43">
        <v>388</v>
      </c>
      <c r="G43">
        <v>487</v>
      </c>
      <c r="H43">
        <v>75.099999999999994</v>
      </c>
      <c r="I43">
        <v>38</v>
      </c>
      <c r="J43" s="1">
        <v>1.6E-15</v>
      </c>
    </row>
    <row r="44" spans="1:10" x14ac:dyDescent="0.2">
      <c r="A44" t="s">
        <v>473</v>
      </c>
      <c r="B44">
        <v>122</v>
      </c>
      <c r="C44">
        <v>423</v>
      </c>
      <c r="D44" t="s">
        <v>96</v>
      </c>
      <c r="E44">
        <v>491</v>
      </c>
      <c r="F44">
        <v>181</v>
      </c>
      <c r="G44">
        <v>487</v>
      </c>
      <c r="H44">
        <v>116.3</v>
      </c>
      <c r="I44">
        <v>30.4</v>
      </c>
      <c r="J44" s="1">
        <v>5.9000000000000002E-28</v>
      </c>
    </row>
    <row r="45" spans="1:10" x14ac:dyDescent="0.2">
      <c r="A45" t="s">
        <v>474</v>
      </c>
      <c r="B45">
        <v>17</v>
      </c>
      <c r="C45">
        <v>249</v>
      </c>
      <c r="D45" t="s">
        <v>33</v>
      </c>
      <c r="E45">
        <v>227</v>
      </c>
      <c r="F45">
        <v>2</v>
      </c>
      <c r="G45">
        <v>224</v>
      </c>
      <c r="H45">
        <v>97.1</v>
      </c>
      <c r="I45">
        <v>31.4</v>
      </c>
      <c r="J45" s="1">
        <v>2.1000000000000001E-22</v>
      </c>
    </row>
    <row r="46" spans="1:10" x14ac:dyDescent="0.2">
      <c r="A46" t="s">
        <v>475</v>
      </c>
      <c r="B46">
        <v>1</v>
      </c>
      <c r="C46">
        <v>236</v>
      </c>
      <c r="D46" t="s">
        <v>76</v>
      </c>
      <c r="E46">
        <v>344</v>
      </c>
      <c r="F46">
        <v>1</v>
      </c>
      <c r="G46">
        <v>234</v>
      </c>
      <c r="H46">
        <v>140.6</v>
      </c>
      <c r="I46">
        <v>36.4</v>
      </c>
      <c r="J46" s="1">
        <v>1.5999999999999999E-35</v>
      </c>
    </row>
    <row r="47" spans="1:10" x14ac:dyDescent="0.2">
      <c r="A47" t="s">
        <v>476</v>
      </c>
      <c r="B47">
        <v>130</v>
      </c>
      <c r="C47">
        <v>468</v>
      </c>
      <c r="D47" t="s">
        <v>51</v>
      </c>
      <c r="E47">
        <v>466</v>
      </c>
      <c r="F47">
        <v>144</v>
      </c>
      <c r="G47">
        <v>458</v>
      </c>
      <c r="H47">
        <v>265.39999999999998</v>
      </c>
      <c r="I47">
        <v>43.1</v>
      </c>
      <c r="J47" s="1">
        <v>8.4999999999999996E-73</v>
      </c>
    </row>
    <row r="48" spans="1:10" x14ac:dyDescent="0.2">
      <c r="A48" t="s">
        <v>477</v>
      </c>
      <c r="B48">
        <v>5</v>
      </c>
      <c r="C48">
        <v>130</v>
      </c>
      <c r="D48" t="s">
        <v>478</v>
      </c>
      <c r="E48">
        <v>227</v>
      </c>
      <c r="F48">
        <v>1</v>
      </c>
      <c r="G48">
        <v>121</v>
      </c>
      <c r="H48">
        <v>67.400000000000006</v>
      </c>
      <c r="I48">
        <v>30.2</v>
      </c>
      <c r="J48" s="1">
        <v>9.7000000000000003E-14</v>
      </c>
    </row>
    <row r="49" spans="1:10" x14ac:dyDescent="0.2">
      <c r="A49" t="s">
        <v>479</v>
      </c>
      <c r="B49">
        <v>403</v>
      </c>
      <c r="C49">
        <v>514</v>
      </c>
      <c r="D49" t="s">
        <v>136</v>
      </c>
      <c r="E49">
        <v>465</v>
      </c>
      <c r="F49">
        <v>376</v>
      </c>
      <c r="G49">
        <v>458</v>
      </c>
      <c r="H49">
        <v>53.9</v>
      </c>
      <c r="I49">
        <v>33</v>
      </c>
      <c r="J49" s="1">
        <v>5.4000000000000004E-9</v>
      </c>
    </row>
    <row r="50" spans="1:10" x14ac:dyDescent="0.2">
      <c r="A50" t="s">
        <v>480</v>
      </c>
      <c r="B50">
        <v>12</v>
      </c>
      <c r="C50">
        <v>165</v>
      </c>
      <c r="D50" t="s">
        <v>15</v>
      </c>
      <c r="E50">
        <v>225</v>
      </c>
      <c r="F50">
        <v>3</v>
      </c>
      <c r="G50">
        <v>159</v>
      </c>
      <c r="H50">
        <v>82</v>
      </c>
      <c r="I50">
        <v>37.299999999999997</v>
      </c>
      <c r="J50" s="1">
        <v>1.1E-17</v>
      </c>
    </row>
    <row r="51" spans="1:10" x14ac:dyDescent="0.2">
      <c r="A51" t="s">
        <v>481</v>
      </c>
      <c r="B51">
        <v>1133</v>
      </c>
      <c r="C51">
        <v>1249</v>
      </c>
      <c r="D51" t="s">
        <v>482</v>
      </c>
      <c r="E51">
        <v>213</v>
      </c>
      <c r="F51">
        <v>4</v>
      </c>
      <c r="G51">
        <v>118</v>
      </c>
      <c r="H51">
        <v>61.2</v>
      </c>
      <c r="I51">
        <v>33.299999999999997</v>
      </c>
      <c r="J51" s="1">
        <v>7.1999999999999997E-11</v>
      </c>
    </row>
    <row r="52" spans="1:10" x14ac:dyDescent="0.2">
      <c r="A52" t="s">
        <v>483</v>
      </c>
      <c r="B52">
        <v>4</v>
      </c>
      <c r="C52">
        <v>119</v>
      </c>
      <c r="D52" t="s">
        <v>41</v>
      </c>
      <c r="E52">
        <v>441</v>
      </c>
      <c r="F52">
        <v>8</v>
      </c>
      <c r="G52">
        <v>121</v>
      </c>
      <c r="H52">
        <v>77.400000000000006</v>
      </c>
      <c r="I52">
        <v>36.200000000000003</v>
      </c>
      <c r="J52" s="1">
        <v>8.3999999999999997E-17</v>
      </c>
    </row>
    <row r="53" spans="1:10" x14ac:dyDescent="0.2">
      <c r="A53" t="s">
        <v>484</v>
      </c>
      <c r="B53">
        <v>408</v>
      </c>
      <c r="C53">
        <v>520</v>
      </c>
      <c r="D53" t="s">
        <v>136</v>
      </c>
      <c r="E53">
        <v>465</v>
      </c>
      <c r="F53">
        <v>373</v>
      </c>
      <c r="G53">
        <v>458</v>
      </c>
      <c r="H53">
        <v>53.9</v>
      </c>
      <c r="I53">
        <v>30.1</v>
      </c>
      <c r="J53" s="1">
        <v>5.4000000000000004E-9</v>
      </c>
    </row>
    <row r="54" spans="1:10" x14ac:dyDescent="0.2">
      <c r="A54" t="s">
        <v>485</v>
      </c>
      <c r="B54">
        <v>2</v>
      </c>
      <c r="C54">
        <v>108</v>
      </c>
      <c r="D54" t="s">
        <v>41</v>
      </c>
      <c r="E54">
        <v>441</v>
      </c>
      <c r="F54">
        <v>4</v>
      </c>
      <c r="G54">
        <v>107</v>
      </c>
      <c r="H54">
        <v>42.4</v>
      </c>
      <c r="I54">
        <v>30.6</v>
      </c>
      <c r="J54" s="1">
        <v>9.0000000000000002E-6</v>
      </c>
    </row>
    <row r="55" spans="1:10" x14ac:dyDescent="0.2">
      <c r="A55" t="s">
        <v>486</v>
      </c>
      <c r="B55">
        <v>9</v>
      </c>
      <c r="C55">
        <v>157</v>
      </c>
      <c r="D55" t="s">
        <v>321</v>
      </c>
      <c r="E55">
        <v>176</v>
      </c>
      <c r="F55">
        <v>12</v>
      </c>
      <c r="G55">
        <v>158</v>
      </c>
      <c r="H55">
        <v>53.9</v>
      </c>
      <c r="I55">
        <v>32.5</v>
      </c>
      <c r="J55" s="1">
        <v>1.3999999999999999E-9</v>
      </c>
    </row>
    <row r="56" spans="1:10" x14ac:dyDescent="0.2">
      <c r="A56" t="s">
        <v>487</v>
      </c>
      <c r="B56">
        <v>5</v>
      </c>
      <c r="C56">
        <v>123</v>
      </c>
      <c r="D56" t="s">
        <v>15</v>
      </c>
      <c r="E56">
        <v>225</v>
      </c>
      <c r="F56">
        <v>4</v>
      </c>
      <c r="G56">
        <v>120</v>
      </c>
      <c r="H56">
        <v>49.7</v>
      </c>
      <c r="I56">
        <v>32.200000000000003</v>
      </c>
      <c r="J56" s="1">
        <v>3.8999999999999998E-8</v>
      </c>
    </row>
    <row r="57" spans="1:10" x14ac:dyDescent="0.2">
      <c r="A57" t="s">
        <v>488</v>
      </c>
      <c r="B57">
        <v>3</v>
      </c>
      <c r="C57">
        <v>527</v>
      </c>
      <c r="D57" t="s">
        <v>17</v>
      </c>
      <c r="E57">
        <v>625</v>
      </c>
      <c r="F57">
        <v>5</v>
      </c>
      <c r="G57">
        <v>531</v>
      </c>
      <c r="H57">
        <v>316.2</v>
      </c>
      <c r="I57">
        <v>37</v>
      </c>
      <c r="J57" s="1">
        <v>5.0000000000000001E-88</v>
      </c>
    </row>
    <row r="58" spans="1:10" x14ac:dyDescent="0.2">
      <c r="A58" t="s">
        <v>489</v>
      </c>
      <c r="B58">
        <v>17</v>
      </c>
      <c r="C58">
        <v>262</v>
      </c>
      <c r="D58" t="s">
        <v>49</v>
      </c>
      <c r="E58">
        <v>262</v>
      </c>
      <c r="F58">
        <v>16</v>
      </c>
      <c r="G58">
        <v>260</v>
      </c>
      <c r="H58">
        <v>140.6</v>
      </c>
      <c r="I58">
        <v>38.700000000000003</v>
      </c>
      <c r="J58" s="1">
        <v>1.8000000000000001E-35</v>
      </c>
    </row>
    <row r="59" spans="1:10" x14ac:dyDescent="0.2">
      <c r="A59" t="s">
        <v>490</v>
      </c>
      <c r="B59">
        <v>35</v>
      </c>
      <c r="C59">
        <v>164</v>
      </c>
      <c r="D59" t="s">
        <v>201</v>
      </c>
      <c r="E59">
        <v>231</v>
      </c>
      <c r="F59">
        <v>32</v>
      </c>
      <c r="G59">
        <v>162</v>
      </c>
      <c r="H59">
        <v>60.8</v>
      </c>
      <c r="I59">
        <v>32.6</v>
      </c>
      <c r="J59" s="1">
        <v>1.4E-11</v>
      </c>
    </row>
    <row r="60" spans="1:10" x14ac:dyDescent="0.2">
      <c r="A60" t="s">
        <v>491</v>
      </c>
      <c r="B60">
        <v>1</v>
      </c>
      <c r="C60">
        <v>215</v>
      </c>
      <c r="D60" t="s">
        <v>29</v>
      </c>
      <c r="E60">
        <v>251</v>
      </c>
      <c r="F60">
        <v>4</v>
      </c>
      <c r="G60">
        <v>204</v>
      </c>
      <c r="H60">
        <v>96.7</v>
      </c>
      <c r="I60">
        <v>30.7</v>
      </c>
      <c r="J60" s="1">
        <v>3.3999999999999998E-22</v>
      </c>
    </row>
    <row r="61" spans="1:10" x14ac:dyDescent="0.2">
      <c r="A61" t="s">
        <v>492</v>
      </c>
      <c r="B61">
        <v>534</v>
      </c>
      <c r="C61">
        <v>971</v>
      </c>
      <c r="D61" t="s">
        <v>143</v>
      </c>
      <c r="E61">
        <v>691</v>
      </c>
      <c r="F61">
        <v>199</v>
      </c>
      <c r="G61">
        <v>643</v>
      </c>
      <c r="H61">
        <v>221.1</v>
      </c>
      <c r="I61">
        <v>35.200000000000003</v>
      </c>
      <c r="J61" s="1">
        <v>4.5000000000000001E-59</v>
      </c>
    </row>
    <row r="62" spans="1:10" x14ac:dyDescent="0.2">
      <c r="A62" t="s">
        <v>493</v>
      </c>
      <c r="B62">
        <v>13</v>
      </c>
      <c r="C62">
        <v>574</v>
      </c>
      <c r="D62" t="s">
        <v>141</v>
      </c>
      <c r="E62">
        <v>609</v>
      </c>
      <c r="F62">
        <v>7</v>
      </c>
      <c r="G62">
        <v>607</v>
      </c>
      <c r="H62">
        <v>686.4</v>
      </c>
      <c r="I62">
        <v>57.9</v>
      </c>
      <c r="J62" s="1">
        <v>1.8999999999999999E-199</v>
      </c>
    </row>
    <row r="63" spans="1:10" x14ac:dyDescent="0.2">
      <c r="A63" t="s">
        <v>494</v>
      </c>
      <c r="B63">
        <v>50</v>
      </c>
      <c r="C63">
        <v>247</v>
      </c>
      <c r="D63" t="s">
        <v>139</v>
      </c>
      <c r="E63">
        <v>326</v>
      </c>
      <c r="F63">
        <v>126</v>
      </c>
      <c r="G63">
        <v>325</v>
      </c>
      <c r="H63">
        <v>222.6</v>
      </c>
      <c r="I63">
        <v>54</v>
      </c>
      <c r="J63" s="1">
        <v>3.2999999999999998E-60</v>
      </c>
    </row>
    <row r="64" spans="1:10" x14ac:dyDescent="0.2">
      <c r="A64" t="s">
        <v>495</v>
      </c>
      <c r="B64">
        <v>7</v>
      </c>
      <c r="C64">
        <v>258</v>
      </c>
      <c r="D64" t="s">
        <v>27</v>
      </c>
      <c r="E64">
        <v>254</v>
      </c>
      <c r="F64">
        <v>9</v>
      </c>
      <c r="G64">
        <v>254</v>
      </c>
      <c r="H64">
        <v>157.1</v>
      </c>
      <c r="I64">
        <v>36.1</v>
      </c>
      <c r="J64" s="1">
        <v>1.8E-40</v>
      </c>
    </row>
    <row r="65" spans="1:10" x14ac:dyDescent="0.2">
      <c r="A65" t="s">
        <v>496</v>
      </c>
      <c r="B65">
        <v>369</v>
      </c>
      <c r="C65">
        <v>528</v>
      </c>
      <c r="D65" t="s">
        <v>56</v>
      </c>
      <c r="E65">
        <v>268</v>
      </c>
      <c r="F65">
        <v>33</v>
      </c>
      <c r="G65">
        <v>195</v>
      </c>
      <c r="H65">
        <v>53.9</v>
      </c>
      <c r="I65">
        <v>32.200000000000003</v>
      </c>
      <c r="J65" s="1">
        <v>4.8E-9</v>
      </c>
    </row>
    <row r="66" spans="1:10" x14ac:dyDescent="0.2">
      <c r="A66" t="s">
        <v>497</v>
      </c>
      <c r="B66">
        <v>7</v>
      </c>
      <c r="C66">
        <v>237</v>
      </c>
      <c r="D66" t="s">
        <v>216</v>
      </c>
      <c r="E66">
        <v>229</v>
      </c>
      <c r="F66">
        <v>3</v>
      </c>
      <c r="G66">
        <v>221</v>
      </c>
      <c r="H66">
        <v>122.9</v>
      </c>
      <c r="I66">
        <v>35.299999999999997</v>
      </c>
      <c r="J66" s="1">
        <v>3.6000000000000003E-30</v>
      </c>
    </row>
    <row r="67" spans="1:10" x14ac:dyDescent="0.2">
      <c r="A67" t="s">
        <v>498</v>
      </c>
      <c r="B67">
        <v>855</v>
      </c>
      <c r="C67">
        <v>970</v>
      </c>
      <c r="D67" t="s">
        <v>499</v>
      </c>
      <c r="E67">
        <v>497</v>
      </c>
      <c r="F67">
        <v>374</v>
      </c>
      <c r="G67">
        <v>492</v>
      </c>
      <c r="H67">
        <v>53.5</v>
      </c>
      <c r="I67">
        <v>30.8</v>
      </c>
      <c r="J67" s="1">
        <v>1.2E-8</v>
      </c>
    </row>
    <row r="68" spans="1:10" x14ac:dyDescent="0.2">
      <c r="A68" t="s">
        <v>500</v>
      </c>
      <c r="B68">
        <v>1</v>
      </c>
      <c r="C68">
        <v>86</v>
      </c>
      <c r="D68" t="s">
        <v>501</v>
      </c>
      <c r="E68">
        <v>132</v>
      </c>
      <c r="F68">
        <v>1</v>
      </c>
      <c r="G68">
        <v>78</v>
      </c>
      <c r="H68">
        <v>57</v>
      </c>
      <c r="I68">
        <v>32.6</v>
      </c>
      <c r="J68" s="1">
        <v>3.3E-10</v>
      </c>
    </row>
    <row r="69" spans="1:10" x14ac:dyDescent="0.2">
      <c r="A69" t="s">
        <v>502</v>
      </c>
      <c r="B69">
        <v>9</v>
      </c>
      <c r="C69">
        <v>253</v>
      </c>
      <c r="D69" t="s">
        <v>503</v>
      </c>
      <c r="E69">
        <v>269</v>
      </c>
      <c r="F69">
        <v>25</v>
      </c>
      <c r="G69">
        <v>269</v>
      </c>
      <c r="H69">
        <v>110.2</v>
      </c>
      <c r="I69">
        <v>31.5</v>
      </c>
      <c r="J69" s="1">
        <v>2.5000000000000001E-26</v>
      </c>
    </row>
    <row r="70" spans="1:10" x14ac:dyDescent="0.2">
      <c r="A70" t="s">
        <v>504</v>
      </c>
      <c r="B70">
        <v>14</v>
      </c>
      <c r="C70">
        <v>219</v>
      </c>
      <c r="D70" t="s">
        <v>78</v>
      </c>
      <c r="E70">
        <v>233</v>
      </c>
      <c r="F70">
        <v>20</v>
      </c>
      <c r="G70">
        <v>218</v>
      </c>
      <c r="H70">
        <v>142.5</v>
      </c>
      <c r="I70">
        <v>41.7</v>
      </c>
      <c r="J70" s="1">
        <v>3.9999999999999998E-36</v>
      </c>
    </row>
    <row r="71" spans="1:10" x14ac:dyDescent="0.2">
      <c r="A71" t="s">
        <v>505</v>
      </c>
      <c r="B71">
        <v>8</v>
      </c>
      <c r="C71">
        <v>362</v>
      </c>
      <c r="D71" t="s">
        <v>121</v>
      </c>
      <c r="E71">
        <v>352</v>
      </c>
      <c r="F71">
        <v>2</v>
      </c>
      <c r="G71">
        <v>352</v>
      </c>
      <c r="H71">
        <v>206.5</v>
      </c>
      <c r="I71">
        <v>36.6</v>
      </c>
      <c r="J71" s="1">
        <v>3.6000000000000001E-55</v>
      </c>
    </row>
    <row r="72" spans="1:10" x14ac:dyDescent="0.2">
      <c r="A72" t="s">
        <v>506</v>
      </c>
      <c r="B72">
        <v>21</v>
      </c>
      <c r="C72">
        <v>271</v>
      </c>
      <c r="D72" t="s">
        <v>119</v>
      </c>
      <c r="E72">
        <v>257</v>
      </c>
      <c r="F72">
        <v>7</v>
      </c>
      <c r="G72">
        <v>257</v>
      </c>
      <c r="H72">
        <v>380.2</v>
      </c>
      <c r="I72">
        <v>71.7</v>
      </c>
      <c r="J72" s="1">
        <v>1.3999999999999999E-107</v>
      </c>
    </row>
    <row r="73" spans="1:10" x14ac:dyDescent="0.2">
      <c r="A73" t="s">
        <v>507</v>
      </c>
      <c r="B73">
        <v>10</v>
      </c>
      <c r="C73">
        <v>287</v>
      </c>
      <c r="D73" t="s">
        <v>117</v>
      </c>
      <c r="E73">
        <v>296</v>
      </c>
      <c r="F73">
        <v>22</v>
      </c>
      <c r="G73">
        <v>294</v>
      </c>
      <c r="H73">
        <v>246.1</v>
      </c>
      <c r="I73">
        <v>47.5</v>
      </c>
      <c r="J73" s="1">
        <v>3.3000000000000002E-67</v>
      </c>
    </row>
    <row r="74" spans="1:10" x14ac:dyDescent="0.2">
      <c r="A74" t="s">
        <v>508</v>
      </c>
      <c r="B74">
        <v>25</v>
      </c>
      <c r="C74">
        <v>338</v>
      </c>
      <c r="D74" t="s">
        <v>115</v>
      </c>
      <c r="E74">
        <v>319</v>
      </c>
      <c r="F74">
        <v>16</v>
      </c>
      <c r="G74">
        <v>317</v>
      </c>
      <c r="H74">
        <v>300.10000000000002</v>
      </c>
      <c r="I74">
        <v>52.5</v>
      </c>
      <c r="J74" s="1">
        <v>2.2000000000000001E-83</v>
      </c>
    </row>
    <row r="75" spans="1:10" x14ac:dyDescent="0.2">
      <c r="A75" t="s">
        <v>509</v>
      </c>
      <c r="B75">
        <v>1</v>
      </c>
      <c r="C75">
        <v>338</v>
      </c>
      <c r="D75" t="s">
        <v>113</v>
      </c>
      <c r="E75">
        <v>346</v>
      </c>
      <c r="F75">
        <v>4</v>
      </c>
      <c r="G75">
        <v>338</v>
      </c>
      <c r="H75">
        <v>326.2</v>
      </c>
      <c r="I75">
        <v>48.8</v>
      </c>
      <c r="J75" s="1">
        <v>2.9000000000000001E-91</v>
      </c>
    </row>
    <row r="76" spans="1:10" x14ac:dyDescent="0.2">
      <c r="A76" t="s">
        <v>510</v>
      </c>
      <c r="B76">
        <v>174</v>
      </c>
      <c r="C76">
        <v>461</v>
      </c>
      <c r="D76" t="s">
        <v>111</v>
      </c>
      <c r="E76">
        <v>364</v>
      </c>
      <c r="F76">
        <v>71</v>
      </c>
      <c r="G76">
        <v>352</v>
      </c>
      <c r="H76">
        <v>116.3</v>
      </c>
      <c r="I76">
        <v>30.8</v>
      </c>
      <c r="J76" s="1">
        <v>6.2999999999999997E-28</v>
      </c>
    </row>
    <row r="77" spans="1:10" x14ac:dyDescent="0.2">
      <c r="A77" t="s">
        <v>511</v>
      </c>
      <c r="B77">
        <v>1</v>
      </c>
      <c r="C77">
        <v>218</v>
      </c>
      <c r="D77" t="s">
        <v>43</v>
      </c>
      <c r="E77">
        <v>222</v>
      </c>
      <c r="F77">
        <v>1</v>
      </c>
      <c r="G77">
        <v>218</v>
      </c>
      <c r="H77">
        <v>171</v>
      </c>
      <c r="I77">
        <v>41.3</v>
      </c>
      <c r="J77" s="1">
        <v>9.9999999999999995E-45</v>
      </c>
    </row>
    <row r="78" spans="1:10" x14ac:dyDescent="0.2">
      <c r="A78" t="s">
        <v>512</v>
      </c>
      <c r="B78">
        <v>11</v>
      </c>
      <c r="C78">
        <v>72</v>
      </c>
      <c r="D78" t="s">
        <v>513</v>
      </c>
      <c r="E78">
        <v>190</v>
      </c>
      <c r="F78">
        <v>2</v>
      </c>
      <c r="G78">
        <v>63</v>
      </c>
      <c r="H78">
        <v>43.9</v>
      </c>
      <c r="I78">
        <v>37.1</v>
      </c>
      <c r="J78" s="1">
        <v>2.2000000000000001E-6</v>
      </c>
    </row>
    <row r="79" spans="1:10" x14ac:dyDescent="0.2">
      <c r="A79" t="s">
        <v>514</v>
      </c>
      <c r="B79">
        <v>3</v>
      </c>
      <c r="C79">
        <v>158</v>
      </c>
      <c r="D79" t="s">
        <v>72</v>
      </c>
      <c r="E79">
        <v>186</v>
      </c>
      <c r="F79">
        <v>7</v>
      </c>
      <c r="G79">
        <v>166</v>
      </c>
      <c r="H79">
        <v>67.400000000000006</v>
      </c>
      <c r="I79">
        <v>33.1</v>
      </c>
      <c r="J79" s="1">
        <v>1.3E-13</v>
      </c>
    </row>
    <row r="80" spans="1:10" x14ac:dyDescent="0.2">
      <c r="A80" t="s">
        <v>515</v>
      </c>
      <c r="B80">
        <v>50</v>
      </c>
      <c r="C80">
        <v>182</v>
      </c>
      <c r="D80" t="s">
        <v>108</v>
      </c>
      <c r="E80">
        <v>358</v>
      </c>
      <c r="F80">
        <v>41</v>
      </c>
      <c r="G80">
        <v>181</v>
      </c>
      <c r="H80">
        <v>41.6</v>
      </c>
      <c r="I80">
        <v>32.200000000000003</v>
      </c>
      <c r="J80" s="1">
        <v>7.9999999999999996E-6</v>
      </c>
    </row>
    <row r="81" spans="1:10" x14ac:dyDescent="0.2">
      <c r="A81" t="s">
        <v>516</v>
      </c>
      <c r="B81">
        <v>1</v>
      </c>
      <c r="C81">
        <v>1041</v>
      </c>
      <c r="D81" t="s">
        <v>106</v>
      </c>
      <c r="E81">
        <v>1051</v>
      </c>
      <c r="F81">
        <v>1</v>
      </c>
      <c r="G81">
        <v>1032</v>
      </c>
      <c r="H81">
        <v>620.20000000000005</v>
      </c>
      <c r="I81">
        <v>37.1</v>
      </c>
      <c r="J81" s="1">
        <v>3.1000000000000002E-179</v>
      </c>
    </row>
    <row r="82" spans="1:10" x14ac:dyDescent="0.2">
      <c r="A82" t="s">
        <v>517</v>
      </c>
      <c r="B82">
        <v>1</v>
      </c>
      <c r="C82">
        <v>228</v>
      </c>
      <c r="D82" t="s">
        <v>31</v>
      </c>
      <c r="E82">
        <v>230</v>
      </c>
      <c r="F82">
        <v>1</v>
      </c>
      <c r="G82">
        <v>227</v>
      </c>
      <c r="H82">
        <v>200.3</v>
      </c>
      <c r="I82">
        <v>46.3</v>
      </c>
      <c r="J82" s="1">
        <v>1.6E-53</v>
      </c>
    </row>
    <row r="83" spans="1:10" x14ac:dyDescent="0.2">
      <c r="A83" t="s">
        <v>518</v>
      </c>
      <c r="B83">
        <v>27</v>
      </c>
      <c r="C83">
        <v>165</v>
      </c>
      <c r="D83" t="s">
        <v>101</v>
      </c>
      <c r="E83">
        <v>171</v>
      </c>
      <c r="F83">
        <v>7</v>
      </c>
      <c r="G83">
        <v>146</v>
      </c>
      <c r="H83">
        <v>126.3</v>
      </c>
      <c r="I83">
        <v>45</v>
      </c>
      <c r="J83" s="1">
        <v>2.2000000000000001E-31</v>
      </c>
    </row>
    <row r="84" spans="1:10" x14ac:dyDescent="0.2">
      <c r="A84" t="s">
        <v>519</v>
      </c>
      <c r="B84">
        <v>39</v>
      </c>
      <c r="C84">
        <v>321</v>
      </c>
      <c r="D84" t="s">
        <v>99</v>
      </c>
      <c r="E84">
        <v>313</v>
      </c>
      <c r="F84">
        <v>19</v>
      </c>
      <c r="G84">
        <v>299</v>
      </c>
      <c r="H84">
        <v>235.3</v>
      </c>
      <c r="I84">
        <v>44.7</v>
      </c>
      <c r="J84" s="1">
        <v>6.5000000000000004E-64</v>
      </c>
    </row>
    <row r="85" spans="1:10" x14ac:dyDescent="0.2">
      <c r="A85" t="s">
        <v>520</v>
      </c>
      <c r="B85">
        <v>3</v>
      </c>
      <c r="C85">
        <v>223</v>
      </c>
      <c r="D85" t="s">
        <v>15</v>
      </c>
      <c r="E85">
        <v>225</v>
      </c>
      <c r="F85">
        <v>2</v>
      </c>
      <c r="G85">
        <v>219</v>
      </c>
      <c r="H85">
        <v>140.6</v>
      </c>
      <c r="I85">
        <v>38.5</v>
      </c>
      <c r="J85" s="1">
        <v>1.4999999999999999E-35</v>
      </c>
    </row>
    <row r="86" spans="1:10" x14ac:dyDescent="0.2">
      <c r="A86" t="s">
        <v>521</v>
      </c>
      <c r="B86">
        <v>155</v>
      </c>
      <c r="C86">
        <v>448</v>
      </c>
      <c r="D86" t="s">
        <v>96</v>
      </c>
      <c r="E86">
        <v>491</v>
      </c>
      <c r="F86">
        <v>200</v>
      </c>
      <c r="G86">
        <v>487</v>
      </c>
      <c r="H86">
        <v>109.8</v>
      </c>
      <c r="I86">
        <v>31.6</v>
      </c>
      <c r="J86" s="1">
        <v>5.7999999999999996E-26</v>
      </c>
    </row>
    <row r="87" spans="1:10" x14ac:dyDescent="0.2">
      <c r="A87" t="s">
        <v>522</v>
      </c>
      <c r="B87">
        <v>114</v>
      </c>
      <c r="C87">
        <v>610</v>
      </c>
      <c r="D87" t="s">
        <v>92</v>
      </c>
      <c r="E87">
        <v>600</v>
      </c>
      <c r="F87">
        <v>100</v>
      </c>
      <c r="G87">
        <v>589</v>
      </c>
      <c r="H87">
        <v>186</v>
      </c>
      <c r="I87">
        <v>30.8</v>
      </c>
      <c r="J87" s="1">
        <v>8.6000000000000003E-49</v>
      </c>
    </row>
    <row r="88" spans="1:10" x14ac:dyDescent="0.2">
      <c r="A88" t="s">
        <v>523</v>
      </c>
      <c r="B88">
        <v>8</v>
      </c>
      <c r="C88">
        <v>138</v>
      </c>
      <c r="D88" t="s">
        <v>84</v>
      </c>
      <c r="E88">
        <v>154</v>
      </c>
      <c r="F88">
        <v>1</v>
      </c>
      <c r="G88">
        <v>130</v>
      </c>
      <c r="H88">
        <v>100.5</v>
      </c>
      <c r="I88">
        <v>43.5</v>
      </c>
      <c r="J88" s="1">
        <v>1.1E-23</v>
      </c>
    </row>
    <row r="89" spans="1:10" x14ac:dyDescent="0.2">
      <c r="A89" t="s">
        <v>524</v>
      </c>
      <c r="B89">
        <v>49</v>
      </c>
      <c r="C89">
        <v>809</v>
      </c>
      <c r="D89" t="s">
        <v>82</v>
      </c>
      <c r="E89">
        <v>841</v>
      </c>
      <c r="F89">
        <v>34</v>
      </c>
      <c r="G89">
        <v>841</v>
      </c>
      <c r="H89">
        <v>813.5</v>
      </c>
      <c r="I89">
        <v>56.3</v>
      </c>
      <c r="J89" s="1">
        <v>1.4E-237</v>
      </c>
    </row>
    <row r="90" spans="1:10" x14ac:dyDescent="0.2">
      <c r="A90" t="s">
        <v>525</v>
      </c>
      <c r="B90">
        <v>46</v>
      </c>
      <c r="C90">
        <v>272</v>
      </c>
      <c r="D90" t="s">
        <v>80</v>
      </c>
      <c r="E90">
        <v>229</v>
      </c>
      <c r="F90">
        <v>2</v>
      </c>
      <c r="G90">
        <v>229</v>
      </c>
      <c r="H90">
        <v>110.9</v>
      </c>
      <c r="I90">
        <v>33.200000000000003</v>
      </c>
      <c r="J90" s="1">
        <v>1.6000000000000001E-26</v>
      </c>
    </row>
    <row r="91" spans="1:10" x14ac:dyDescent="0.2">
      <c r="A91" t="s">
        <v>526</v>
      </c>
      <c r="B91">
        <v>61</v>
      </c>
      <c r="C91">
        <v>268</v>
      </c>
      <c r="D91" t="s">
        <v>78</v>
      </c>
      <c r="E91">
        <v>233</v>
      </c>
      <c r="F91">
        <v>18</v>
      </c>
      <c r="G91">
        <v>222</v>
      </c>
      <c r="H91">
        <v>119.4</v>
      </c>
      <c r="I91">
        <v>33.700000000000003</v>
      </c>
      <c r="J91" s="1">
        <v>4.4999999999999998E-29</v>
      </c>
    </row>
    <row r="92" spans="1:10" x14ac:dyDescent="0.2">
      <c r="A92" t="s">
        <v>527</v>
      </c>
      <c r="B92">
        <v>3</v>
      </c>
      <c r="C92">
        <v>338</v>
      </c>
      <c r="D92" t="s">
        <v>76</v>
      </c>
      <c r="E92">
        <v>344</v>
      </c>
      <c r="F92">
        <v>2</v>
      </c>
      <c r="G92">
        <v>332</v>
      </c>
      <c r="H92">
        <v>195.7</v>
      </c>
      <c r="I92">
        <v>36.5</v>
      </c>
      <c r="J92" s="1">
        <v>6.5E-52</v>
      </c>
    </row>
    <row r="93" spans="1:10" x14ac:dyDescent="0.2">
      <c r="A93" t="s">
        <v>528</v>
      </c>
      <c r="B93">
        <v>6</v>
      </c>
      <c r="C93">
        <v>181</v>
      </c>
      <c r="D93" t="s">
        <v>72</v>
      </c>
      <c r="E93">
        <v>186</v>
      </c>
      <c r="F93">
        <v>10</v>
      </c>
      <c r="G93">
        <v>178</v>
      </c>
      <c r="H93">
        <v>90.5</v>
      </c>
      <c r="I93">
        <v>32.799999999999997</v>
      </c>
      <c r="J93" s="1">
        <v>1.5000000000000001E-20</v>
      </c>
    </row>
    <row r="94" spans="1:10" x14ac:dyDescent="0.2">
      <c r="A94" t="s">
        <v>529</v>
      </c>
      <c r="B94">
        <v>5</v>
      </c>
      <c r="C94">
        <v>214</v>
      </c>
      <c r="D94" t="s">
        <v>70</v>
      </c>
      <c r="E94">
        <v>248</v>
      </c>
      <c r="F94">
        <v>3</v>
      </c>
      <c r="G94">
        <v>210</v>
      </c>
      <c r="H94">
        <v>157.1</v>
      </c>
      <c r="I94">
        <v>42.4</v>
      </c>
      <c r="J94" s="1">
        <v>1.6999999999999999E-40</v>
      </c>
    </row>
    <row r="95" spans="1:10" x14ac:dyDescent="0.2">
      <c r="A95" t="s">
        <v>530</v>
      </c>
      <c r="B95">
        <v>20</v>
      </c>
      <c r="C95">
        <v>582</v>
      </c>
      <c r="D95" t="s">
        <v>68</v>
      </c>
      <c r="E95">
        <v>600</v>
      </c>
      <c r="F95">
        <v>16</v>
      </c>
      <c r="G95">
        <v>575</v>
      </c>
      <c r="H95">
        <v>223</v>
      </c>
      <c r="I95">
        <v>31.6</v>
      </c>
      <c r="J95" s="1">
        <v>6.0000000000000004E-60</v>
      </c>
    </row>
    <row r="96" spans="1:10" x14ac:dyDescent="0.2">
      <c r="A96" t="s">
        <v>531</v>
      </c>
      <c r="B96">
        <v>4</v>
      </c>
      <c r="C96">
        <v>461</v>
      </c>
      <c r="D96" t="s">
        <v>127</v>
      </c>
      <c r="E96">
        <v>476</v>
      </c>
      <c r="F96">
        <v>10</v>
      </c>
      <c r="G96">
        <v>453</v>
      </c>
      <c r="H96">
        <v>259.60000000000002</v>
      </c>
      <c r="I96">
        <v>35.1</v>
      </c>
      <c r="J96" s="1">
        <v>4.5999999999999997E-71</v>
      </c>
    </row>
    <row r="97" spans="1:10" x14ac:dyDescent="0.2">
      <c r="A97" t="s">
        <v>532</v>
      </c>
      <c r="B97">
        <v>1</v>
      </c>
      <c r="C97">
        <v>223</v>
      </c>
      <c r="D97" t="s">
        <v>15</v>
      </c>
      <c r="E97">
        <v>225</v>
      </c>
      <c r="F97">
        <v>1</v>
      </c>
      <c r="G97">
        <v>223</v>
      </c>
      <c r="H97">
        <v>298.10000000000002</v>
      </c>
      <c r="I97">
        <v>65.5</v>
      </c>
      <c r="J97" s="1">
        <v>5.7E-83</v>
      </c>
    </row>
    <row r="98" spans="1:10" x14ac:dyDescent="0.2">
      <c r="A98" t="s">
        <v>533</v>
      </c>
      <c r="B98">
        <v>20</v>
      </c>
      <c r="C98">
        <v>476</v>
      </c>
      <c r="D98" t="s">
        <v>88</v>
      </c>
      <c r="E98">
        <v>470</v>
      </c>
      <c r="F98">
        <v>12</v>
      </c>
      <c r="G98">
        <v>466</v>
      </c>
      <c r="H98">
        <v>167.5</v>
      </c>
      <c r="I98">
        <v>30.7</v>
      </c>
      <c r="J98" s="1">
        <v>2.6E-43</v>
      </c>
    </row>
    <row r="99" spans="1:10" x14ac:dyDescent="0.2">
      <c r="A99" t="s">
        <v>534</v>
      </c>
      <c r="B99">
        <v>1</v>
      </c>
      <c r="C99">
        <v>219</v>
      </c>
      <c r="D99" t="s">
        <v>216</v>
      </c>
      <c r="E99">
        <v>229</v>
      </c>
      <c r="F99">
        <v>1</v>
      </c>
      <c r="G99">
        <v>219</v>
      </c>
      <c r="H99">
        <v>175.3</v>
      </c>
      <c r="I99">
        <v>45</v>
      </c>
      <c r="J99" s="1">
        <v>5.4E-46</v>
      </c>
    </row>
    <row r="100" spans="1:10" x14ac:dyDescent="0.2">
      <c r="A100" t="s">
        <v>535</v>
      </c>
      <c r="B100">
        <v>1</v>
      </c>
      <c r="C100">
        <v>1017</v>
      </c>
      <c r="D100" t="s">
        <v>536</v>
      </c>
      <c r="E100">
        <v>1019</v>
      </c>
      <c r="F100">
        <v>1</v>
      </c>
      <c r="G100">
        <v>1009</v>
      </c>
      <c r="H100">
        <v>840.5</v>
      </c>
      <c r="I100">
        <v>45.7</v>
      </c>
      <c r="J100" s="1">
        <v>1.4000000000000001E-245</v>
      </c>
    </row>
    <row r="101" spans="1:10" x14ac:dyDescent="0.2">
      <c r="A101" t="s">
        <v>537</v>
      </c>
      <c r="B101">
        <v>9</v>
      </c>
      <c r="C101">
        <v>309</v>
      </c>
      <c r="D101" t="s">
        <v>538</v>
      </c>
      <c r="E101">
        <v>382</v>
      </c>
      <c r="F101">
        <v>38</v>
      </c>
      <c r="G101">
        <v>365</v>
      </c>
      <c r="H101">
        <v>313.5</v>
      </c>
      <c r="I101">
        <v>56.7</v>
      </c>
      <c r="J101" s="1">
        <v>1.9E-87</v>
      </c>
    </row>
    <row r="102" spans="1:10" x14ac:dyDescent="0.2">
      <c r="A102" t="s">
        <v>539</v>
      </c>
      <c r="B102">
        <v>1</v>
      </c>
      <c r="C102">
        <v>88</v>
      </c>
      <c r="D102" t="s">
        <v>134</v>
      </c>
      <c r="E102">
        <v>90</v>
      </c>
      <c r="F102">
        <v>1</v>
      </c>
      <c r="G102">
        <v>90</v>
      </c>
      <c r="H102">
        <v>81.3</v>
      </c>
      <c r="I102">
        <v>47.8</v>
      </c>
      <c r="J102" s="1">
        <v>4.2E-18</v>
      </c>
    </row>
    <row r="103" spans="1:10" x14ac:dyDescent="0.2">
      <c r="A103" t="s">
        <v>540</v>
      </c>
      <c r="B103">
        <v>16</v>
      </c>
      <c r="C103">
        <v>237</v>
      </c>
      <c r="D103" t="s">
        <v>31</v>
      </c>
      <c r="E103">
        <v>230</v>
      </c>
      <c r="F103">
        <v>1</v>
      </c>
      <c r="G103">
        <v>219</v>
      </c>
      <c r="H103">
        <v>93.2</v>
      </c>
      <c r="I103">
        <v>31.7</v>
      </c>
      <c r="J103" s="1">
        <v>2.9999999999999999E-21</v>
      </c>
    </row>
    <row r="104" spans="1:10" x14ac:dyDescent="0.2">
      <c r="A104" t="s">
        <v>541</v>
      </c>
      <c r="B104">
        <v>225</v>
      </c>
      <c r="C104">
        <v>451</v>
      </c>
      <c r="D104" t="s">
        <v>96</v>
      </c>
      <c r="E104">
        <v>491</v>
      </c>
      <c r="F104">
        <v>270</v>
      </c>
      <c r="G104">
        <v>487</v>
      </c>
      <c r="H104">
        <v>100.5</v>
      </c>
      <c r="I104">
        <v>31.3</v>
      </c>
      <c r="J104" s="1">
        <v>3.5999999999999998E-23</v>
      </c>
    </row>
    <row r="105" spans="1:10" x14ac:dyDescent="0.2">
      <c r="A105" t="s">
        <v>542</v>
      </c>
      <c r="B105">
        <v>11</v>
      </c>
      <c r="C105">
        <v>107</v>
      </c>
      <c r="D105" t="s">
        <v>33</v>
      </c>
      <c r="E105">
        <v>227</v>
      </c>
      <c r="F105">
        <v>128</v>
      </c>
      <c r="G105">
        <v>224</v>
      </c>
      <c r="H105">
        <v>54.7</v>
      </c>
      <c r="I105">
        <v>32</v>
      </c>
      <c r="J105" s="1">
        <v>3.6E-9</v>
      </c>
    </row>
    <row r="106" spans="1:10" x14ac:dyDescent="0.2">
      <c r="A106" t="s">
        <v>543</v>
      </c>
      <c r="B106">
        <v>1</v>
      </c>
      <c r="C106">
        <v>321</v>
      </c>
      <c r="D106" t="s">
        <v>51</v>
      </c>
      <c r="E106">
        <v>466</v>
      </c>
      <c r="F106">
        <v>144</v>
      </c>
      <c r="G106">
        <v>463</v>
      </c>
      <c r="H106">
        <v>253.8</v>
      </c>
      <c r="I106">
        <v>45.4</v>
      </c>
      <c r="J106" s="1">
        <v>1.8000000000000001E-69</v>
      </c>
    </row>
    <row r="107" spans="1:10" x14ac:dyDescent="0.2">
      <c r="A107" t="s">
        <v>544</v>
      </c>
      <c r="B107">
        <v>3</v>
      </c>
      <c r="C107">
        <v>1025</v>
      </c>
      <c r="D107" t="s">
        <v>90</v>
      </c>
      <c r="E107">
        <v>1037</v>
      </c>
      <c r="F107">
        <v>1</v>
      </c>
      <c r="G107">
        <v>1023</v>
      </c>
      <c r="H107">
        <v>731.5</v>
      </c>
      <c r="I107">
        <v>40.700000000000003</v>
      </c>
      <c r="J107" s="1">
        <v>9.4E-213</v>
      </c>
    </row>
    <row r="108" spans="1:10" x14ac:dyDescent="0.2">
      <c r="A108" t="s">
        <v>545</v>
      </c>
      <c r="B108">
        <v>9</v>
      </c>
      <c r="C108">
        <v>463</v>
      </c>
      <c r="D108" t="s">
        <v>88</v>
      </c>
      <c r="E108">
        <v>470</v>
      </c>
      <c r="F108">
        <v>6</v>
      </c>
      <c r="G108">
        <v>470</v>
      </c>
      <c r="H108">
        <v>253.8</v>
      </c>
      <c r="I108">
        <v>34.4</v>
      </c>
      <c r="J108" s="1">
        <v>2.6000000000000002E-69</v>
      </c>
    </row>
    <row r="109" spans="1:10" x14ac:dyDescent="0.2">
      <c r="A109" t="s">
        <v>546</v>
      </c>
      <c r="B109">
        <v>5</v>
      </c>
      <c r="C109">
        <v>446</v>
      </c>
      <c r="D109" t="s">
        <v>39</v>
      </c>
      <c r="E109">
        <v>547</v>
      </c>
      <c r="F109">
        <v>86</v>
      </c>
      <c r="G109">
        <v>526</v>
      </c>
      <c r="H109">
        <v>253.1</v>
      </c>
      <c r="I109">
        <v>31.9</v>
      </c>
      <c r="J109" s="1">
        <v>4.3E-69</v>
      </c>
    </row>
    <row r="110" spans="1:10" x14ac:dyDescent="0.2">
      <c r="A110" t="s">
        <v>547</v>
      </c>
      <c r="B110">
        <v>2</v>
      </c>
      <c r="C110">
        <v>161</v>
      </c>
      <c r="D110" t="s">
        <v>88</v>
      </c>
      <c r="E110">
        <v>470</v>
      </c>
      <c r="F110">
        <v>307</v>
      </c>
      <c r="G110">
        <v>466</v>
      </c>
      <c r="H110">
        <v>73.599999999999994</v>
      </c>
      <c r="I110">
        <v>31.9</v>
      </c>
      <c r="J110" s="1">
        <v>1.7E-15</v>
      </c>
    </row>
    <row r="111" spans="1:10" x14ac:dyDescent="0.2">
      <c r="A111" t="s">
        <v>548</v>
      </c>
      <c r="B111">
        <v>38</v>
      </c>
      <c r="C111">
        <v>99</v>
      </c>
      <c r="D111" t="s">
        <v>431</v>
      </c>
      <c r="E111">
        <v>445</v>
      </c>
      <c r="F111">
        <v>368</v>
      </c>
      <c r="G111">
        <v>433</v>
      </c>
      <c r="H111">
        <v>41.6</v>
      </c>
      <c r="I111">
        <v>37.9</v>
      </c>
      <c r="J111" s="1">
        <v>6.0000000000000002E-6</v>
      </c>
    </row>
    <row r="112" spans="1:10" x14ac:dyDescent="0.2">
      <c r="A112" t="s">
        <v>549</v>
      </c>
      <c r="B112">
        <v>1</v>
      </c>
      <c r="C112">
        <v>73</v>
      </c>
      <c r="D112" t="s">
        <v>550</v>
      </c>
      <c r="E112">
        <v>104</v>
      </c>
      <c r="F112">
        <v>6</v>
      </c>
      <c r="G112">
        <v>78</v>
      </c>
      <c r="H112">
        <v>54.7</v>
      </c>
      <c r="I112">
        <v>35.6</v>
      </c>
      <c r="J112" s="1">
        <v>5.3000000000000003E-10</v>
      </c>
    </row>
    <row r="113" spans="1:10" x14ac:dyDescent="0.2">
      <c r="A113" t="s">
        <v>551</v>
      </c>
      <c r="B113">
        <v>32</v>
      </c>
      <c r="C113">
        <v>143</v>
      </c>
      <c r="D113" t="s">
        <v>51</v>
      </c>
      <c r="E113">
        <v>466</v>
      </c>
      <c r="F113">
        <v>6</v>
      </c>
      <c r="G113">
        <v>117</v>
      </c>
      <c r="H113">
        <v>53.9</v>
      </c>
      <c r="I113">
        <v>33.299999999999997</v>
      </c>
      <c r="J113" s="1">
        <v>1.2E-9</v>
      </c>
    </row>
    <row r="114" spans="1:10" x14ac:dyDescent="0.2">
      <c r="A114" t="s">
        <v>552</v>
      </c>
      <c r="B114">
        <v>562</v>
      </c>
      <c r="C114">
        <v>678</v>
      </c>
      <c r="D114" t="s">
        <v>51</v>
      </c>
      <c r="E114">
        <v>466</v>
      </c>
      <c r="F114">
        <v>3</v>
      </c>
      <c r="G114">
        <v>118</v>
      </c>
      <c r="H114">
        <v>63.9</v>
      </c>
      <c r="I114">
        <v>33.299999999999997</v>
      </c>
      <c r="J114" s="1">
        <v>5.5000000000000004E-12</v>
      </c>
    </row>
    <row r="115" spans="1:10" x14ac:dyDescent="0.2">
      <c r="A115" t="s">
        <v>553</v>
      </c>
      <c r="B115">
        <v>19</v>
      </c>
      <c r="C115">
        <v>317</v>
      </c>
      <c r="D115" t="s">
        <v>554</v>
      </c>
      <c r="E115">
        <v>412</v>
      </c>
      <c r="F115">
        <v>22</v>
      </c>
      <c r="G115">
        <v>317</v>
      </c>
      <c r="H115">
        <v>260.8</v>
      </c>
      <c r="I115">
        <v>48</v>
      </c>
      <c r="J115" s="1">
        <v>2.2E-71</v>
      </c>
    </row>
    <row r="116" spans="1:10" x14ac:dyDescent="0.2">
      <c r="A116" t="s">
        <v>555</v>
      </c>
      <c r="B116">
        <v>8</v>
      </c>
      <c r="C116">
        <v>441</v>
      </c>
      <c r="D116" t="s">
        <v>41</v>
      </c>
      <c r="E116">
        <v>441</v>
      </c>
      <c r="F116">
        <v>8</v>
      </c>
      <c r="G116">
        <v>441</v>
      </c>
      <c r="H116">
        <v>268.89999999999998</v>
      </c>
      <c r="I116">
        <v>38.200000000000003</v>
      </c>
      <c r="J116" s="1">
        <v>7.2999999999999994E-74</v>
      </c>
    </row>
    <row r="117" spans="1:10" x14ac:dyDescent="0.2">
      <c r="A117" t="s">
        <v>556</v>
      </c>
      <c r="B117">
        <v>267</v>
      </c>
      <c r="C117">
        <v>513</v>
      </c>
      <c r="D117" t="s">
        <v>136</v>
      </c>
      <c r="E117">
        <v>465</v>
      </c>
      <c r="F117">
        <v>240</v>
      </c>
      <c r="G117">
        <v>464</v>
      </c>
      <c r="H117">
        <v>92</v>
      </c>
      <c r="I117">
        <v>31</v>
      </c>
      <c r="J117" s="1">
        <v>1.7999999999999999E-20</v>
      </c>
    </row>
    <row r="118" spans="1:10" x14ac:dyDescent="0.2">
      <c r="A118" t="s">
        <v>557</v>
      </c>
      <c r="B118">
        <v>4</v>
      </c>
      <c r="C118">
        <v>82</v>
      </c>
      <c r="D118" t="s">
        <v>158</v>
      </c>
      <c r="E118">
        <v>122</v>
      </c>
      <c r="F118">
        <v>33</v>
      </c>
      <c r="G118">
        <v>110</v>
      </c>
      <c r="H118">
        <v>54.7</v>
      </c>
      <c r="I118">
        <v>41.8</v>
      </c>
      <c r="J118" s="1">
        <v>5.3000000000000003E-10</v>
      </c>
    </row>
    <row r="119" spans="1:10" x14ac:dyDescent="0.2">
      <c r="A119" t="s">
        <v>558</v>
      </c>
      <c r="B119">
        <v>1</v>
      </c>
      <c r="C119">
        <v>601</v>
      </c>
      <c r="D119" t="s">
        <v>47</v>
      </c>
      <c r="E119">
        <v>630</v>
      </c>
      <c r="F119">
        <v>23</v>
      </c>
      <c r="G119">
        <v>625</v>
      </c>
      <c r="H119">
        <v>557.4</v>
      </c>
      <c r="I119">
        <v>51.2</v>
      </c>
      <c r="J119" s="1">
        <v>1.4000000000000001E-160</v>
      </c>
    </row>
    <row r="120" spans="1:10" x14ac:dyDescent="0.2">
      <c r="A120" t="s">
        <v>559</v>
      </c>
      <c r="B120">
        <v>8</v>
      </c>
      <c r="C120">
        <v>728</v>
      </c>
      <c r="D120" t="s">
        <v>287</v>
      </c>
      <c r="E120">
        <v>770</v>
      </c>
      <c r="F120">
        <v>33</v>
      </c>
      <c r="G120">
        <v>762</v>
      </c>
      <c r="H120">
        <v>270.39999999999998</v>
      </c>
      <c r="I120">
        <v>30.5</v>
      </c>
      <c r="J120" s="1">
        <v>4.1000000000000003E-74</v>
      </c>
    </row>
    <row r="121" spans="1:10" x14ac:dyDescent="0.2">
      <c r="A121" t="s">
        <v>560</v>
      </c>
      <c r="B121">
        <v>2</v>
      </c>
      <c r="C121">
        <v>910</v>
      </c>
      <c r="D121" t="s">
        <v>37</v>
      </c>
      <c r="E121">
        <v>943</v>
      </c>
      <c r="F121">
        <v>6</v>
      </c>
      <c r="G121">
        <v>939</v>
      </c>
      <c r="H121">
        <v>1117.8</v>
      </c>
      <c r="I121">
        <v>59.7</v>
      </c>
      <c r="J121">
        <v>0</v>
      </c>
    </row>
    <row r="122" spans="1:10" x14ac:dyDescent="0.2">
      <c r="A122" t="s">
        <v>561</v>
      </c>
      <c r="B122">
        <v>3</v>
      </c>
      <c r="C122">
        <v>115</v>
      </c>
      <c r="D122" t="s">
        <v>562</v>
      </c>
      <c r="E122">
        <v>141</v>
      </c>
      <c r="F122">
        <v>4</v>
      </c>
      <c r="G122">
        <v>116</v>
      </c>
      <c r="H122">
        <v>96.3</v>
      </c>
      <c r="I122">
        <v>46.9</v>
      </c>
      <c r="J122" s="1">
        <v>1.6999999999999999E-22</v>
      </c>
    </row>
    <row r="123" spans="1:10" x14ac:dyDescent="0.2">
      <c r="A123" t="s">
        <v>563</v>
      </c>
      <c r="B123">
        <v>6</v>
      </c>
      <c r="C123">
        <v>118</v>
      </c>
      <c r="D123" t="s">
        <v>33</v>
      </c>
      <c r="E123">
        <v>227</v>
      </c>
      <c r="F123">
        <v>3</v>
      </c>
      <c r="G123">
        <v>116</v>
      </c>
      <c r="H123">
        <v>47.8</v>
      </c>
      <c r="I123">
        <v>30.4</v>
      </c>
      <c r="J123" s="1">
        <v>8.2000000000000006E-8</v>
      </c>
    </row>
    <row r="124" spans="1:10" x14ac:dyDescent="0.2">
      <c r="A124" t="s">
        <v>564</v>
      </c>
      <c r="B124">
        <v>12</v>
      </c>
      <c r="C124">
        <v>113</v>
      </c>
      <c r="D124" t="s">
        <v>51</v>
      </c>
      <c r="E124">
        <v>466</v>
      </c>
      <c r="F124">
        <v>4</v>
      </c>
      <c r="G124">
        <v>104</v>
      </c>
      <c r="H124">
        <v>54.3</v>
      </c>
      <c r="I124">
        <v>32</v>
      </c>
      <c r="J124" s="1">
        <v>1.3999999999999999E-9</v>
      </c>
    </row>
    <row r="125" spans="1:10" x14ac:dyDescent="0.2">
      <c r="A125" t="s">
        <v>565</v>
      </c>
      <c r="B125">
        <v>337</v>
      </c>
      <c r="C125">
        <v>514</v>
      </c>
      <c r="D125" t="s">
        <v>29</v>
      </c>
      <c r="E125">
        <v>251</v>
      </c>
      <c r="F125">
        <v>6</v>
      </c>
      <c r="G125">
        <v>184</v>
      </c>
      <c r="H125">
        <v>89</v>
      </c>
      <c r="I125">
        <v>36.4</v>
      </c>
      <c r="J125" s="1">
        <v>1.5E-19</v>
      </c>
    </row>
    <row r="126" spans="1:10" x14ac:dyDescent="0.2">
      <c r="A126" t="s">
        <v>566</v>
      </c>
      <c r="B126">
        <v>50</v>
      </c>
      <c r="C126">
        <v>116</v>
      </c>
      <c r="D126" t="s">
        <v>567</v>
      </c>
      <c r="E126">
        <v>234</v>
      </c>
      <c r="F126">
        <v>49</v>
      </c>
      <c r="G126">
        <v>115</v>
      </c>
      <c r="H126">
        <v>42.4</v>
      </c>
      <c r="I126">
        <v>34.299999999999997</v>
      </c>
      <c r="J126" s="1">
        <v>5.4E-6</v>
      </c>
    </row>
    <row r="127" spans="1:10" x14ac:dyDescent="0.2">
      <c r="A127" t="s">
        <v>568</v>
      </c>
      <c r="B127">
        <v>1</v>
      </c>
      <c r="C127">
        <v>599</v>
      </c>
      <c r="D127" t="s">
        <v>17</v>
      </c>
      <c r="E127">
        <v>625</v>
      </c>
      <c r="F127">
        <v>1</v>
      </c>
      <c r="G127">
        <v>577</v>
      </c>
      <c r="H127">
        <v>629.4</v>
      </c>
      <c r="I127">
        <v>56.9</v>
      </c>
      <c r="J127" s="1">
        <v>3.0000000000000001E-182</v>
      </c>
    </row>
    <row r="128" spans="1:10" x14ac:dyDescent="0.2">
      <c r="A128" t="s">
        <v>569</v>
      </c>
      <c r="B128">
        <v>19</v>
      </c>
      <c r="C128">
        <v>125</v>
      </c>
      <c r="D128" t="s">
        <v>212</v>
      </c>
      <c r="E128">
        <v>118</v>
      </c>
      <c r="F128">
        <v>2</v>
      </c>
      <c r="G128">
        <v>106</v>
      </c>
      <c r="H128">
        <v>47.8</v>
      </c>
      <c r="I128">
        <v>34.6</v>
      </c>
      <c r="J128" s="1">
        <v>1.4999999999999999E-7</v>
      </c>
    </row>
    <row r="129" spans="1:10" x14ac:dyDescent="0.2">
      <c r="A129" t="s">
        <v>570</v>
      </c>
      <c r="B129">
        <v>12</v>
      </c>
      <c r="C129">
        <v>254</v>
      </c>
      <c r="D129" t="s">
        <v>76</v>
      </c>
      <c r="E129">
        <v>344</v>
      </c>
      <c r="F129">
        <v>2</v>
      </c>
      <c r="G129">
        <v>242</v>
      </c>
      <c r="H129">
        <v>127.5</v>
      </c>
      <c r="I129">
        <v>35.1</v>
      </c>
      <c r="J129" s="1">
        <v>1.8E-31</v>
      </c>
    </row>
    <row r="130" spans="1:10" x14ac:dyDescent="0.2">
      <c r="A130" t="s">
        <v>571</v>
      </c>
      <c r="B130">
        <v>1</v>
      </c>
      <c r="C130">
        <v>91</v>
      </c>
      <c r="D130" t="s">
        <v>134</v>
      </c>
      <c r="E130">
        <v>90</v>
      </c>
      <c r="F130">
        <v>1</v>
      </c>
      <c r="G130">
        <v>90</v>
      </c>
      <c r="H130">
        <v>77.400000000000006</v>
      </c>
      <c r="I130">
        <v>40.700000000000003</v>
      </c>
      <c r="J130" s="1">
        <v>6.3000000000000001E-17</v>
      </c>
    </row>
    <row r="131" spans="1:10" x14ac:dyDescent="0.2">
      <c r="A131" t="s">
        <v>572</v>
      </c>
      <c r="B131">
        <v>18</v>
      </c>
      <c r="C131">
        <v>163</v>
      </c>
      <c r="D131" t="s">
        <v>573</v>
      </c>
      <c r="E131">
        <v>191</v>
      </c>
      <c r="F131">
        <v>33</v>
      </c>
      <c r="G131">
        <v>189</v>
      </c>
      <c r="H131">
        <v>64.3</v>
      </c>
      <c r="I131">
        <v>34.4</v>
      </c>
      <c r="J131" s="1">
        <v>9.9000000000000002E-13</v>
      </c>
    </row>
    <row r="132" spans="1:10" x14ac:dyDescent="0.2">
      <c r="A132" t="s">
        <v>574</v>
      </c>
      <c r="B132">
        <v>5</v>
      </c>
      <c r="C132">
        <v>467</v>
      </c>
      <c r="D132" t="s">
        <v>13</v>
      </c>
      <c r="E132">
        <v>631</v>
      </c>
      <c r="F132">
        <v>170</v>
      </c>
      <c r="G132">
        <v>621</v>
      </c>
      <c r="H132">
        <v>225.3</v>
      </c>
      <c r="I132">
        <v>30</v>
      </c>
      <c r="J132" s="1">
        <v>9.8E-61</v>
      </c>
    </row>
    <row r="133" spans="1:10" x14ac:dyDescent="0.2">
      <c r="A133" t="s">
        <v>575</v>
      </c>
      <c r="B133">
        <v>3</v>
      </c>
      <c r="C133">
        <v>119</v>
      </c>
      <c r="D133" t="s">
        <v>216</v>
      </c>
      <c r="E133">
        <v>229</v>
      </c>
      <c r="F133">
        <v>2</v>
      </c>
      <c r="G133">
        <v>115</v>
      </c>
      <c r="H133">
        <v>71.2</v>
      </c>
      <c r="I133">
        <v>35</v>
      </c>
      <c r="J133" s="1">
        <v>5.9999999999999997E-15</v>
      </c>
    </row>
    <row r="134" spans="1:10" x14ac:dyDescent="0.2">
      <c r="A134" t="s">
        <v>576</v>
      </c>
      <c r="B134">
        <v>150</v>
      </c>
      <c r="C134">
        <v>583</v>
      </c>
      <c r="D134" t="s">
        <v>92</v>
      </c>
      <c r="E134">
        <v>600</v>
      </c>
      <c r="F134">
        <v>153</v>
      </c>
      <c r="G134">
        <v>580</v>
      </c>
      <c r="H134">
        <v>198</v>
      </c>
      <c r="I134">
        <v>33.4</v>
      </c>
      <c r="J134" s="1">
        <v>2.0999999999999999E-52</v>
      </c>
    </row>
    <row r="135" spans="1:10" x14ac:dyDescent="0.2">
      <c r="A135" t="s">
        <v>577</v>
      </c>
      <c r="B135">
        <v>6</v>
      </c>
      <c r="C135">
        <v>225</v>
      </c>
      <c r="D135" t="s">
        <v>76</v>
      </c>
      <c r="E135">
        <v>344</v>
      </c>
      <c r="F135">
        <v>1</v>
      </c>
      <c r="G135">
        <v>210</v>
      </c>
      <c r="H135">
        <v>122.1</v>
      </c>
      <c r="I135">
        <v>35.299999999999997</v>
      </c>
      <c r="J135" s="1">
        <v>5.6999999999999998E-30</v>
      </c>
    </row>
    <row r="136" spans="1:10" x14ac:dyDescent="0.2">
      <c r="A136" t="s">
        <v>578</v>
      </c>
      <c r="B136">
        <v>1193</v>
      </c>
      <c r="C136">
        <v>1321</v>
      </c>
      <c r="D136" t="s">
        <v>15</v>
      </c>
      <c r="E136">
        <v>225</v>
      </c>
      <c r="F136">
        <v>2</v>
      </c>
      <c r="G136">
        <v>125</v>
      </c>
      <c r="H136">
        <v>70.900000000000006</v>
      </c>
      <c r="I136">
        <v>32.799999999999997</v>
      </c>
      <c r="J136" s="1">
        <v>9.2999999999999995E-14</v>
      </c>
    </row>
    <row r="137" spans="1:10" x14ac:dyDescent="0.2">
      <c r="A137" t="s">
        <v>579</v>
      </c>
      <c r="B137">
        <v>5</v>
      </c>
      <c r="C137">
        <v>86</v>
      </c>
      <c r="D137" t="s">
        <v>51</v>
      </c>
      <c r="E137">
        <v>466</v>
      </c>
      <c r="F137">
        <v>7</v>
      </c>
      <c r="G137">
        <v>82</v>
      </c>
      <c r="H137">
        <v>43.9</v>
      </c>
      <c r="I137">
        <v>30.5</v>
      </c>
      <c r="J137" s="1">
        <v>1.7999999999999999E-6</v>
      </c>
    </row>
    <row r="138" spans="1:10" x14ac:dyDescent="0.2">
      <c r="A138" t="s">
        <v>580</v>
      </c>
      <c r="B138">
        <v>6</v>
      </c>
      <c r="C138">
        <v>180</v>
      </c>
      <c r="D138" t="s">
        <v>72</v>
      </c>
      <c r="E138">
        <v>186</v>
      </c>
      <c r="F138">
        <v>7</v>
      </c>
      <c r="G138">
        <v>181</v>
      </c>
      <c r="H138">
        <v>176.4</v>
      </c>
      <c r="I138">
        <v>48.3</v>
      </c>
      <c r="J138" s="1">
        <v>2E-46</v>
      </c>
    </row>
    <row r="139" spans="1:10" x14ac:dyDescent="0.2">
      <c r="A139" t="s">
        <v>581</v>
      </c>
      <c r="B139">
        <v>4</v>
      </c>
      <c r="C139">
        <v>217</v>
      </c>
      <c r="D139" t="s">
        <v>167</v>
      </c>
      <c r="E139">
        <v>356</v>
      </c>
      <c r="F139">
        <v>15</v>
      </c>
      <c r="G139">
        <v>233</v>
      </c>
      <c r="H139">
        <v>110.5</v>
      </c>
      <c r="I139">
        <v>30.4</v>
      </c>
      <c r="J139" s="1">
        <v>2.3000000000000001E-26</v>
      </c>
    </row>
    <row r="140" spans="1:10" x14ac:dyDescent="0.2">
      <c r="A140" t="s">
        <v>582</v>
      </c>
      <c r="B140">
        <v>3</v>
      </c>
      <c r="C140">
        <v>157</v>
      </c>
      <c r="D140" t="s">
        <v>248</v>
      </c>
      <c r="E140">
        <v>516</v>
      </c>
      <c r="F140">
        <v>1</v>
      </c>
      <c r="G140">
        <v>163</v>
      </c>
      <c r="H140">
        <v>65.5</v>
      </c>
      <c r="I140">
        <v>30.2</v>
      </c>
      <c r="J140" s="1">
        <v>1.2999999999999999E-12</v>
      </c>
    </row>
    <row r="141" spans="1:10" x14ac:dyDescent="0.2">
      <c r="A141" t="s">
        <v>583</v>
      </c>
      <c r="B141">
        <v>271</v>
      </c>
      <c r="C141">
        <v>367</v>
      </c>
      <c r="D141" t="s">
        <v>21</v>
      </c>
      <c r="E141">
        <v>407</v>
      </c>
      <c r="F141">
        <v>287</v>
      </c>
      <c r="G141">
        <v>382</v>
      </c>
      <c r="H141">
        <v>47.4</v>
      </c>
      <c r="I141">
        <v>30.9</v>
      </c>
      <c r="J141" s="1">
        <v>3.1E-7</v>
      </c>
    </row>
    <row r="142" spans="1:10" x14ac:dyDescent="0.2">
      <c r="A142" t="s">
        <v>584</v>
      </c>
      <c r="B142">
        <v>1</v>
      </c>
      <c r="C142">
        <v>1039</v>
      </c>
      <c r="D142" t="s">
        <v>90</v>
      </c>
      <c r="E142">
        <v>1037</v>
      </c>
      <c r="F142">
        <v>1</v>
      </c>
      <c r="G142">
        <v>1028</v>
      </c>
      <c r="H142">
        <v>918.7</v>
      </c>
      <c r="I142">
        <v>47.7</v>
      </c>
      <c r="J142" s="1">
        <v>4.2999999999999999E-269</v>
      </c>
    </row>
    <row r="143" spans="1:10" x14ac:dyDescent="0.2">
      <c r="A143" t="s">
        <v>585</v>
      </c>
      <c r="B143">
        <v>6</v>
      </c>
      <c r="C143">
        <v>121</v>
      </c>
      <c r="D143" t="s">
        <v>152</v>
      </c>
      <c r="E143">
        <v>130</v>
      </c>
      <c r="F143">
        <v>18</v>
      </c>
      <c r="G143">
        <v>121</v>
      </c>
      <c r="H143">
        <v>51.6</v>
      </c>
      <c r="I143">
        <v>36.200000000000003</v>
      </c>
      <c r="J143" s="1">
        <v>1.3000000000000001E-8</v>
      </c>
    </row>
    <row r="144" spans="1:10" x14ac:dyDescent="0.2">
      <c r="A144" t="s">
        <v>586</v>
      </c>
      <c r="B144">
        <v>9</v>
      </c>
      <c r="C144">
        <v>153</v>
      </c>
      <c r="D144" t="s">
        <v>108</v>
      </c>
      <c r="E144">
        <v>358</v>
      </c>
      <c r="F144">
        <v>203</v>
      </c>
      <c r="G144">
        <v>343</v>
      </c>
      <c r="H144">
        <v>87.4</v>
      </c>
      <c r="I144">
        <v>42.5</v>
      </c>
      <c r="J144" s="1">
        <v>1.0999999999999999E-19</v>
      </c>
    </row>
    <row r="145" spans="1:10" x14ac:dyDescent="0.2">
      <c r="A145" t="s">
        <v>587</v>
      </c>
      <c r="B145">
        <v>828</v>
      </c>
      <c r="C145">
        <v>929</v>
      </c>
      <c r="D145" t="s">
        <v>270</v>
      </c>
      <c r="E145">
        <v>255</v>
      </c>
      <c r="F145">
        <v>137</v>
      </c>
      <c r="G145">
        <v>229</v>
      </c>
      <c r="H145">
        <v>50.8</v>
      </c>
      <c r="I145">
        <v>35.9</v>
      </c>
      <c r="J145" s="1">
        <v>6.7000000000000004E-8</v>
      </c>
    </row>
    <row r="146" spans="1:10" x14ac:dyDescent="0.2">
      <c r="A146" t="s">
        <v>588</v>
      </c>
      <c r="B146">
        <v>4</v>
      </c>
      <c r="C146">
        <v>223</v>
      </c>
      <c r="D146" t="s">
        <v>216</v>
      </c>
      <c r="E146">
        <v>229</v>
      </c>
      <c r="F146">
        <v>2</v>
      </c>
      <c r="G146">
        <v>217</v>
      </c>
      <c r="H146">
        <v>131.69999999999999</v>
      </c>
      <c r="I146">
        <v>36.799999999999997</v>
      </c>
      <c r="J146" s="1">
        <v>7.0999999999999995E-33</v>
      </c>
    </row>
    <row r="147" spans="1:10" x14ac:dyDescent="0.2">
      <c r="A147" t="s">
        <v>589</v>
      </c>
      <c r="B147">
        <v>192</v>
      </c>
      <c r="C147">
        <v>405</v>
      </c>
      <c r="D147" t="s">
        <v>58</v>
      </c>
      <c r="E147">
        <v>454</v>
      </c>
      <c r="F147">
        <v>222</v>
      </c>
      <c r="G147">
        <v>441</v>
      </c>
      <c r="H147">
        <v>131</v>
      </c>
      <c r="I147">
        <v>35.5</v>
      </c>
      <c r="J147" s="1">
        <v>2.2E-32</v>
      </c>
    </row>
    <row r="148" spans="1:10" x14ac:dyDescent="0.2">
      <c r="A148" t="s">
        <v>590</v>
      </c>
      <c r="B148">
        <v>31</v>
      </c>
      <c r="C148">
        <v>157</v>
      </c>
      <c r="D148" t="s">
        <v>15</v>
      </c>
      <c r="E148">
        <v>225</v>
      </c>
      <c r="F148">
        <v>2</v>
      </c>
      <c r="G148">
        <v>131</v>
      </c>
      <c r="H148">
        <v>77</v>
      </c>
      <c r="I148">
        <v>34.6</v>
      </c>
      <c r="J148" s="1">
        <v>1.7E-16</v>
      </c>
    </row>
    <row r="149" spans="1:10" x14ac:dyDescent="0.2">
      <c r="A149" t="s">
        <v>591</v>
      </c>
      <c r="B149">
        <v>26</v>
      </c>
      <c r="C149">
        <v>223</v>
      </c>
      <c r="D149" t="s">
        <v>208</v>
      </c>
      <c r="E149">
        <v>214</v>
      </c>
      <c r="F149">
        <v>23</v>
      </c>
      <c r="G149">
        <v>210</v>
      </c>
      <c r="H149">
        <v>132.1</v>
      </c>
      <c r="I149">
        <v>37.9</v>
      </c>
      <c r="J149" s="1">
        <v>8.2E-33</v>
      </c>
    </row>
    <row r="150" spans="1:10" x14ac:dyDescent="0.2">
      <c r="A150" t="s">
        <v>592</v>
      </c>
      <c r="B150">
        <v>5</v>
      </c>
      <c r="C150">
        <v>446</v>
      </c>
      <c r="D150" t="s">
        <v>39</v>
      </c>
      <c r="E150">
        <v>547</v>
      </c>
      <c r="F150">
        <v>86</v>
      </c>
      <c r="G150">
        <v>530</v>
      </c>
      <c r="H150">
        <v>217.6</v>
      </c>
      <c r="I150">
        <v>31.7</v>
      </c>
      <c r="J150" s="1">
        <v>1.8999999999999999E-58</v>
      </c>
    </row>
    <row r="151" spans="1:10" x14ac:dyDescent="0.2">
      <c r="A151" t="s">
        <v>593</v>
      </c>
      <c r="B151">
        <v>282</v>
      </c>
      <c r="C151">
        <v>514</v>
      </c>
      <c r="D151" t="s">
        <v>163</v>
      </c>
      <c r="E151">
        <v>292</v>
      </c>
      <c r="F151">
        <v>45</v>
      </c>
      <c r="G151">
        <v>279</v>
      </c>
      <c r="H151">
        <v>130.19999999999999</v>
      </c>
      <c r="I151">
        <v>32.6</v>
      </c>
      <c r="J151" s="1">
        <v>4.7000000000000002E-32</v>
      </c>
    </row>
    <row r="152" spans="1:10" x14ac:dyDescent="0.2">
      <c r="A152" t="s">
        <v>594</v>
      </c>
      <c r="B152">
        <v>34</v>
      </c>
      <c r="C152">
        <v>860</v>
      </c>
      <c r="D152" t="s">
        <v>37</v>
      </c>
      <c r="E152">
        <v>943</v>
      </c>
      <c r="F152">
        <v>36</v>
      </c>
      <c r="G152">
        <v>942</v>
      </c>
      <c r="H152">
        <v>732.3</v>
      </c>
      <c r="I152">
        <v>43</v>
      </c>
      <c r="J152" s="1">
        <v>4.5000000000000001E-213</v>
      </c>
    </row>
    <row r="153" spans="1:10" x14ac:dyDescent="0.2">
      <c r="A153" t="s">
        <v>595</v>
      </c>
      <c r="B153">
        <v>1</v>
      </c>
      <c r="C153">
        <v>223</v>
      </c>
      <c r="D153" t="s">
        <v>33</v>
      </c>
      <c r="E153">
        <v>227</v>
      </c>
      <c r="F153">
        <v>1</v>
      </c>
      <c r="G153">
        <v>226</v>
      </c>
      <c r="H153">
        <v>172.9</v>
      </c>
      <c r="I153">
        <v>45.8</v>
      </c>
      <c r="J153" s="1">
        <v>2.8000000000000001E-45</v>
      </c>
    </row>
    <row r="154" spans="1:10" x14ac:dyDescent="0.2">
      <c r="A154" t="s">
        <v>596</v>
      </c>
      <c r="B154">
        <v>186</v>
      </c>
      <c r="C154">
        <v>453</v>
      </c>
      <c r="D154" t="s">
        <v>431</v>
      </c>
      <c r="E154">
        <v>445</v>
      </c>
      <c r="F154">
        <v>174</v>
      </c>
      <c r="G154">
        <v>441</v>
      </c>
      <c r="H154">
        <v>101.3</v>
      </c>
      <c r="I154">
        <v>30.2</v>
      </c>
      <c r="J154" s="1">
        <v>2.1999999999999999E-23</v>
      </c>
    </row>
    <row r="155" spans="1:10" x14ac:dyDescent="0.2">
      <c r="A155" t="s">
        <v>597</v>
      </c>
      <c r="B155">
        <v>21</v>
      </c>
      <c r="C155">
        <v>228</v>
      </c>
      <c r="D155" t="s">
        <v>56</v>
      </c>
      <c r="E155">
        <v>268</v>
      </c>
      <c r="F155">
        <v>24</v>
      </c>
      <c r="G155">
        <v>235</v>
      </c>
      <c r="H155">
        <v>119</v>
      </c>
      <c r="I155">
        <v>38</v>
      </c>
      <c r="J155" s="1">
        <v>5.0999999999999999E-29</v>
      </c>
    </row>
    <row r="156" spans="1:10" x14ac:dyDescent="0.2">
      <c r="A156" t="s">
        <v>598</v>
      </c>
      <c r="B156">
        <v>16</v>
      </c>
      <c r="C156">
        <v>227</v>
      </c>
      <c r="D156" t="s">
        <v>56</v>
      </c>
      <c r="E156">
        <v>268</v>
      </c>
      <c r="F156">
        <v>27</v>
      </c>
      <c r="G156">
        <v>233</v>
      </c>
      <c r="H156">
        <v>70.099999999999994</v>
      </c>
      <c r="I156">
        <v>30.1</v>
      </c>
      <c r="J156" s="1">
        <v>2.8000000000000001E-14</v>
      </c>
    </row>
    <row r="157" spans="1:10" x14ac:dyDescent="0.2">
      <c r="A157" t="s">
        <v>599</v>
      </c>
      <c r="B157">
        <v>13</v>
      </c>
      <c r="C157">
        <v>222</v>
      </c>
      <c r="D157" t="s">
        <v>76</v>
      </c>
      <c r="E157">
        <v>344</v>
      </c>
      <c r="F157">
        <v>6</v>
      </c>
      <c r="G157">
        <v>221</v>
      </c>
      <c r="H157">
        <v>104.8</v>
      </c>
      <c r="I157">
        <v>32.299999999999997</v>
      </c>
      <c r="J157" s="1">
        <v>1.1999999999999999E-24</v>
      </c>
    </row>
    <row r="158" spans="1:10" x14ac:dyDescent="0.2">
      <c r="A158" t="s">
        <v>600</v>
      </c>
      <c r="B158">
        <v>18</v>
      </c>
      <c r="C158">
        <v>201</v>
      </c>
      <c r="D158" t="s">
        <v>56</v>
      </c>
      <c r="E158">
        <v>268</v>
      </c>
      <c r="F158">
        <v>24</v>
      </c>
      <c r="G158">
        <v>216</v>
      </c>
      <c r="H158">
        <v>57.8</v>
      </c>
      <c r="I158">
        <v>30.1</v>
      </c>
      <c r="J158" s="1">
        <v>3E-10</v>
      </c>
    </row>
    <row r="159" spans="1:10" x14ac:dyDescent="0.2">
      <c r="A159" t="s">
        <v>601</v>
      </c>
      <c r="B159">
        <v>1</v>
      </c>
      <c r="C159">
        <v>188</v>
      </c>
      <c r="D159" t="s">
        <v>174</v>
      </c>
      <c r="E159">
        <v>202</v>
      </c>
      <c r="F159">
        <v>1</v>
      </c>
      <c r="G159">
        <v>189</v>
      </c>
      <c r="H159">
        <v>79</v>
      </c>
      <c r="I159">
        <v>31.1</v>
      </c>
      <c r="J159" s="1">
        <v>4.6000000000000002E-17</v>
      </c>
    </row>
    <row r="160" spans="1:10" x14ac:dyDescent="0.2">
      <c r="A160" t="s">
        <v>602</v>
      </c>
      <c r="B160">
        <v>20</v>
      </c>
      <c r="C160">
        <v>271</v>
      </c>
      <c r="D160" t="s">
        <v>163</v>
      </c>
      <c r="E160">
        <v>292</v>
      </c>
      <c r="F160">
        <v>23</v>
      </c>
      <c r="G160">
        <v>274</v>
      </c>
      <c r="H160">
        <v>240.7</v>
      </c>
      <c r="I160">
        <v>49</v>
      </c>
      <c r="J160" s="1">
        <v>1.3E-65</v>
      </c>
    </row>
    <row r="161" spans="1:10" x14ac:dyDescent="0.2">
      <c r="A161" t="s">
        <v>603</v>
      </c>
      <c r="B161">
        <v>6</v>
      </c>
      <c r="C161">
        <v>109</v>
      </c>
      <c r="D161" t="s">
        <v>41</v>
      </c>
      <c r="E161">
        <v>441</v>
      </c>
      <c r="F161">
        <v>8</v>
      </c>
      <c r="G161">
        <v>111</v>
      </c>
      <c r="H161">
        <v>76.3</v>
      </c>
      <c r="I161">
        <v>36.5</v>
      </c>
      <c r="J161" s="1">
        <v>2.8999999999999998E-16</v>
      </c>
    </row>
    <row r="162" spans="1:10" x14ac:dyDescent="0.2">
      <c r="A162" t="s">
        <v>604</v>
      </c>
      <c r="B162">
        <v>11</v>
      </c>
      <c r="C162">
        <v>229</v>
      </c>
      <c r="D162" t="s">
        <v>31</v>
      </c>
      <c r="E162">
        <v>230</v>
      </c>
      <c r="F162">
        <v>3</v>
      </c>
      <c r="G162">
        <v>221</v>
      </c>
      <c r="H162">
        <v>162.5</v>
      </c>
      <c r="I162">
        <v>41.8</v>
      </c>
      <c r="J162" s="1">
        <v>4.0000000000000002E-42</v>
      </c>
    </row>
    <row r="163" spans="1:10" x14ac:dyDescent="0.2">
      <c r="A163" t="s">
        <v>605</v>
      </c>
      <c r="B163">
        <v>32</v>
      </c>
      <c r="C163">
        <v>230</v>
      </c>
      <c r="D163" t="s">
        <v>56</v>
      </c>
      <c r="E163">
        <v>268</v>
      </c>
      <c r="F163">
        <v>27</v>
      </c>
      <c r="G163">
        <v>231</v>
      </c>
      <c r="H163">
        <v>111.3</v>
      </c>
      <c r="I163">
        <v>37.700000000000003</v>
      </c>
      <c r="J163" s="1">
        <v>1E-26</v>
      </c>
    </row>
    <row r="164" spans="1:10" x14ac:dyDescent="0.2">
      <c r="A164" t="s">
        <v>606</v>
      </c>
      <c r="B164">
        <v>1913</v>
      </c>
      <c r="C164">
        <v>2032</v>
      </c>
      <c r="D164" t="s">
        <v>15</v>
      </c>
      <c r="E164">
        <v>225</v>
      </c>
      <c r="F164">
        <v>3</v>
      </c>
      <c r="G164">
        <v>119</v>
      </c>
      <c r="H164">
        <v>64.7</v>
      </c>
      <c r="I164">
        <v>32.5</v>
      </c>
      <c r="J164" s="1">
        <v>9.4999999999999995E-12</v>
      </c>
    </row>
    <row r="165" spans="1:10" x14ac:dyDescent="0.2">
      <c r="A165" t="s">
        <v>607</v>
      </c>
      <c r="B165">
        <v>4</v>
      </c>
      <c r="C165">
        <v>119</v>
      </c>
      <c r="D165" t="s">
        <v>11</v>
      </c>
      <c r="E165">
        <v>227</v>
      </c>
      <c r="F165">
        <v>3</v>
      </c>
      <c r="G165">
        <v>116</v>
      </c>
      <c r="H165">
        <v>72</v>
      </c>
      <c r="I165">
        <v>34.5</v>
      </c>
      <c r="J165" s="1">
        <v>3.6000000000000001E-15</v>
      </c>
    </row>
    <row r="166" spans="1:10" x14ac:dyDescent="0.2">
      <c r="A166" t="s">
        <v>608</v>
      </c>
      <c r="B166">
        <v>17</v>
      </c>
      <c r="C166">
        <v>111</v>
      </c>
      <c r="D166" t="s">
        <v>33</v>
      </c>
      <c r="E166">
        <v>227</v>
      </c>
      <c r="F166">
        <v>20</v>
      </c>
      <c r="G166">
        <v>112</v>
      </c>
      <c r="H166">
        <v>65.5</v>
      </c>
      <c r="I166">
        <v>32.6</v>
      </c>
      <c r="J166" s="1">
        <v>3.2E-13</v>
      </c>
    </row>
    <row r="167" spans="1:10" x14ac:dyDescent="0.2">
      <c r="A167" t="s">
        <v>609</v>
      </c>
      <c r="B167">
        <v>8</v>
      </c>
      <c r="C167">
        <v>215</v>
      </c>
      <c r="D167" t="s">
        <v>302</v>
      </c>
      <c r="E167">
        <v>221</v>
      </c>
      <c r="F167">
        <v>5</v>
      </c>
      <c r="G167">
        <v>207</v>
      </c>
      <c r="H167">
        <v>103.6</v>
      </c>
      <c r="I167">
        <v>34.700000000000003</v>
      </c>
      <c r="J167" s="1">
        <v>2.0999999999999999E-24</v>
      </c>
    </row>
    <row r="168" spans="1:10" x14ac:dyDescent="0.2">
      <c r="A168" t="s">
        <v>610</v>
      </c>
      <c r="B168">
        <v>5</v>
      </c>
      <c r="C168">
        <v>344</v>
      </c>
      <c r="D168" t="s">
        <v>300</v>
      </c>
      <c r="E168">
        <v>352</v>
      </c>
      <c r="F168">
        <v>6</v>
      </c>
      <c r="G168">
        <v>348</v>
      </c>
      <c r="H168">
        <v>459.1</v>
      </c>
      <c r="I168">
        <v>68.2</v>
      </c>
      <c r="J168" s="1">
        <v>3E-131</v>
      </c>
    </row>
    <row r="169" spans="1:10" x14ac:dyDescent="0.2">
      <c r="A169" t="s">
        <v>611</v>
      </c>
      <c r="B169">
        <v>309</v>
      </c>
      <c r="C169">
        <v>532</v>
      </c>
      <c r="D169" t="s">
        <v>96</v>
      </c>
      <c r="E169">
        <v>491</v>
      </c>
      <c r="F169">
        <v>272</v>
      </c>
      <c r="G169">
        <v>486</v>
      </c>
      <c r="H169">
        <v>111.7</v>
      </c>
      <c r="I169">
        <v>33.5</v>
      </c>
      <c r="J169" s="1">
        <v>1.8000000000000001E-26</v>
      </c>
    </row>
    <row r="170" spans="1:10" x14ac:dyDescent="0.2">
      <c r="A170" t="s">
        <v>612</v>
      </c>
      <c r="B170">
        <v>5</v>
      </c>
      <c r="C170">
        <v>465</v>
      </c>
      <c r="D170" t="s">
        <v>51</v>
      </c>
      <c r="E170">
        <v>466</v>
      </c>
      <c r="F170">
        <v>6</v>
      </c>
      <c r="G170">
        <v>457</v>
      </c>
      <c r="H170">
        <v>305.39999999999998</v>
      </c>
      <c r="I170">
        <v>41</v>
      </c>
      <c r="J170" s="1">
        <v>7.3000000000000002E-85</v>
      </c>
    </row>
    <row r="171" spans="1:10" x14ac:dyDescent="0.2">
      <c r="A171" t="s">
        <v>613</v>
      </c>
      <c r="B171">
        <v>60</v>
      </c>
      <c r="C171">
        <v>133</v>
      </c>
      <c r="D171" t="s">
        <v>11</v>
      </c>
      <c r="E171">
        <v>227</v>
      </c>
      <c r="F171">
        <v>47</v>
      </c>
      <c r="G171">
        <v>121</v>
      </c>
      <c r="H171">
        <v>43.5</v>
      </c>
      <c r="I171">
        <v>34.700000000000003</v>
      </c>
      <c r="J171" s="1">
        <v>5.8000000000000004E-6</v>
      </c>
    </row>
    <row r="172" spans="1:10" x14ac:dyDescent="0.2">
      <c r="A172" t="s">
        <v>614</v>
      </c>
      <c r="B172">
        <v>64</v>
      </c>
      <c r="C172">
        <v>134</v>
      </c>
      <c r="D172" t="s">
        <v>201</v>
      </c>
      <c r="E172">
        <v>231</v>
      </c>
      <c r="F172">
        <v>47</v>
      </c>
      <c r="G172">
        <v>115</v>
      </c>
      <c r="H172">
        <v>49.7</v>
      </c>
      <c r="I172">
        <v>35.200000000000003</v>
      </c>
      <c r="J172" s="1">
        <v>2.3000000000000001E-8</v>
      </c>
    </row>
    <row r="173" spans="1:10" x14ac:dyDescent="0.2">
      <c r="A173" t="s">
        <v>615</v>
      </c>
      <c r="B173">
        <v>7</v>
      </c>
      <c r="C173">
        <v>121</v>
      </c>
      <c r="D173" t="s">
        <v>220</v>
      </c>
      <c r="E173">
        <v>139</v>
      </c>
      <c r="F173">
        <v>6</v>
      </c>
      <c r="G173">
        <v>116</v>
      </c>
      <c r="H173">
        <v>63.5</v>
      </c>
      <c r="I173">
        <v>33.6</v>
      </c>
      <c r="J173" s="1">
        <v>1.7E-12</v>
      </c>
    </row>
    <row r="174" spans="1:10" x14ac:dyDescent="0.2">
      <c r="A174" t="s">
        <v>616</v>
      </c>
      <c r="B174">
        <v>6</v>
      </c>
      <c r="C174">
        <v>354</v>
      </c>
      <c r="D174" t="s">
        <v>218</v>
      </c>
      <c r="E174">
        <v>383</v>
      </c>
      <c r="F174">
        <v>11</v>
      </c>
      <c r="G174">
        <v>369</v>
      </c>
      <c r="H174">
        <v>252.7</v>
      </c>
      <c r="I174">
        <v>42.6</v>
      </c>
      <c r="J174" s="1">
        <v>4.4E-69</v>
      </c>
    </row>
    <row r="175" spans="1:10" x14ac:dyDescent="0.2">
      <c r="A175" t="s">
        <v>617</v>
      </c>
      <c r="B175">
        <v>8</v>
      </c>
      <c r="C175">
        <v>225</v>
      </c>
      <c r="D175" t="s">
        <v>31</v>
      </c>
      <c r="E175">
        <v>230</v>
      </c>
      <c r="F175">
        <v>3</v>
      </c>
      <c r="G175">
        <v>219</v>
      </c>
      <c r="H175">
        <v>157.1</v>
      </c>
      <c r="I175">
        <v>39.700000000000003</v>
      </c>
      <c r="J175" s="1">
        <v>1.6E-40</v>
      </c>
    </row>
    <row r="176" spans="1:10" x14ac:dyDescent="0.2">
      <c r="A176" t="s">
        <v>618</v>
      </c>
      <c r="B176">
        <v>665</v>
      </c>
      <c r="C176">
        <v>880</v>
      </c>
      <c r="D176" t="s">
        <v>127</v>
      </c>
      <c r="E176">
        <v>476</v>
      </c>
      <c r="F176">
        <v>241</v>
      </c>
      <c r="G176">
        <v>454</v>
      </c>
      <c r="H176">
        <v>87.4</v>
      </c>
      <c r="I176">
        <v>33.5</v>
      </c>
      <c r="J176" s="1">
        <v>5.9999999999999999E-19</v>
      </c>
    </row>
    <row r="177" spans="1:10" x14ac:dyDescent="0.2">
      <c r="A177" t="s">
        <v>619</v>
      </c>
      <c r="B177">
        <v>82</v>
      </c>
      <c r="C177">
        <v>572</v>
      </c>
      <c r="D177" t="s">
        <v>287</v>
      </c>
      <c r="E177">
        <v>770</v>
      </c>
      <c r="F177">
        <v>242</v>
      </c>
      <c r="G177">
        <v>713</v>
      </c>
      <c r="H177">
        <v>188.3</v>
      </c>
      <c r="I177">
        <v>30.8</v>
      </c>
      <c r="J177" s="1">
        <v>1.8999999999999999E-49</v>
      </c>
    </row>
    <row r="178" spans="1:10" x14ac:dyDescent="0.2">
      <c r="A178" t="s">
        <v>620</v>
      </c>
      <c r="B178">
        <v>5</v>
      </c>
      <c r="C178">
        <v>127</v>
      </c>
      <c r="D178" t="s">
        <v>290</v>
      </c>
      <c r="E178">
        <v>125</v>
      </c>
      <c r="F178">
        <v>3</v>
      </c>
      <c r="G178">
        <v>125</v>
      </c>
      <c r="H178">
        <v>138.30000000000001</v>
      </c>
      <c r="I178">
        <v>48</v>
      </c>
      <c r="J178" s="1">
        <v>4.2E-35</v>
      </c>
    </row>
    <row r="179" spans="1:10" x14ac:dyDescent="0.2">
      <c r="A179" t="s">
        <v>621</v>
      </c>
      <c r="B179">
        <v>1</v>
      </c>
      <c r="C179">
        <v>223</v>
      </c>
      <c r="D179" t="s">
        <v>31</v>
      </c>
      <c r="E179">
        <v>230</v>
      </c>
      <c r="F179">
        <v>1</v>
      </c>
      <c r="G179">
        <v>224</v>
      </c>
      <c r="H179">
        <v>182.2</v>
      </c>
      <c r="I179">
        <v>42.4</v>
      </c>
      <c r="J179" s="1">
        <v>4.6000000000000001E-48</v>
      </c>
    </row>
    <row r="180" spans="1:10" x14ac:dyDescent="0.2">
      <c r="A180" t="s">
        <v>622</v>
      </c>
      <c r="B180">
        <v>10</v>
      </c>
      <c r="C180">
        <v>257</v>
      </c>
      <c r="D180" t="s">
        <v>195</v>
      </c>
      <c r="E180">
        <v>266</v>
      </c>
      <c r="F180">
        <v>6</v>
      </c>
      <c r="G180">
        <v>240</v>
      </c>
      <c r="H180">
        <v>97.1</v>
      </c>
      <c r="I180">
        <v>32.700000000000003</v>
      </c>
      <c r="J180" s="1">
        <v>2.2999999999999998E-22</v>
      </c>
    </row>
    <row r="181" spans="1:10" x14ac:dyDescent="0.2">
      <c r="A181" t="s">
        <v>623</v>
      </c>
      <c r="B181">
        <v>1</v>
      </c>
      <c r="C181">
        <v>226</v>
      </c>
      <c r="D181" t="s">
        <v>624</v>
      </c>
      <c r="E181">
        <v>226</v>
      </c>
      <c r="F181">
        <v>1</v>
      </c>
      <c r="G181">
        <v>226</v>
      </c>
      <c r="H181">
        <v>193.4</v>
      </c>
      <c r="I181">
        <v>44.2</v>
      </c>
      <c r="J181" s="1">
        <v>2E-51</v>
      </c>
    </row>
    <row r="182" spans="1:10" x14ac:dyDescent="0.2">
      <c r="A182" t="s">
        <v>625</v>
      </c>
      <c r="B182">
        <v>11</v>
      </c>
      <c r="C182">
        <v>216</v>
      </c>
      <c r="D182" t="s">
        <v>56</v>
      </c>
      <c r="E182">
        <v>268</v>
      </c>
      <c r="F182">
        <v>18</v>
      </c>
      <c r="G182">
        <v>231</v>
      </c>
      <c r="H182">
        <v>112.8</v>
      </c>
      <c r="I182">
        <v>36.4</v>
      </c>
      <c r="J182" s="1">
        <v>3.3999999999999997E-27</v>
      </c>
    </row>
    <row r="183" spans="1:10" x14ac:dyDescent="0.2">
      <c r="A183" t="s">
        <v>626</v>
      </c>
      <c r="B183">
        <v>5</v>
      </c>
      <c r="C183">
        <v>105</v>
      </c>
      <c r="D183" t="s">
        <v>31</v>
      </c>
      <c r="E183">
        <v>230</v>
      </c>
      <c r="F183">
        <v>124</v>
      </c>
      <c r="G183">
        <v>224</v>
      </c>
      <c r="H183">
        <v>60.8</v>
      </c>
      <c r="I183">
        <v>34.700000000000003</v>
      </c>
      <c r="J183" s="1">
        <v>4.4000000000000003E-11</v>
      </c>
    </row>
    <row r="184" spans="1:10" x14ac:dyDescent="0.2">
      <c r="A184" t="s">
        <v>627</v>
      </c>
      <c r="B184">
        <v>158</v>
      </c>
      <c r="C184">
        <v>614</v>
      </c>
      <c r="D184" t="s">
        <v>13</v>
      </c>
      <c r="E184">
        <v>631</v>
      </c>
      <c r="F184">
        <v>173</v>
      </c>
      <c r="G184">
        <v>626</v>
      </c>
      <c r="H184">
        <v>219.5</v>
      </c>
      <c r="I184">
        <v>30.8</v>
      </c>
      <c r="J184" s="1">
        <v>7.0000000000000002E-59</v>
      </c>
    </row>
    <row r="185" spans="1:10" x14ac:dyDescent="0.2">
      <c r="A185" t="s">
        <v>628</v>
      </c>
      <c r="B185">
        <v>25</v>
      </c>
      <c r="C185">
        <v>394</v>
      </c>
      <c r="D185" t="s">
        <v>277</v>
      </c>
      <c r="E185">
        <v>416</v>
      </c>
      <c r="F185">
        <v>22</v>
      </c>
      <c r="G185">
        <v>400</v>
      </c>
      <c r="H185">
        <v>214.2</v>
      </c>
      <c r="I185">
        <v>38.1</v>
      </c>
      <c r="J185" s="1">
        <v>1.9999999999999999E-57</v>
      </c>
    </row>
    <row r="186" spans="1:10" x14ac:dyDescent="0.2">
      <c r="A186" t="s">
        <v>629</v>
      </c>
      <c r="B186">
        <v>6</v>
      </c>
      <c r="C186">
        <v>399</v>
      </c>
      <c r="D186" t="s">
        <v>274</v>
      </c>
      <c r="E186">
        <v>397</v>
      </c>
      <c r="F186">
        <v>3</v>
      </c>
      <c r="G186">
        <v>397</v>
      </c>
      <c r="H186">
        <v>451.8</v>
      </c>
      <c r="I186">
        <v>57.7</v>
      </c>
      <c r="J186" s="1">
        <v>1.0000000000000001E-128</v>
      </c>
    </row>
    <row r="187" spans="1:10" x14ac:dyDescent="0.2">
      <c r="A187" t="s">
        <v>630</v>
      </c>
      <c r="B187">
        <v>1</v>
      </c>
      <c r="C187">
        <v>221</v>
      </c>
      <c r="D187" t="s">
        <v>43</v>
      </c>
      <c r="E187">
        <v>222</v>
      </c>
      <c r="F187">
        <v>1</v>
      </c>
      <c r="G187">
        <v>219</v>
      </c>
      <c r="H187">
        <v>177.9</v>
      </c>
      <c r="I187">
        <v>43</v>
      </c>
      <c r="J187" s="1">
        <v>8.4000000000000003E-47</v>
      </c>
    </row>
    <row r="188" spans="1:10" x14ac:dyDescent="0.2">
      <c r="A188" t="s">
        <v>631</v>
      </c>
      <c r="B188">
        <v>167</v>
      </c>
      <c r="C188">
        <v>457</v>
      </c>
      <c r="D188" t="s">
        <v>632</v>
      </c>
      <c r="E188">
        <v>480</v>
      </c>
      <c r="F188">
        <v>188</v>
      </c>
      <c r="G188">
        <v>480</v>
      </c>
      <c r="H188">
        <v>126.3</v>
      </c>
      <c r="I188">
        <v>31.4</v>
      </c>
      <c r="J188" s="1">
        <v>5.9999999999999996E-31</v>
      </c>
    </row>
    <row r="189" spans="1:10" x14ac:dyDescent="0.2">
      <c r="A189" t="s">
        <v>633</v>
      </c>
      <c r="B189">
        <v>6</v>
      </c>
      <c r="C189">
        <v>126</v>
      </c>
      <c r="D189" t="s">
        <v>15</v>
      </c>
      <c r="E189">
        <v>225</v>
      </c>
      <c r="F189">
        <v>4</v>
      </c>
      <c r="G189">
        <v>121</v>
      </c>
      <c r="H189">
        <v>55.5</v>
      </c>
      <c r="I189">
        <v>32.5</v>
      </c>
      <c r="J189" s="1">
        <v>7.4000000000000003E-10</v>
      </c>
    </row>
    <row r="190" spans="1:10" x14ac:dyDescent="0.2">
      <c r="A190" t="s">
        <v>634</v>
      </c>
      <c r="B190">
        <v>1</v>
      </c>
      <c r="C190">
        <v>886</v>
      </c>
      <c r="D190" t="s">
        <v>264</v>
      </c>
      <c r="E190">
        <v>898</v>
      </c>
      <c r="F190">
        <v>9</v>
      </c>
      <c r="G190">
        <v>896</v>
      </c>
      <c r="H190">
        <v>899.4</v>
      </c>
      <c r="I190">
        <v>53</v>
      </c>
      <c r="J190" s="1">
        <v>2.2E-263</v>
      </c>
    </row>
    <row r="191" spans="1:10" x14ac:dyDescent="0.2">
      <c r="A191" t="s">
        <v>635</v>
      </c>
      <c r="B191">
        <v>5</v>
      </c>
      <c r="C191">
        <v>119</v>
      </c>
      <c r="D191" t="s">
        <v>19</v>
      </c>
      <c r="E191">
        <v>144</v>
      </c>
      <c r="F191">
        <v>8</v>
      </c>
      <c r="G191">
        <v>119</v>
      </c>
      <c r="H191">
        <v>60.1</v>
      </c>
      <c r="I191">
        <v>35.299999999999997</v>
      </c>
      <c r="J191" s="1">
        <v>1.8999999999999999E-11</v>
      </c>
    </row>
    <row r="192" spans="1:10" x14ac:dyDescent="0.2">
      <c r="A192" t="s">
        <v>636</v>
      </c>
      <c r="B192">
        <v>153</v>
      </c>
      <c r="C192">
        <v>454</v>
      </c>
      <c r="D192" t="s">
        <v>111</v>
      </c>
      <c r="E192">
        <v>364</v>
      </c>
      <c r="F192">
        <v>53</v>
      </c>
      <c r="G192">
        <v>347</v>
      </c>
      <c r="H192">
        <v>123.6</v>
      </c>
      <c r="I192">
        <v>33.299999999999997</v>
      </c>
      <c r="J192" s="1">
        <v>3.9000000000000003E-30</v>
      </c>
    </row>
    <row r="193" spans="1:10" x14ac:dyDescent="0.2">
      <c r="A193" t="s">
        <v>637</v>
      </c>
      <c r="B193">
        <v>1</v>
      </c>
      <c r="C193">
        <v>218</v>
      </c>
      <c r="D193" t="s">
        <v>43</v>
      </c>
      <c r="E193">
        <v>222</v>
      </c>
      <c r="F193">
        <v>1</v>
      </c>
      <c r="G193">
        <v>218</v>
      </c>
      <c r="H193">
        <v>168.7</v>
      </c>
      <c r="I193">
        <v>41.3</v>
      </c>
      <c r="J193" s="1">
        <v>5.1000000000000005E-44</v>
      </c>
    </row>
    <row r="194" spans="1:10" x14ac:dyDescent="0.2">
      <c r="A194" t="s">
        <v>638</v>
      </c>
      <c r="B194">
        <v>10</v>
      </c>
      <c r="C194">
        <v>472</v>
      </c>
      <c r="D194" t="s">
        <v>639</v>
      </c>
      <c r="E194">
        <v>461</v>
      </c>
      <c r="F194">
        <v>7</v>
      </c>
      <c r="G194">
        <v>459</v>
      </c>
      <c r="H194">
        <v>184.9</v>
      </c>
      <c r="I194">
        <v>30.9</v>
      </c>
      <c r="J194" s="1">
        <v>1.5999999999999999E-48</v>
      </c>
    </row>
    <row r="195" spans="1:10" x14ac:dyDescent="0.2">
      <c r="A195" t="s">
        <v>640</v>
      </c>
      <c r="B195">
        <v>7</v>
      </c>
      <c r="C195">
        <v>1023</v>
      </c>
      <c r="D195" t="s">
        <v>149</v>
      </c>
      <c r="E195">
        <v>1026</v>
      </c>
      <c r="F195">
        <v>7</v>
      </c>
      <c r="G195">
        <v>1016</v>
      </c>
      <c r="H195">
        <v>779.6</v>
      </c>
      <c r="I195">
        <v>45.4</v>
      </c>
      <c r="J195" s="1">
        <v>3E-227</v>
      </c>
    </row>
    <row r="196" spans="1:10" x14ac:dyDescent="0.2">
      <c r="A196" t="s">
        <v>641</v>
      </c>
      <c r="B196">
        <v>2</v>
      </c>
      <c r="C196">
        <v>1063</v>
      </c>
      <c r="D196" t="s">
        <v>147</v>
      </c>
      <c r="E196">
        <v>1040</v>
      </c>
      <c r="F196">
        <v>11</v>
      </c>
      <c r="G196">
        <v>1032</v>
      </c>
      <c r="H196">
        <v>956.8</v>
      </c>
      <c r="I196">
        <v>50.5</v>
      </c>
      <c r="J196" s="1">
        <v>1.4000000000000001E-280</v>
      </c>
    </row>
    <row r="197" spans="1:10" x14ac:dyDescent="0.2">
      <c r="A197" t="s">
        <v>642</v>
      </c>
      <c r="B197">
        <v>5</v>
      </c>
      <c r="C197">
        <v>408</v>
      </c>
      <c r="D197" t="s">
        <v>145</v>
      </c>
      <c r="E197">
        <v>413</v>
      </c>
      <c r="F197">
        <v>9</v>
      </c>
      <c r="G197">
        <v>412</v>
      </c>
      <c r="H197">
        <v>234.2</v>
      </c>
      <c r="I197">
        <v>36.200000000000003</v>
      </c>
      <c r="J197" s="1">
        <v>1.9000000000000001E-63</v>
      </c>
    </row>
    <row r="198" spans="1:10" x14ac:dyDescent="0.2">
      <c r="A198" t="s">
        <v>643</v>
      </c>
      <c r="B198">
        <v>339</v>
      </c>
      <c r="C198">
        <v>424</v>
      </c>
      <c r="D198" t="s">
        <v>644</v>
      </c>
      <c r="E198">
        <v>174</v>
      </c>
      <c r="F198">
        <v>61</v>
      </c>
      <c r="G198">
        <v>156</v>
      </c>
      <c r="H198">
        <v>42.7</v>
      </c>
      <c r="I198">
        <v>30.9</v>
      </c>
      <c r="J198" s="1">
        <v>8.8000000000000004E-6</v>
      </c>
    </row>
    <row r="199" spans="1:10" x14ac:dyDescent="0.2">
      <c r="A199" t="s">
        <v>645</v>
      </c>
      <c r="B199">
        <v>33</v>
      </c>
      <c r="C199">
        <v>216</v>
      </c>
      <c r="D199" t="s">
        <v>76</v>
      </c>
      <c r="E199">
        <v>344</v>
      </c>
      <c r="F199">
        <v>26</v>
      </c>
      <c r="G199">
        <v>209</v>
      </c>
      <c r="H199">
        <v>87</v>
      </c>
      <c r="I199">
        <v>33</v>
      </c>
      <c r="J199" s="1">
        <v>2.1999999999999998E-19</v>
      </c>
    </row>
    <row r="200" spans="1:10" x14ac:dyDescent="0.2">
      <c r="A200" t="s">
        <v>646</v>
      </c>
      <c r="B200">
        <v>56</v>
      </c>
      <c r="C200">
        <v>167</v>
      </c>
      <c r="D200" t="s">
        <v>54</v>
      </c>
      <c r="E200">
        <v>283</v>
      </c>
      <c r="F200">
        <v>71</v>
      </c>
      <c r="G200">
        <v>181</v>
      </c>
      <c r="H200">
        <v>60.5</v>
      </c>
      <c r="I200">
        <v>33.9</v>
      </c>
      <c r="J200" s="1">
        <v>2.2000000000000002E-11</v>
      </c>
    </row>
    <row r="201" spans="1:10" x14ac:dyDescent="0.2">
      <c r="A201" t="s">
        <v>647</v>
      </c>
      <c r="B201">
        <v>270</v>
      </c>
      <c r="C201">
        <v>342</v>
      </c>
      <c r="D201" t="s">
        <v>96</v>
      </c>
      <c r="E201">
        <v>491</v>
      </c>
      <c r="F201">
        <v>202</v>
      </c>
      <c r="G201">
        <v>273</v>
      </c>
      <c r="H201">
        <v>47</v>
      </c>
      <c r="I201">
        <v>38.4</v>
      </c>
      <c r="J201" s="1">
        <v>7.7000000000000004E-7</v>
      </c>
    </row>
    <row r="202" spans="1:10" x14ac:dyDescent="0.2">
      <c r="A202" t="s">
        <v>648</v>
      </c>
      <c r="B202">
        <v>1</v>
      </c>
      <c r="C202">
        <v>149</v>
      </c>
      <c r="D202" t="s">
        <v>254</v>
      </c>
      <c r="E202">
        <v>159</v>
      </c>
      <c r="F202">
        <v>1</v>
      </c>
      <c r="G202">
        <v>149</v>
      </c>
      <c r="H202">
        <v>135.19999999999999</v>
      </c>
      <c r="I202">
        <v>46.3</v>
      </c>
      <c r="J202" s="1">
        <v>4.3999999999999998E-34</v>
      </c>
    </row>
    <row r="203" spans="1:10" x14ac:dyDescent="0.2">
      <c r="A203" t="s">
        <v>649</v>
      </c>
      <c r="B203">
        <v>18</v>
      </c>
      <c r="C203">
        <v>229</v>
      </c>
      <c r="D203" t="s">
        <v>167</v>
      </c>
      <c r="E203">
        <v>356</v>
      </c>
      <c r="F203">
        <v>14</v>
      </c>
      <c r="G203">
        <v>226</v>
      </c>
      <c r="H203">
        <v>134</v>
      </c>
      <c r="I203">
        <v>33.200000000000003</v>
      </c>
      <c r="J203" s="1">
        <v>1.5999999999999999E-33</v>
      </c>
    </row>
    <row r="204" spans="1:10" x14ac:dyDescent="0.2">
      <c r="A204" t="s">
        <v>650</v>
      </c>
      <c r="B204">
        <v>1</v>
      </c>
      <c r="C204">
        <v>1039</v>
      </c>
      <c r="D204" t="s">
        <v>149</v>
      </c>
      <c r="E204">
        <v>1026</v>
      </c>
      <c r="F204">
        <v>1</v>
      </c>
      <c r="G204">
        <v>1021</v>
      </c>
      <c r="H204">
        <v>708</v>
      </c>
      <c r="I204">
        <v>42.8</v>
      </c>
      <c r="J204" s="1">
        <v>1.1E-205</v>
      </c>
    </row>
    <row r="205" spans="1:10" x14ac:dyDescent="0.2">
      <c r="A205" t="s">
        <v>651</v>
      </c>
      <c r="B205">
        <v>1</v>
      </c>
      <c r="C205">
        <v>1037</v>
      </c>
      <c r="D205" t="s">
        <v>149</v>
      </c>
      <c r="E205">
        <v>1026</v>
      </c>
      <c r="F205">
        <v>1</v>
      </c>
      <c r="G205">
        <v>1021</v>
      </c>
      <c r="H205">
        <v>730.7</v>
      </c>
      <c r="I205">
        <v>43.7</v>
      </c>
      <c r="J205" s="1">
        <v>1.5999999999999999E-212</v>
      </c>
    </row>
    <row r="206" spans="1:10" x14ac:dyDescent="0.2">
      <c r="A206" t="s">
        <v>652</v>
      </c>
      <c r="B206">
        <v>1</v>
      </c>
      <c r="C206">
        <v>113</v>
      </c>
      <c r="D206" t="s">
        <v>15</v>
      </c>
      <c r="E206">
        <v>225</v>
      </c>
      <c r="F206">
        <v>1</v>
      </c>
      <c r="G206">
        <v>113</v>
      </c>
      <c r="H206">
        <v>59.7</v>
      </c>
      <c r="I206">
        <v>33.9</v>
      </c>
      <c r="J206" s="1">
        <v>3.5000000000000002E-11</v>
      </c>
    </row>
    <row r="207" spans="1:10" x14ac:dyDescent="0.2">
      <c r="A207" t="s">
        <v>653</v>
      </c>
      <c r="B207">
        <v>18</v>
      </c>
      <c r="C207">
        <v>236</v>
      </c>
      <c r="D207" t="s">
        <v>33</v>
      </c>
      <c r="E207">
        <v>227</v>
      </c>
      <c r="F207">
        <v>2</v>
      </c>
      <c r="G207">
        <v>220</v>
      </c>
      <c r="H207">
        <v>100.9</v>
      </c>
      <c r="I207">
        <v>33.6</v>
      </c>
      <c r="J207" s="1">
        <v>1.3999999999999999E-23</v>
      </c>
    </row>
    <row r="208" spans="1:10" x14ac:dyDescent="0.2">
      <c r="A208" t="s">
        <v>654</v>
      </c>
      <c r="B208">
        <v>208</v>
      </c>
      <c r="C208">
        <v>455</v>
      </c>
      <c r="D208" t="s">
        <v>96</v>
      </c>
      <c r="E208">
        <v>491</v>
      </c>
      <c r="F208">
        <v>253</v>
      </c>
      <c r="G208">
        <v>487</v>
      </c>
      <c r="H208">
        <v>100.9</v>
      </c>
      <c r="I208">
        <v>30.6</v>
      </c>
      <c r="J208" s="1">
        <v>2.7999999999999997E-23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6FA6-D7A8-3F4B-A682-99CB252ABE2F}">
  <dimension ref="A1:B91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2" x14ac:dyDescent="0.2">
      <c r="A1" s="2" t="s">
        <v>1299</v>
      </c>
    </row>
    <row r="2" spans="1:2" x14ac:dyDescent="0.2">
      <c r="A2" t="s">
        <v>336</v>
      </c>
    </row>
    <row r="3" spans="1:2" x14ac:dyDescent="0.2">
      <c r="A3" t="s">
        <v>337</v>
      </c>
      <c r="B3">
        <v>2</v>
      </c>
    </row>
    <row r="4" spans="1:2" x14ac:dyDescent="0.2">
      <c r="A4" t="s">
        <v>338</v>
      </c>
      <c r="B4">
        <v>3</v>
      </c>
    </row>
    <row r="5" spans="1:2" x14ac:dyDescent="0.2">
      <c r="A5" t="s">
        <v>339</v>
      </c>
      <c r="B5">
        <v>1</v>
      </c>
    </row>
    <row r="6" spans="1:2" x14ac:dyDescent="0.2">
      <c r="A6" t="s">
        <v>340</v>
      </c>
      <c r="B6">
        <v>1</v>
      </c>
    </row>
    <row r="7" spans="1:2" x14ac:dyDescent="0.2">
      <c r="A7" t="s">
        <v>341</v>
      </c>
      <c r="B7">
        <v>2</v>
      </c>
    </row>
    <row r="8" spans="1:2" x14ac:dyDescent="0.2">
      <c r="A8" t="s">
        <v>343</v>
      </c>
      <c r="B8">
        <v>2</v>
      </c>
    </row>
    <row r="9" spans="1:2" x14ac:dyDescent="0.2">
      <c r="A9" t="s">
        <v>655</v>
      </c>
      <c r="B9">
        <v>1</v>
      </c>
    </row>
    <row r="10" spans="1:2" x14ac:dyDescent="0.2">
      <c r="A10" t="s">
        <v>344</v>
      </c>
      <c r="B10">
        <v>2</v>
      </c>
    </row>
    <row r="11" spans="1:2" x14ac:dyDescent="0.2">
      <c r="A11" t="s">
        <v>345</v>
      </c>
      <c r="B11">
        <v>1</v>
      </c>
    </row>
    <row r="12" spans="1:2" x14ac:dyDescent="0.2">
      <c r="A12" t="s">
        <v>346</v>
      </c>
      <c r="B12">
        <v>3</v>
      </c>
    </row>
    <row r="13" spans="1:2" x14ac:dyDescent="0.2">
      <c r="A13" t="s">
        <v>347</v>
      </c>
      <c r="B13">
        <v>2</v>
      </c>
    </row>
    <row r="14" spans="1:2" x14ac:dyDescent="0.2">
      <c r="A14" t="s">
        <v>656</v>
      </c>
      <c r="B14">
        <v>1</v>
      </c>
    </row>
    <row r="15" spans="1:2" x14ac:dyDescent="0.2">
      <c r="A15" t="s">
        <v>350</v>
      </c>
      <c r="B15">
        <v>2</v>
      </c>
    </row>
    <row r="16" spans="1:2" x14ac:dyDescent="0.2">
      <c r="A16" t="s">
        <v>351</v>
      </c>
      <c r="B16">
        <v>1</v>
      </c>
    </row>
    <row r="17" spans="1:2" x14ac:dyDescent="0.2">
      <c r="A17" t="s">
        <v>657</v>
      </c>
      <c r="B17">
        <v>1</v>
      </c>
    </row>
    <row r="18" spans="1:2" x14ac:dyDescent="0.2">
      <c r="A18" t="s">
        <v>352</v>
      </c>
      <c r="B18">
        <v>19</v>
      </c>
    </row>
    <row r="19" spans="1:2" x14ac:dyDescent="0.2">
      <c r="A19" t="s">
        <v>353</v>
      </c>
      <c r="B19">
        <v>4</v>
      </c>
    </row>
    <row r="20" spans="1:2" x14ac:dyDescent="0.2">
      <c r="A20" t="s">
        <v>355</v>
      </c>
      <c r="B20">
        <v>2</v>
      </c>
    </row>
    <row r="21" spans="1:2" x14ac:dyDescent="0.2">
      <c r="A21" t="s">
        <v>356</v>
      </c>
      <c r="B21">
        <v>1</v>
      </c>
    </row>
    <row r="22" spans="1:2" x14ac:dyDescent="0.2">
      <c r="A22" t="s">
        <v>357</v>
      </c>
      <c r="B22">
        <v>8</v>
      </c>
    </row>
    <row r="23" spans="1:2" x14ac:dyDescent="0.2">
      <c r="A23" t="s">
        <v>359</v>
      </c>
      <c r="B23">
        <v>7</v>
      </c>
    </row>
    <row r="24" spans="1:2" x14ac:dyDescent="0.2">
      <c r="A24" t="s">
        <v>658</v>
      </c>
      <c r="B24">
        <v>1</v>
      </c>
    </row>
    <row r="25" spans="1:2" x14ac:dyDescent="0.2">
      <c r="A25" t="s">
        <v>360</v>
      </c>
      <c r="B25">
        <v>3</v>
      </c>
    </row>
    <row r="26" spans="1:2" x14ac:dyDescent="0.2">
      <c r="A26" t="s">
        <v>361</v>
      </c>
      <c r="B26">
        <v>1</v>
      </c>
    </row>
    <row r="27" spans="1:2" x14ac:dyDescent="0.2">
      <c r="A27" t="s">
        <v>363</v>
      </c>
      <c r="B27">
        <v>1</v>
      </c>
    </row>
    <row r="28" spans="1:2" x14ac:dyDescent="0.2">
      <c r="A28" t="s">
        <v>659</v>
      </c>
      <c r="B28">
        <v>1</v>
      </c>
    </row>
    <row r="29" spans="1:2" x14ac:dyDescent="0.2">
      <c r="A29" t="s">
        <v>660</v>
      </c>
      <c r="B29">
        <v>1</v>
      </c>
    </row>
    <row r="30" spans="1:2" x14ac:dyDescent="0.2">
      <c r="A30" t="s">
        <v>365</v>
      </c>
      <c r="B30">
        <v>1</v>
      </c>
    </row>
    <row r="31" spans="1:2" x14ac:dyDescent="0.2">
      <c r="A31" t="s">
        <v>366</v>
      </c>
      <c r="B31">
        <v>1</v>
      </c>
    </row>
    <row r="32" spans="1:2" x14ac:dyDescent="0.2">
      <c r="A32" t="s">
        <v>368</v>
      </c>
      <c r="B32">
        <v>10</v>
      </c>
    </row>
    <row r="33" spans="1:2" x14ac:dyDescent="0.2">
      <c r="A33" t="s">
        <v>369</v>
      </c>
      <c r="B33">
        <v>2</v>
      </c>
    </row>
    <row r="34" spans="1:2" x14ac:dyDescent="0.2">
      <c r="A34" t="s">
        <v>661</v>
      </c>
      <c r="B34">
        <v>1</v>
      </c>
    </row>
    <row r="35" spans="1:2" x14ac:dyDescent="0.2">
      <c r="A35" t="s">
        <v>370</v>
      </c>
      <c r="B35">
        <v>1</v>
      </c>
    </row>
    <row r="36" spans="1:2" x14ac:dyDescent="0.2">
      <c r="A36" t="s">
        <v>662</v>
      </c>
      <c r="B36">
        <v>1</v>
      </c>
    </row>
    <row r="37" spans="1:2" x14ac:dyDescent="0.2">
      <c r="A37" t="s">
        <v>371</v>
      </c>
      <c r="B37">
        <v>2</v>
      </c>
    </row>
    <row r="38" spans="1:2" x14ac:dyDescent="0.2">
      <c r="A38" t="s">
        <v>663</v>
      </c>
      <c r="B38">
        <v>2</v>
      </c>
    </row>
    <row r="39" spans="1:2" x14ac:dyDescent="0.2">
      <c r="A39" t="s">
        <v>372</v>
      </c>
      <c r="B39">
        <v>1</v>
      </c>
    </row>
    <row r="40" spans="1:2" x14ac:dyDescent="0.2">
      <c r="A40" t="s">
        <v>373</v>
      </c>
      <c r="B40">
        <v>1</v>
      </c>
    </row>
    <row r="41" spans="1:2" x14ac:dyDescent="0.2">
      <c r="A41" t="s">
        <v>374</v>
      </c>
      <c r="B41">
        <v>4</v>
      </c>
    </row>
    <row r="42" spans="1:2" x14ac:dyDescent="0.2">
      <c r="A42" t="s">
        <v>376</v>
      </c>
      <c r="B42">
        <v>1</v>
      </c>
    </row>
    <row r="43" spans="1:2" x14ac:dyDescent="0.2">
      <c r="A43" t="s">
        <v>378</v>
      </c>
      <c r="B43">
        <v>1</v>
      </c>
    </row>
    <row r="44" spans="1:2" x14ac:dyDescent="0.2">
      <c r="A44" t="s">
        <v>379</v>
      </c>
      <c r="B44">
        <v>1</v>
      </c>
    </row>
    <row r="45" spans="1:2" x14ac:dyDescent="0.2">
      <c r="A45" t="s">
        <v>380</v>
      </c>
      <c r="B45">
        <v>1</v>
      </c>
    </row>
    <row r="46" spans="1:2" x14ac:dyDescent="0.2">
      <c r="A46" t="s">
        <v>381</v>
      </c>
      <c r="B46">
        <v>5</v>
      </c>
    </row>
    <row r="47" spans="1:2" x14ac:dyDescent="0.2">
      <c r="A47" t="s">
        <v>383</v>
      </c>
      <c r="B47">
        <v>1</v>
      </c>
    </row>
    <row r="48" spans="1:2" x14ac:dyDescent="0.2">
      <c r="A48" t="s">
        <v>385</v>
      </c>
      <c r="B48">
        <v>2</v>
      </c>
    </row>
    <row r="49" spans="1:2" x14ac:dyDescent="0.2">
      <c r="A49" t="s">
        <v>386</v>
      </c>
      <c r="B49">
        <v>1</v>
      </c>
    </row>
    <row r="50" spans="1:2" x14ac:dyDescent="0.2">
      <c r="A50" t="s">
        <v>387</v>
      </c>
      <c r="B50">
        <v>4</v>
      </c>
    </row>
    <row r="51" spans="1:2" x14ac:dyDescent="0.2">
      <c r="A51" t="s">
        <v>388</v>
      </c>
      <c r="B51">
        <v>4</v>
      </c>
    </row>
    <row r="52" spans="1:2" x14ac:dyDescent="0.2">
      <c r="A52" t="s">
        <v>389</v>
      </c>
      <c r="B52">
        <v>2</v>
      </c>
    </row>
    <row r="53" spans="1:2" x14ac:dyDescent="0.2">
      <c r="A53" t="s">
        <v>390</v>
      </c>
      <c r="B53">
        <v>1</v>
      </c>
    </row>
    <row r="54" spans="1:2" x14ac:dyDescent="0.2">
      <c r="A54" t="s">
        <v>664</v>
      </c>
      <c r="B54">
        <v>1</v>
      </c>
    </row>
    <row r="55" spans="1:2" x14ac:dyDescent="0.2">
      <c r="A55" t="s">
        <v>665</v>
      </c>
      <c r="B55">
        <v>1</v>
      </c>
    </row>
    <row r="56" spans="1:2" x14ac:dyDescent="0.2">
      <c r="A56" t="s">
        <v>391</v>
      </c>
      <c r="B56">
        <v>3</v>
      </c>
    </row>
    <row r="57" spans="1:2" x14ac:dyDescent="0.2">
      <c r="A57" t="s">
        <v>392</v>
      </c>
      <c r="B57">
        <v>1</v>
      </c>
    </row>
    <row r="58" spans="1:2" x14ac:dyDescent="0.2">
      <c r="A58" t="s">
        <v>393</v>
      </c>
      <c r="B58">
        <v>1</v>
      </c>
    </row>
    <row r="59" spans="1:2" x14ac:dyDescent="0.2">
      <c r="A59" t="s">
        <v>394</v>
      </c>
      <c r="B59">
        <v>6</v>
      </c>
    </row>
    <row r="60" spans="1:2" x14ac:dyDescent="0.2">
      <c r="A60" t="s">
        <v>395</v>
      </c>
      <c r="B60">
        <v>1</v>
      </c>
    </row>
    <row r="61" spans="1:2" x14ac:dyDescent="0.2">
      <c r="A61" t="s">
        <v>396</v>
      </c>
      <c r="B61">
        <v>1</v>
      </c>
    </row>
    <row r="62" spans="1:2" x14ac:dyDescent="0.2">
      <c r="A62" t="s">
        <v>666</v>
      </c>
      <c r="B62">
        <v>1</v>
      </c>
    </row>
    <row r="63" spans="1:2" x14ac:dyDescent="0.2">
      <c r="A63" t="s">
        <v>397</v>
      </c>
      <c r="B63">
        <v>3</v>
      </c>
    </row>
    <row r="64" spans="1:2" x14ac:dyDescent="0.2">
      <c r="A64" t="s">
        <v>398</v>
      </c>
      <c r="B64">
        <v>2</v>
      </c>
    </row>
    <row r="65" spans="1:2" x14ac:dyDescent="0.2">
      <c r="A65" t="s">
        <v>399</v>
      </c>
      <c r="B65">
        <v>1</v>
      </c>
    </row>
    <row r="66" spans="1:2" x14ac:dyDescent="0.2">
      <c r="A66" t="s">
        <v>667</v>
      </c>
      <c r="B66">
        <v>1</v>
      </c>
    </row>
    <row r="67" spans="1:2" x14ac:dyDescent="0.2">
      <c r="A67" t="s">
        <v>402</v>
      </c>
      <c r="B67">
        <v>5</v>
      </c>
    </row>
    <row r="68" spans="1:2" x14ac:dyDescent="0.2">
      <c r="A68" t="s">
        <v>403</v>
      </c>
      <c r="B68">
        <v>2</v>
      </c>
    </row>
    <row r="69" spans="1:2" x14ac:dyDescent="0.2">
      <c r="A69" t="s">
        <v>404</v>
      </c>
      <c r="B69">
        <v>1</v>
      </c>
    </row>
    <row r="70" spans="1:2" x14ac:dyDescent="0.2">
      <c r="A70" t="s">
        <v>405</v>
      </c>
      <c r="B70">
        <v>1</v>
      </c>
    </row>
    <row r="71" spans="1:2" x14ac:dyDescent="0.2">
      <c r="A71" t="s">
        <v>406</v>
      </c>
      <c r="B71">
        <v>1</v>
      </c>
    </row>
    <row r="72" spans="1:2" x14ac:dyDescent="0.2">
      <c r="A72" t="s">
        <v>407</v>
      </c>
      <c r="B72">
        <v>1</v>
      </c>
    </row>
    <row r="73" spans="1:2" x14ac:dyDescent="0.2">
      <c r="A73" t="s">
        <v>408</v>
      </c>
      <c r="B73">
        <v>2</v>
      </c>
    </row>
    <row r="74" spans="1:2" x14ac:dyDescent="0.2">
      <c r="A74" t="s">
        <v>409</v>
      </c>
      <c r="B74">
        <v>2</v>
      </c>
    </row>
    <row r="75" spans="1:2" x14ac:dyDescent="0.2">
      <c r="A75" t="s">
        <v>668</v>
      </c>
      <c r="B75">
        <v>1</v>
      </c>
    </row>
    <row r="76" spans="1:2" x14ac:dyDescent="0.2">
      <c r="A76" t="s">
        <v>669</v>
      </c>
      <c r="B76">
        <v>1</v>
      </c>
    </row>
    <row r="77" spans="1:2" x14ac:dyDescent="0.2">
      <c r="A77" t="s">
        <v>411</v>
      </c>
      <c r="B77">
        <v>1</v>
      </c>
    </row>
    <row r="78" spans="1:2" x14ac:dyDescent="0.2">
      <c r="A78" t="s">
        <v>412</v>
      </c>
      <c r="B78">
        <v>3</v>
      </c>
    </row>
    <row r="79" spans="1:2" x14ac:dyDescent="0.2">
      <c r="A79" t="s">
        <v>413</v>
      </c>
      <c r="B79">
        <v>2</v>
      </c>
    </row>
    <row r="80" spans="1:2" x14ac:dyDescent="0.2">
      <c r="A80" t="s">
        <v>414</v>
      </c>
      <c r="B80">
        <v>1</v>
      </c>
    </row>
    <row r="81" spans="1:2" x14ac:dyDescent="0.2">
      <c r="A81" t="s">
        <v>415</v>
      </c>
      <c r="B81">
        <v>10</v>
      </c>
    </row>
    <row r="82" spans="1:2" x14ac:dyDescent="0.2">
      <c r="A82" t="s">
        <v>416</v>
      </c>
      <c r="B82">
        <v>1</v>
      </c>
    </row>
    <row r="83" spans="1:2" x14ac:dyDescent="0.2">
      <c r="A83" t="s">
        <v>417</v>
      </c>
      <c r="B83">
        <v>4</v>
      </c>
    </row>
    <row r="84" spans="1:2" x14ac:dyDescent="0.2">
      <c r="A84" t="s">
        <v>670</v>
      </c>
      <c r="B84">
        <v>1</v>
      </c>
    </row>
    <row r="85" spans="1:2" x14ac:dyDescent="0.2">
      <c r="A85" t="s">
        <v>671</v>
      </c>
      <c r="B85">
        <v>1</v>
      </c>
    </row>
    <row r="86" spans="1:2" x14ac:dyDescent="0.2">
      <c r="A86" t="s">
        <v>418</v>
      </c>
      <c r="B86">
        <v>1</v>
      </c>
    </row>
    <row r="87" spans="1:2" x14ac:dyDescent="0.2">
      <c r="A87" t="s">
        <v>419</v>
      </c>
      <c r="B87">
        <v>1</v>
      </c>
    </row>
    <row r="88" spans="1:2" x14ac:dyDescent="0.2">
      <c r="A88" t="s">
        <v>421</v>
      </c>
      <c r="B88">
        <v>4</v>
      </c>
    </row>
    <row r="89" spans="1:2" x14ac:dyDescent="0.2">
      <c r="A89" t="s">
        <v>422</v>
      </c>
      <c r="B89">
        <v>6</v>
      </c>
    </row>
    <row r="90" spans="1:2" x14ac:dyDescent="0.2">
      <c r="A90" t="s">
        <v>423</v>
      </c>
      <c r="B90">
        <v>4</v>
      </c>
    </row>
    <row r="91" spans="1:2" x14ac:dyDescent="0.2">
      <c r="A91" t="s">
        <v>424</v>
      </c>
      <c r="B91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C7C3-6272-9B4C-AAAF-DEBD1A750113}">
  <dimension ref="A1:L208"/>
  <sheetViews>
    <sheetView tabSelected="1" workbookViewId="0">
      <selection sqref="A1:XFD1"/>
    </sheetView>
  </sheetViews>
  <sheetFormatPr baseColWidth="10" defaultColWidth="8.83203125" defaultRowHeight="15" x14ac:dyDescent="0.2"/>
  <sheetData>
    <row r="1" spans="1:12" s="2" customFormat="1" x14ac:dyDescent="0.2">
      <c r="A1" s="2" t="s">
        <v>1300</v>
      </c>
    </row>
    <row r="2" spans="1:12" x14ac:dyDescent="0.2">
      <c r="A2" t="s">
        <v>425</v>
      </c>
      <c r="B2" t="s">
        <v>1</v>
      </c>
      <c r="C2" t="s">
        <v>2</v>
      </c>
      <c r="D2" t="s">
        <v>426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336</v>
      </c>
    </row>
    <row r="3" spans="1:12" x14ac:dyDescent="0.2">
      <c r="A3" t="s">
        <v>560</v>
      </c>
      <c r="B3">
        <v>2</v>
      </c>
      <c r="C3">
        <v>910</v>
      </c>
      <c r="D3" t="s">
        <v>37</v>
      </c>
      <c r="E3">
        <v>943</v>
      </c>
      <c r="F3">
        <v>6</v>
      </c>
      <c r="G3">
        <v>939</v>
      </c>
      <c r="H3">
        <v>1117.8</v>
      </c>
      <c r="I3">
        <v>59.7</v>
      </c>
      <c r="J3">
        <v>0</v>
      </c>
      <c r="K3" t="s">
        <v>337</v>
      </c>
      <c r="L3">
        <f>COUNTIF(K3:K208,K3)</f>
        <v>2</v>
      </c>
    </row>
    <row r="4" spans="1:12" x14ac:dyDescent="0.2">
      <c r="A4" t="s">
        <v>594</v>
      </c>
      <c r="B4">
        <v>34</v>
      </c>
      <c r="C4">
        <v>860</v>
      </c>
      <c r="D4" t="s">
        <v>37</v>
      </c>
      <c r="E4">
        <v>943</v>
      </c>
      <c r="F4">
        <v>36</v>
      </c>
      <c r="G4">
        <v>942</v>
      </c>
      <c r="H4">
        <v>732.3</v>
      </c>
      <c r="I4">
        <v>43</v>
      </c>
      <c r="J4" s="1">
        <v>4.5000000000000001E-213</v>
      </c>
      <c r="K4" t="s">
        <v>337</v>
      </c>
    </row>
    <row r="5" spans="1:12" x14ac:dyDescent="0.2">
      <c r="A5" t="s">
        <v>433</v>
      </c>
      <c r="B5">
        <v>3</v>
      </c>
      <c r="C5">
        <v>915</v>
      </c>
      <c r="D5" t="s">
        <v>90</v>
      </c>
      <c r="E5">
        <v>1037</v>
      </c>
      <c r="F5">
        <v>1</v>
      </c>
      <c r="G5">
        <v>905</v>
      </c>
      <c r="H5">
        <v>608.20000000000005</v>
      </c>
      <c r="I5">
        <v>39.5</v>
      </c>
      <c r="J5" s="1">
        <v>1.2E-175</v>
      </c>
      <c r="K5" t="s">
        <v>338</v>
      </c>
      <c r="L5">
        <f t="shared" ref="L5:L62" si="0">COUNTIF(K5:K210,K5)</f>
        <v>3</v>
      </c>
    </row>
    <row r="6" spans="1:12" x14ac:dyDescent="0.2">
      <c r="A6" t="s">
        <v>544</v>
      </c>
      <c r="B6">
        <v>3</v>
      </c>
      <c r="C6">
        <v>1025</v>
      </c>
      <c r="D6" t="s">
        <v>90</v>
      </c>
      <c r="E6">
        <v>1037</v>
      </c>
      <c r="F6">
        <v>1</v>
      </c>
      <c r="G6">
        <v>1023</v>
      </c>
      <c r="H6">
        <v>731.5</v>
      </c>
      <c r="I6">
        <v>40.700000000000003</v>
      </c>
      <c r="J6" s="1">
        <v>9.4E-213</v>
      </c>
      <c r="K6" t="s">
        <v>338</v>
      </c>
    </row>
    <row r="7" spans="1:12" x14ac:dyDescent="0.2">
      <c r="A7" t="s">
        <v>584</v>
      </c>
      <c r="B7">
        <v>1</v>
      </c>
      <c r="C7">
        <v>1039</v>
      </c>
      <c r="D7" t="s">
        <v>90</v>
      </c>
      <c r="E7">
        <v>1037</v>
      </c>
      <c r="F7">
        <v>1</v>
      </c>
      <c r="G7">
        <v>1028</v>
      </c>
      <c r="H7">
        <v>918.7</v>
      </c>
      <c r="I7">
        <v>47.7</v>
      </c>
      <c r="J7" s="1">
        <v>4.2999999999999999E-269</v>
      </c>
      <c r="K7" t="s">
        <v>338</v>
      </c>
    </row>
    <row r="8" spans="1:12" x14ac:dyDescent="0.2">
      <c r="A8" t="s">
        <v>524</v>
      </c>
      <c r="B8">
        <v>49</v>
      </c>
      <c r="C8">
        <v>809</v>
      </c>
      <c r="D8" t="s">
        <v>82</v>
      </c>
      <c r="E8">
        <v>841</v>
      </c>
      <c r="F8">
        <v>34</v>
      </c>
      <c r="G8">
        <v>841</v>
      </c>
      <c r="H8">
        <v>813.5</v>
      </c>
      <c r="I8">
        <v>56.3</v>
      </c>
      <c r="J8" s="1">
        <v>1.4E-237</v>
      </c>
      <c r="K8" t="s">
        <v>339</v>
      </c>
      <c r="L8">
        <f t="shared" si="0"/>
        <v>1</v>
      </c>
    </row>
    <row r="9" spans="1:12" x14ac:dyDescent="0.2">
      <c r="A9" t="s">
        <v>616</v>
      </c>
      <c r="B9">
        <v>6</v>
      </c>
      <c r="C9">
        <v>354</v>
      </c>
      <c r="D9" t="s">
        <v>218</v>
      </c>
      <c r="E9">
        <v>383</v>
      </c>
      <c r="F9">
        <v>11</v>
      </c>
      <c r="G9">
        <v>369</v>
      </c>
      <c r="H9">
        <v>252.7</v>
      </c>
      <c r="I9">
        <v>42.6</v>
      </c>
      <c r="J9" s="1">
        <v>4.4E-69</v>
      </c>
      <c r="K9" t="s">
        <v>340</v>
      </c>
      <c r="L9">
        <f t="shared" si="0"/>
        <v>1</v>
      </c>
    </row>
    <row r="10" spans="1:12" x14ac:dyDescent="0.2">
      <c r="A10" t="s">
        <v>561</v>
      </c>
      <c r="B10">
        <v>3</v>
      </c>
      <c r="C10">
        <v>115</v>
      </c>
      <c r="D10" t="s">
        <v>562</v>
      </c>
      <c r="E10">
        <v>141</v>
      </c>
      <c r="F10">
        <v>4</v>
      </c>
      <c r="G10">
        <v>116</v>
      </c>
      <c r="H10">
        <v>96.3</v>
      </c>
      <c r="I10">
        <v>46.9</v>
      </c>
      <c r="J10" s="1">
        <v>1.6999999999999999E-22</v>
      </c>
      <c r="K10" t="s">
        <v>341</v>
      </c>
      <c r="L10">
        <f t="shared" si="0"/>
        <v>2</v>
      </c>
    </row>
    <row r="11" spans="1:12" x14ac:dyDescent="0.2">
      <c r="A11" t="s">
        <v>615</v>
      </c>
      <c r="B11">
        <v>7</v>
      </c>
      <c r="C11">
        <v>121</v>
      </c>
      <c r="D11" t="s">
        <v>220</v>
      </c>
      <c r="E11">
        <v>139</v>
      </c>
      <c r="F11">
        <v>6</v>
      </c>
      <c r="G11">
        <v>116</v>
      </c>
      <c r="H11">
        <v>63.5</v>
      </c>
      <c r="I11">
        <v>33.6</v>
      </c>
      <c r="J11" s="1">
        <v>1.7E-12</v>
      </c>
      <c r="K11" t="s">
        <v>341</v>
      </c>
    </row>
    <row r="12" spans="1:12" x14ac:dyDescent="0.2">
      <c r="A12" t="s">
        <v>438</v>
      </c>
      <c r="B12">
        <v>44</v>
      </c>
      <c r="C12">
        <v>148</v>
      </c>
      <c r="D12" t="s">
        <v>54</v>
      </c>
      <c r="E12">
        <v>283</v>
      </c>
      <c r="F12">
        <v>75</v>
      </c>
      <c r="G12">
        <v>182</v>
      </c>
      <c r="H12">
        <v>59.7</v>
      </c>
      <c r="I12">
        <v>35.200000000000003</v>
      </c>
      <c r="J12" s="1">
        <v>4.4000000000000003E-11</v>
      </c>
      <c r="K12" t="s">
        <v>343</v>
      </c>
      <c r="L12">
        <f t="shared" si="0"/>
        <v>2</v>
      </c>
    </row>
    <row r="13" spans="1:12" x14ac:dyDescent="0.2">
      <c r="A13" t="s">
        <v>646</v>
      </c>
      <c r="B13">
        <v>56</v>
      </c>
      <c r="C13">
        <v>167</v>
      </c>
      <c r="D13" t="s">
        <v>54</v>
      </c>
      <c r="E13">
        <v>283</v>
      </c>
      <c r="F13">
        <v>71</v>
      </c>
      <c r="G13">
        <v>181</v>
      </c>
      <c r="H13">
        <v>60.5</v>
      </c>
      <c r="I13">
        <v>33.9</v>
      </c>
      <c r="J13" s="1">
        <v>2.2000000000000002E-11</v>
      </c>
      <c r="K13" t="s">
        <v>343</v>
      </c>
    </row>
    <row r="14" spans="1:12" x14ac:dyDescent="0.2">
      <c r="A14" t="s">
        <v>549</v>
      </c>
      <c r="B14">
        <v>1</v>
      </c>
      <c r="C14">
        <v>73</v>
      </c>
      <c r="D14" t="s">
        <v>550</v>
      </c>
      <c r="E14">
        <v>104</v>
      </c>
      <c r="F14">
        <v>6</v>
      </c>
      <c r="G14">
        <v>78</v>
      </c>
      <c r="H14">
        <v>54.7</v>
      </c>
      <c r="I14">
        <v>35.6</v>
      </c>
      <c r="J14" s="1">
        <v>5.3000000000000003E-10</v>
      </c>
      <c r="K14" t="s">
        <v>655</v>
      </c>
      <c r="L14">
        <f t="shared" si="0"/>
        <v>1</v>
      </c>
    </row>
    <row r="15" spans="1:12" x14ac:dyDescent="0.2">
      <c r="A15" t="s">
        <v>448</v>
      </c>
      <c r="B15">
        <v>37</v>
      </c>
      <c r="C15">
        <v>182</v>
      </c>
      <c r="D15" t="s">
        <v>254</v>
      </c>
      <c r="E15">
        <v>159</v>
      </c>
      <c r="F15">
        <v>7</v>
      </c>
      <c r="G15">
        <v>146</v>
      </c>
      <c r="H15">
        <v>59.7</v>
      </c>
      <c r="I15">
        <v>31.3</v>
      </c>
      <c r="J15" s="1">
        <v>2.9E-11</v>
      </c>
      <c r="K15" t="s">
        <v>344</v>
      </c>
      <c r="L15">
        <f t="shared" si="0"/>
        <v>2</v>
      </c>
    </row>
    <row r="16" spans="1:12" x14ac:dyDescent="0.2">
      <c r="A16" t="s">
        <v>648</v>
      </c>
      <c r="B16">
        <v>1</v>
      </c>
      <c r="C16">
        <v>149</v>
      </c>
      <c r="D16" t="s">
        <v>254</v>
      </c>
      <c r="E16">
        <v>159</v>
      </c>
      <c r="F16">
        <v>1</v>
      </c>
      <c r="G16">
        <v>149</v>
      </c>
      <c r="H16">
        <v>135.19999999999999</v>
      </c>
      <c r="I16">
        <v>46.3</v>
      </c>
      <c r="J16" s="1">
        <v>4.3999999999999998E-34</v>
      </c>
      <c r="K16" t="s">
        <v>344</v>
      </c>
    </row>
    <row r="17" spans="1:12" x14ac:dyDescent="0.2">
      <c r="A17" t="s">
        <v>601</v>
      </c>
      <c r="B17">
        <v>1</v>
      </c>
      <c r="C17">
        <v>188</v>
      </c>
      <c r="D17" t="s">
        <v>174</v>
      </c>
      <c r="E17">
        <v>202</v>
      </c>
      <c r="F17">
        <v>1</v>
      </c>
      <c r="G17">
        <v>189</v>
      </c>
      <c r="H17">
        <v>79</v>
      </c>
      <c r="I17">
        <v>31.1</v>
      </c>
      <c r="J17" s="1">
        <v>4.6000000000000002E-17</v>
      </c>
      <c r="K17" t="s">
        <v>345</v>
      </c>
      <c r="L17">
        <f t="shared" si="0"/>
        <v>1</v>
      </c>
    </row>
    <row r="18" spans="1:12" x14ac:dyDescent="0.2">
      <c r="A18" t="s">
        <v>514</v>
      </c>
      <c r="B18">
        <v>3</v>
      </c>
      <c r="C18">
        <v>158</v>
      </c>
      <c r="D18" t="s">
        <v>72</v>
      </c>
      <c r="E18">
        <v>186</v>
      </c>
      <c r="F18">
        <v>7</v>
      </c>
      <c r="G18">
        <v>166</v>
      </c>
      <c r="H18">
        <v>67.400000000000006</v>
      </c>
      <c r="I18">
        <v>33.1</v>
      </c>
      <c r="J18" s="1">
        <v>1.3E-13</v>
      </c>
      <c r="K18" t="s">
        <v>346</v>
      </c>
      <c r="L18">
        <f t="shared" si="0"/>
        <v>3</v>
      </c>
    </row>
    <row r="19" spans="1:12" x14ac:dyDescent="0.2">
      <c r="A19" t="s">
        <v>528</v>
      </c>
      <c r="B19">
        <v>6</v>
      </c>
      <c r="C19">
        <v>181</v>
      </c>
      <c r="D19" t="s">
        <v>72</v>
      </c>
      <c r="E19">
        <v>186</v>
      </c>
      <c r="F19">
        <v>10</v>
      </c>
      <c r="G19">
        <v>178</v>
      </c>
      <c r="H19">
        <v>90.5</v>
      </c>
      <c r="I19">
        <v>32.799999999999997</v>
      </c>
      <c r="J19" s="1">
        <v>1.5000000000000001E-20</v>
      </c>
      <c r="K19" t="s">
        <v>346</v>
      </c>
    </row>
    <row r="20" spans="1:12" x14ac:dyDescent="0.2">
      <c r="A20" t="s">
        <v>580</v>
      </c>
      <c r="B20">
        <v>6</v>
      </c>
      <c r="C20">
        <v>180</v>
      </c>
      <c r="D20" t="s">
        <v>72</v>
      </c>
      <c r="E20">
        <v>186</v>
      </c>
      <c r="F20">
        <v>7</v>
      </c>
      <c r="G20">
        <v>181</v>
      </c>
      <c r="H20">
        <v>176.4</v>
      </c>
      <c r="I20">
        <v>48.3</v>
      </c>
      <c r="J20" s="1">
        <v>2E-46</v>
      </c>
      <c r="K20" t="s">
        <v>346</v>
      </c>
    </row>
    <row r="21" spans="1:12" x14ac:dyDescent="0.2">
      <c r="A21" t="s">
        <v>443</v>
      </c>
      <c r="B21">
        <v>12</v>
      </c>
      <c r="C21">
        <v>112</v>
      </c>
      <c r="D21" t="s">
        <v>212</v>
      </c>
      <c r="E21">
        <v>118</v>
      </c>
      <c r="F21">
        <v>11</v>
      </c>
      <c r="G21">
        <v>115</v>
      </c>
      <c r="H21">
        <v>41.6</v>
      </c>
      <c r="I21">
        <v>32.1</v>
      </c>
      <c r="J21" s="1">
        <v>9.9000000000000001E-6</v>
      </c>
      <c r="K21" t="s">
        <v>347</v>
      </c>
      <c r="L21">
        <f t="shared" si="0"/>
        <v>2</v>
      </c>
    </row>
    <row r="22" spans="1:12" x14ac:dyDescent="0.2">
      <c r="A22" t="s">
        <v>569</v>
      </c>
      <c r="B22">
        <v>19</v>
      </c>
      <c r="C22">
        <v>125</v>
      </c>
      <c r="D22" t="s">
        <v>212</v>
      </c>
      <c r="E22">
        <v>118</v>
      </c>
      <c r="F22">
        <v>2</v>
      </c>
      <c r="G22">
        <v>106</v>
      </c>
      <c r="H22">
        <v>47.8</v>
      </c>
      <c r="I22">
        <v>34.6</v>
      </c>
      <c r="J22" s="1">
        <v>1.4999999999999999E-7</v>
      </c>
      <c r="K22" t="s">
        <v>347</v>
      </c>
    </row>
    <row r="23" spans="1:12" x14ac:dyDescent="0.2">
      <c r="A23" t="s">
        <v>572</v>
      </c>
      <c r="B23">
        <v>18</v>
      </c>
      <c r="C23">
        <v>163</v>
      </c>
      <c r="D23" t="s">
        <v>573</v>
      </c>
      <c r="E23">
        <v>191</v>
      </c>
      <c r="F23">
        <v>33</v>
      </c>
      <c r="G23">
        <v>189</v>
      </c>
      <c r="H23">
        <v>64.3</v>
      </c>
      <c r="I23">
        <v>34.4</v>
      </c>
      <c r="J23" s="1">
        <v>9.9000000000000002E-13</v>
      </c>
      <c r="K23" t="s">
        <v>656</v>
      </c>
      <c r="L23">
        <f t="shared" si="0"/>
        <v>1</v>
      </c>
    </row>
    <row r="24" spans="1:12" x14ac:dyDescent="0.2">
      <c r="A24" t="s">
        <v>460</v>
      </c>
      <c r="B24">
        <v>80</v>
      </c>
      <c r="C24">
        <v>212</v>
      </c>
      <c r="D24" t="s">
        <v>141</v>
      </c>
      <c r="E24">
        <v>609</v>
      </c>
      <c r="F24">
        <v>48</v>
      </c>
      <c r="G24">
        <v>180</v>
      </c>
      <c r="H24">
        <v>52</v>
      </c>
      <c r="I24">
        <v>30.2</v>
      </c>
      <c r="J24" s="1">
        <v>1.6000000000000001E-8</v>
      </c>
      <c r="K24" t="s">
        <v>350</v>
      </c>
      <c r="L24">
        <f t="shared" si="0"/>
        <v>2</v>
      </c>
    </row>
    <row r="25" spans="1:12" x14ac:dyDescent="0.2">
      <c r="A25" t="s">
        <v>493</v>
      </c>
      <c r="B25">
        <v>13</v>
      </c>
      <c r="C25">
        <v>574</v>
      </c>
      <c r="D25" t="s">
        <v>141</v>
      </c>
      <c r="E25">
        <v>609</v>
      </c>
      <c r="F25">
        <v>7</v>
      </c>
      <c r="G25">
        <v>607</v>
      </c>
      <c r="H25">
        <v>686.4</v>
      </c>
      <c r="I25">
        <v>57.9</v>
      </c>
      <c r="J25" s="1">
        <v>1.8999999999999999E-199</v>
      </c>
      <c r="K25" t="s">
        <v>350</v>
      </c>
    </row>
    <row r="26" spans="1:12" x14ac:dyDescent="0.2">
      <c r="A26" t="s">
        <v>494</v>
      </c>
      <c r="B26">
        <v>50</v>
      </c>
      <c r="C26">
        <v>247</v>
      </c>
      <c r="D26" t="s">
        <v>139</v>
      </c>
      <c r="E26">
        <v>326</v>
      </c>
      <c r="F26">
        <v>126</v>
      </c>
      <c r="G26">
        <v>325</v>
      </c>
      <c r="H26">
        <v>222.6</v>
      </c>
      <c r="I26">
        <v>54</v>
      </c>
      <c r="J26" s="1">
        <v>3.2999999999999998E-60</v>
      </c>
      <c r="K26" t="s">
        <v>351</v>
      </c>
      <c r="L26">
        <f t="shared" si="0"/>
        <v>1</v>
      </c>
    </row>
    <row r="27" spans="1:12" x14ac:dyDescent="0.2">
      <c r="A27" t="s">
        <v>643</v>
      </c>
      <c r="B27">
        <v>339</v>
      </c>
      <c r="C27">
        <v>424</v>
      </c>
      <c r="D27" t="s">
        <v>644</v>
      </c>
      <c r="E27">
        <v>174</v>
      </c>
      <c r="F27">
        <v>61</v>
      </c>
      <c r="G27">
        <v>156</v>
      </c>
      <c r="H27">
        <v>42.7</v>
      </c>
      <c r="I27">
        <v>30.9</v>
      </c>
      <c r="J27" s="1">
        <v>8.8000000000000004E-6</v>
      </c>
      <c r="K27" t="s">
        <v>657</v>
      </c>
      <c r="L27">
        <f t="shared" si="0"/>
        <v>1</v>
      </c>
    </row>
    <row r="28" spans="1:12" x14ac:dyDescent="0.2">
      <c r="A28" t="s">
        <v>434</v>
      </c>
      <c r="B28">
        <v>4</v>
      </c>
      <c r="C28">
        <v>106</v>
      </c>
      <c r="D28" t="s">
        <v>11</v>
      </c>
      <c r="E28">
        <v>227</v>
      </c>
      <c r="F28">
        <v>126</v>
      </c>
      <c r="G28">
        <v>227</v>
      </c>
      <c r="H28">
        <v>60.5</v>
      </c>
      <c r="I28">
        <v>35</v>
      </c>
      <c r="J28" s="1">
        <v>4.6000000000000003E-11</v>
      </c>
      <c r="K28" t="s">
        <v>352</v>
      </c>
      <c r="L28">
        <f t="shared" si="0"/>
        <v>19</v>
      </c>
    </row>
    <row r="29" spans="1:12" x14ac:dyDescent="0.2">
      <c r="A29" t="s">
        <v>456</v>
      </c>
      <c r="B29">
        <v>1</v>
      </c>
      <c r="C29">
        <v>224</v>
      </c>
      <c r="D29" t="s">
        <v>31</v>
      </c>
      <c r="E29">
        <v>230</v>
      </c>
      <c r="F29">
        <v>1</v>
      </c>
      <c r="G29">
        <v>225</v>
      </c>
      <c r="H29">
        <v>164.1</v>
      </c>
      <c r="I29">
        <v>41.2</v>
      </c>
      <c r="J29" s="1">
        <v>1.3E-42</v>
      </c>
      <c r="K29" t="s">
        <v>352</v>
      </c>
    </row>
    <row r="30" spans="1:12" x14ac:dyDescent="0.2">
      <c r="A30" t="s">
        <v>466</v>
      </c>
      <c r="B30">
        <v>1059</v>
      </c>
      <c r="C30">
        <v>1177</v>
      </c>
      <c r="D30" t="s">
        <v>31</v>
      </c>
      <c r="E30">
        <v>230</v>
      </c>
      <c r="F30">
        <v>1</v>
      </c>
      <c r="G30">
        <v>116</v>
      </c>
      <c r="H30">
        <v>67</v>
      </c>
      <c r="I30">
        <v>34.5</v>
      </c>
      <c r="J30" s="1">
        <v>1.1E-12</v>
      </c>
      <c r="K30" t="s">
        <v>352</v>
      </c>
    </row>
    <row r="31" spans="1:12" x14ac:dyDescent="0.2">
      <c r="A31" t="s">
        <v>474</v>
      </c>
      <c r="B31">
        <v>17</v>
      </c>
      <c r="C31">
        <v>249</v>
      </c>
      <c r="D31" t="s">
        <v>33</v>
      </c>
      <c r="E31">
        <v>227</v>
      </c>
      <c r="F31">
        <v>2</v>
      </c>
      <c r="G31">
        <v>224</v>
      </c>
      <c r="H31">
        <v>97.1</v>
      </c>
      <c r="I31">
        <v>31.4</v>
      </c>
      <c r="J31" s="1">
        <v>2.1000000000000001E-22</v>
      </c>
      <c r="K31" t="s">
        <v>352</v>
      </c>
    </row>
    <row r="32" spans="1:12" x14ac:dyDescent="0.2">
      <c r="A32" t="s">
        <v>490</v>
      </c>
      <c r="B32">
        <v>35</v>
      </c>
      <c r="C32">
        <v>164</v>
      </c>
      <c r="D32" t="s">
        <v>201</v>
      </c>
      <c r="E32">
        <v>231</v>
      </c>
      <c r="F32">
        <v>32</v>
      </c>
      <c r="G32">
        <v>162</v>
      </c>
      <c r="H32">
        <v>60.8</v>
      </c>
      <c r="I32">
        <v>32.6</v>
      </c>
      <c r="J32" s="1">
        <v>1.4E-11</v>
      </c>
      <c r="K32" t="s">
        <v>352</v>
      </c>
    </row>
    <row r="33" spans="1:12" x14ac:dyDescent="0.2">
      <c r="A33" t="s">
        <v>517</v>
      </c>
      <c r="B33">
        <v>1</v>
      </c>
      <c r="C33">
        <v>228</v>
      </c>
      <c r="D33" t="s">
        <v>31</v>
      </c>
      <c r="E33">
        <v>230</v>
      </c>
      <c r="F33">
        <v>1</v>
      </c>
      <c r="G33">
        <v>227</v>
      </c>
      <c r="H33">
        <v>200.3</v>
      </c>
      <c r="I33">
        <v>46.3</v>
      </c>
      <c r="J33" s="1">
        <v>1.6E-53</v>
      </c>
      <c r="K33" t="s">
        <v>352</v>
      </c>
    </row>
    <row r="34" spans="1:12" x14ac:dyDescent="0.2">
      <c r="A34" t="s">
        <v>540</v>
      </c>
      <c r="B34">
        <v>16</v>
      </c>
      <c r="C34">
        <v>237</v>
      </c>
      <c r="D34" t="s">
        <v>31</v>
      </c>
      <c r="E34">
        <v>230</v>
      </c>
      <c r="F34">
        <v>1</v>
      </c>
      <c r="G34">
        <v>219</v>
      </c>
      <c r="H34">
        <v>93.2</v>
      </c>
      <c r="I34">
        <v>31.7</v>
      </c>
      <c r="J34" s="1">
        <v>2.9999999999999999E-21</v>
      </c>
      <c r="K34" t="s">
        <v>352</v>
      </c>
    </row>
    <row r="35" spans="1:12" x14ac:dyDescent="0.2">
      <c r="A35" t="s">
        <v>542</v>
      </c>
      <c r="B35">
        <v>11</v>
      </c>
      <c r="C35">
        <v>107</v>
      </c>
      <c r="D35" t="s">
        <v>33</v>
      </c>
      <c r="E35">
        <v>227</v>
      </c>
      <c r="F35">
        <v>128</v>
      </c>
      <c r="G35">
        <v>224</v>
      </c>
      <c r="H35">
        <v>54.7</v>
      </c>
      <c r="I35">
        <v>32</v>
      </c>
      <c r="J35" s="1">
        <v>3.6E-9</v>
      </c>
      <c r="K35" t="s">
        <v>352</v>
      </c>
    </row>
    <row r="36" spans="1:12" x14ac:dyDescent="0.2">
      <c r="A36" t="s">
        <v>563</v>
      </c>
      <c r="B36">
        <v>6</v>
      </c>
      <c r="C36">
        <v>118</v>
      </c>
      <c r="D36" t="s">
        <v>33</v>
      </c>
      <c r="E36">
        <v>227</v>
      </c>
      <c r="F36">
        <v>3</v>
      </c>
      <c r="G36">
        <v>116</v>
      </c>
      <c r="H36">
        <v>47.8</v>
      </c>
      <c r="I36">
        <v>30.4</v>
      </c>
      <c r="J36" s="1">
        <v>8.2000000000000006E-8</v>
      </c>
      <c r="K36" t="s">
        <v>352</v>
      </c>
    </row>
    <row r="37" spans="1:12" x14ac:dyDescent="0.2">
      <c r="A37" t="s">
        <v>595</v>
      </c>
      <c r="B37">
        <v>1</v>
      </c>
      <c r="C37">
        <v>223</v>
      </c>
      <c r="D37" t="s">
        <v>33</v>
      </c>
      <c r="E37">
        <v>227</v>
      </c>
      <c r="F37">
        <v>1</v>
      </c>
      <c r="G37">
        <v>226</v>
      </c>
      <c r="H37">
        <v>172.9</v>
      </c>
      <c r="I37">
        <v>45.8</v>
      </c>
      <c r="J37" s="1">
        <v>2.8000000000000001E-45</v>
      </c>
      <c r="K37" t="s">
        <v>352</v>
      </c>
    </row>
    <row r="38" spans="1:12" x14ac:dyDescent="0.2">
      <c r="A38" t="s">
        <v>604</v>
      </c>
      <c r="B38">
        <v>11</v>
      </c>
      <c r="C38">
        <v>229</v>
      </c>
      <c r="D38" t="s">
        <v>31</v>
      </c>
      <c r="E38">
        <v>230</v>
      </c>
      <c r="F38">
        <v>3</v>
      </c>
      <c r="G38">
        <v>221</v>
      </c>
      <c r="H38">
        <v>162.5</v>
      </c>
      <c r="I38">
        <v>41.8</v>
      </c>
      <c r="J38" s="1">
        <v>4.0000000000000002E-42</v>
      </c>
      <c r="K38" t="s">
        <v>352</v>
      </c>
    </row>
    <row r="39" spans="1:12" x14ac:dyDescent="0.2">
      <c r="A39" t="s">
        <v>607</v>
      </c>
      <c r="B39">
        <v>4</v>
      </c>
      <c r="C39">
        <v>119</v>
      </c>
      <c r="D39" t="s">
        <v>11</v>
      </c>
      <c r="E39">
        <v>227</v>
      </c>
      <c r="F39">
        <v>3</v>
      </c>
      <c r="G39">
        <v>116</v>
      </c>
      <c r="H39">
        <v>72</v>
      </c>
      <c r="I39">
        <v>34.5</v>
      </c>
      <c r="J39" s="1">
        <v>3.6000000000000001E-15</v>
      </c>
      <c r="K39" t="s">
        <v>352</v>
      </c>
    </row>
    <row r="40" spans="1:12" x14ac:dyDescent="0.2">
      <c r="A40" t="s">
        <v>608</v>
      </c>
      <c r="B40">
        <v>17</v>
      </c>
      <c r="C40">
        <v>111</v>
      </c>
      <c r="D40" t="s">
        <v>33</v>
      </c>
      <c r="E40">
        <v>227</v>
      </c>
      <c r="F40">
        <v>20</v>
      </c>
      <c r="G40">
        <v>112</v>
      </c>
      <c r="H40">
        <v>65.5</v>
      </c>
      <c r="I40">
        <v>32.6</v>
      </c>
      <c r="J40" s="1">
        <v>3.2E-13</v>
      </c>
      <c r="K40" t="s">
        <v>352</v>
      </c>
    </row>
    <row r="41" spans="1:12" x14ac:dyDescent="0.2">
      <c r="A41" t="s">
        <v>613</v>
      </c>
      <c r="B41">
        <v>60</v>
      </c>
      <c r="C41">
        <v>133</v>
      </c>
      <c r="D41" t="s">
        <v>11</v>
      </c>
      <c r="E41">
        <v>227</v>
      </c>
      <c r="F41">
        <v>47</v>
      </c>
      <c r="G41">
        <v>121</v>
      </c>
      <c r="H41">
        <v>43.5</v>
      </c>
      <c r="I41">
        <v>34.700000000000003</v>
      </c>
      <c r="J41" s="1">
        <v>5.8000000000000004E-6</v>
      </c>
      <c r="K41" t="s">
        <v>352</v>
      </c>
    </row>
    <row r="42" spans="1:12" x14ac:dyDescent="0.2">
      <c r="A42" t="s">
        <v>614</v>
      </c>
      <c r="B42">
        <v>64</v>
      </c>
      <c r="C42">
        <v>134</v>
      </c>
      <c r="D42" t="s">
        <v>201</v>
      </c>
      <c r="E42">
        <v>231</v>
      </c>
      <c r="F42">
        <v>47</v>
      </c>
      <c r="G42">
        <v>115</v>
      </c>
      <c r="H42">
        <v>49.7</v>
      </c>
      <c r="I42">
        <v>35.200000000000003</v>
      </c>
      <c r="J42" s="1">
        <v>2.3000000000000001E-8</v>
      </c>
      <c r="K42" t="s">
        <v>352</v>
      </c>
    </row>
    <row r="43" spans="1:12" x14ac:dyDescent="0.2">
      <c r="A43" t="s">
        <v>617</v>
      </c>
      <c r="B43">
        <v>8</v>
      </c>
      <c r="C43">
        <v>225</v>
      </c>
      <c r="D43" t="s">
        <v>31</v>
      </c>
      <c r="E43">
        <v>230</v>
      </c>
      <c r="F43">
        <v>3</v>
      </c>
      <c r="G43">
        <v>219</v>
      </c>
      <c r="H43">
        <v>157.1</v>
      </c>
      <c r="I43">
        <v>39.700000000000003</v>
      </c>
      <c r="J43" s="1">
        <v>1.6E-40</v>
      </c>
      <c r="K43" t="s">
        <v>352</v>
      </c>
    </row>
    <row r="44" spans="1:12" x14ac:dyDescent="0.2">
      <c r="A44" t="s">
        <v>621</v>
      </c>
      <c r="B44">
        <v>1</v>
      </c>
      <c r="C44">
        <v>223</v>
      </c>
      <c r="D44" t="s">
        <v>31</v>
      </c>
      <c r="E44">
        <v>230</v>
      </c>
      <c r="F44">
        <v>1</v>
      </c>
      <c r="G44">
        <v>224</v>
      </c>
      <c r="H44">
        <v>182.2</v>
      </c>
      <c r="I44">
        <v>42.4</v>
      </c>
      <c r="J44" s="1">
        <v>4.6000000000000001E-48</v>
      </c>
      <c r="K44" t="s">
        <v>352</v>
      </c>
    </row>
    <row r="45" spans="1:12" x14ac:dyDescent="0.2">
      <c r="A45" t="s">
        <v>626</v>
      </c>
      <c r="B45">
        <v>5</v>
      </c>
      <c r="C45">
        <v>105</v>
      </c>
      <c r="D45" t="s">
        <v>31</v>
      </c>
      <c r="E45">
        <v>230</v>
      </c>
      <c r="F45">
        <v>124</v>
      </c>
      <c r="G45">
        <v>224</v>
      </c>
      <c r="H45">
        <v>60.8</v>
      </c>
      <c r="I45">
        <v>34.700000000000003</v>
      </c>
      <c r="J45" s="1">
        <v>4.4000000000000003E-11</v>
      </c>
      <c r="K45" t="s">
        <v>352</v>
      </c>
    </row>
    <row r="46" spans="1:12" x14ac:dyDescent="0.2">
      <c r="A46" t="s">
        <v>653</v>
      </c>
      <c r="B46">
        <v>18</v>
      </c>
      <c r="C46">
        <v>236</v>
      </c>
      <c r="D46" t="s">
        <v>33</v>
      </c>
      <c r="E46">
        <v>227</v>
      </c>
      <c r="F46">
        <v>2</v>
      </c>
      <c r="G46">
        <v>220</v>
      </c>
      <c r="H46">
        <v>100.9</v>
      </c>
      <c r="I46">
        <v>33.6</v>
      </c>
      <c r="J46" s="1">
        <v>1.3999999999999999E-23</v>
      </c>
      <c r="K46" t="s">
        <v>352</v>
      </c>
    </row>
    <row r="47" spans="1:12" x14ac:dyDescent="0.2">
      <c r="A47" t="s">
        <v>430</v>
      </c>
      <c r="B47">
        <v>868</v>
      </c>
      <c r="C47">
        <v>986</v>
      </c>
      <c r="D47" t="s">
        <v>431</v>
      </c>
      <c r="E47">
        <v>445</v>
      </c>
      <c r="F47">
        <v>326</v>
      </c>
      <c r="G47">
        <v>438</v>
      </c>
      <c r="H47">
        <v>53.1</v>
      </c>
      <c r="I47">
        <v>34.4</v>
      </c>
      <c r="J47" s="1">
        <v>1.6000000000000001E-8</v>
      </c>
      <c r="K47" t="s">
        <v>353</v>
      </c>
      <c r="L47">
        <f t="shared" si="0"/>
        <v>4</v>
      </c>
    </row>
    <row r="48" spans="1:12" x14ac:dyDescent="0.2">
      <c r="A48" t="s">
        <v>441</v>
      </c>
      <c r="B48">
        <v>172</v>
      </c>
      <c r="C48">
        <v>441</v>
      </c>
      <c r="D48" t="s">
        <v>45</v>
      </c>
      <c r="E48">
        <v>462</v>
      </c>
      <c r="F48">
        <v>163</v>
      </c>
      <c r="G48">
        <v>439</v>
      </c>
      <c r="H48">
        <v>121.3</v>
      </c>
      <c r="I48">
        <v>33.200000000000003</v>
      </c>
      <c r="J48" s="1">
        <v>1.8999999999999999E-29</v>
      </c>
      <c r="K48" t="s">
        <v>353</v>
      </c>
    </row>
    <row r="49" spans="1:12" x14ac:dyDescent="0.2">
      <c r="A49" t="s">
        <v>548</v>
      </c>
      <c r="B49">
        <v>38</v>
      </c>
      <c r="C49">
        <v>99</v>
      </c>
      <c r="D49" t="s">
        <v>431</v>
      </c>
      <c r="E49">
        <v>445</v>
      </c>
      <c r="F49">
        <v>368</v>
      </c>
      <c r="G49">
        <v>433</v>
      </c>
      <c r="H49">
        <v>41.6</v>
      </c>
      <c r="I49">
        <v>37.9</v>
      </c>
      <c r="J49" s="1">
        <v>6.0000000000000002E-6</v>
      </c>
      <c r="K49" t="s">
        <v>353</v>
      </c>
    </row>
    <row r="50" spans="1:12" x14ac:dyDescent="0.2">
      <c r="A50" t="s">
        <v>596</v>
      </c>
      <c r="B50">
        <v>186</v>
      </c>
      <c r="C50">
        <v>453</v>
      </c>
      <c r="D50" t="s">
        <v>431</v>
      </c>
      <c r="E50">
        <v>445</v>
      </c>
      <c r="F50">
        <v>174</v>
      </c>
      <c r="G50">
        <v>441</v>
      </c>
      <c r="H50">
        <v>101.3</v>
      </c>
      <c r="I50">
        <v>30.2</v>
      </c>
      <c r="J50" s="1">
        <v>2.1999999999999999E-23</v>
      </c>
      <c r="K50" t="s">
        <v>353</v>
      </c>
    </row>
    <row r="51" spans="1:12" x14ac:dyDescent="0.2">
      <c r="A51" t="s">
        <v>593</v>
      </c>
      <c r="B51">
        <v>282</v>
      </c>
      <c r="C51">
        <v>514</v>
      </c>
      <c r="D51" t="s">
        <v>163</v>
      </c>
      <c r="E51">
        <v>292</v>
      </c>
      <c r="F51">
        <v>45</v>
      </c>
      <c r="G51">
        <v>279</v>
      </c>
      <c r="H51">
        <v>130.19999999999999</v>
      </c>
      <c r="I51">
        <v>32.6</v>
      </c>
      <c r="J51" s="1">
        <v>4.7000000000000002E-32</v>
      </c>
      <c r="K51" t="s">
        <v>355</v>
      </c>
      <c r="L51">
        <f t="shared" si="0"/>
        <v>2</v>
      </c>
    </row>
    <row r="52" spans="1:12" x14ac:dyDescent="0.2">
      <c r="A52" t="s">
        <v>602</v>
      </c>
      <c r="B52">
        <v>20</v>
      </c>
      <c r="C52">
        <v>271</v>
      </c>
      <c r="D52" t="s">
        <v>163</v>
      </c>
      <c r="E52">
        <v>292</v>
      </c>
      <c r="F52">
        <v>23</v>
      </c>
      <c r="G52">
        <v>274</v>
      </c>
      <c r="H52">
        <v>240.7</v>
      </c>
      <c r="I52">
        <v>49</v>
      </c>
      <c r="J52" s="1">
        <v>1.3E-65</v>
      </c>
      <c r="K52" t="s">
        <v>355</v>
      </c>
    </row>
    <row r="53" spans="1:12" x14ac:dyDescent="0.2">
      <c r="A53" t="s">
        <v>620</v>
      </c>
      <c r="B53">
        <v>5</v>
      </c>
      <c r="C53">
        <v>127</v>
      </c>
      <c r="D53" t="s">
        <v>290</v>
      </c>
      <c r="E53">
        <v>125</v>
      </c>
      <c r="F53">
        <v>3</v>
      </c>
      <c r="G53">
        <v>125</v>
      </c>
      <c r="H53">
        <v>138.30000000000001</v>
      </c>
      <c r="I53">
        <v>48</v>
      </c>
      <c r="J53" s="1">
        <v>4.2E-35</v>
      </c>
      <c r="K53" t="s">
        <v>356</v>
      </c>
      <c r="L53">
        <f t="shared" si="0"/>
        <v>1</v>
      </c>
    </row>
    <row r="54" spans="1:12" x14ac:dyDescent="0.2">
      <c r="A54" t="s">
        <v>471</v>
      </c>
      <c r="B54">
        <v>3</v>
      </c>
      <c r="C54">
        <v>442</v>
      </c>
      <c r="D54" t="s">
        <v>51</v>
      </c>
      <c r="E54">
        <v>466</v>
      </c>
      <c r="F54">
        <v>6</v>
      </c>
      <c r="G54">
        <v>457</v>
      </c>
      <c r="H54">
        <v>279.3</v>
      </c>
      <c r="I54">
        <v>38.6</v>
      </c>
      <c r="J54" s="1">
        <v>5.4000000000000001E-77</v>
      </c>
      <c r="K54" t="s">
        <v>357</v>
      </c>
      <c r="L54">
        <f t="shared" si="0"/>
        <v>8</v>
      </c>
    </row>
    <row r="55" spans="1:12" x14ac:dyDescent="0.2">
      <c r="A55" t="s">
        <v>476</v>
      </c>
      <c r="B55">
        <v>130</v>
      </c>
      <c r="C55">
        <v>468</v>
      </c>
      <c r="D55" t="s">
        <v>51</v>
      </c>
      <c r="E55">
        <v>466</v>
      </c>
      <c r="F55">
        <v>144</v>
      </c>
      <c r="G55">
        <v>458</v>
      </c>
      <c r="H55">
        <v>265.39999999999998</v>
      </c>
      <c r="I55">
        <v>43.1</v>
      </c>
      <c r="J55" s="1">
        <v>8.4999999999999996E-73</v>
      </c>
      <c r="K55" t="s">
        <v>357</v>
      </c>
    </row>
    <row r="56" spans="1:12" x14ac:dyDescent="0.2">
      <c r="A56" t="s">
        <v>543</v>
      </c>
      <c r="B56">
        <v>1</v>
      </c>
      <c r="C56">
        <v>321</v>
      </c>
      <c r="D56" t="s">
        <v>51</v>
      </c>
      <c r="E56">
        <v>466</v>
      </c>
      <c r="F56">
        <v>144</v>
      </c>
      <c r="G56">
        <v>463</v>
      </c>
      <c r="H56">
        <v>253.8</v>
      </c>
      <c r="I56">
        <v>45.4</v>
      </c>
      <c r="J56" s="1">
        <v>1.8000000000000001E-69</v>
      </c>
      <c r="K56" t="s">
        <v>357</v>
      </c>
    </row>
    <row r="57" spans="1:12" x14ac:dyDescent="0.2">
      <c r="A57" t="s">
        <v>551</v>
      </c>
      <c r="B57">
        <v>32</v>
      </c>
      <c r="C57">
        <v>143</v>
      </c>
      <c r="D57" t="s">
        <v>51</v>
      </c>
      <c r="E57">
        <v>466</v>
      </c>
      <c r="F57">
        <v>6</v>
      </c>
      <c r="G57">
        <v>117</v>
      </c>
      <c r="H57">
        <v>53.9</v>
      </c>
      <c r="I57">
        <v>33.299999999999997</v>
      </c>
      <c r="J57" s="1">
        <v>1.2E-9</v>
      </c>
      <c r="K57" t="s">
        <v>357</v>
      </c>
    </row>
    <row r="58" spans="1:12" x14ac:dyDescent="0.2">
      <c r="A58" t="s">
        <v>552</v>
      </c>
      <c r="B58">
        <v>562</v>
      </c>
      <c r="C58">
        <v>678</v>
      </c>
      <c r="D58" t="s">
        <v>51</v>
      </c>
      <c r="E58">
        <v>466</v>
      </c>
      <c r="F58">
        <v>3</v>
      </c>
      <c r="G58">
        <v>118</v>
      </c>
      <c r="H58">
        <v>63.9</v>
      </c>
      <c r="I58">
        <v>33.299999999999997</v>
      </c>
      <c r="J58" s="1">
        <v>5.5000000000000004E-12</v>
      </c>
      <c r="K58" t="s">
        <v>357</v>
      </c>
    </row>
    <row r="59" spans="1:12" x14ac:dyDescent="0.2">
      <c r="A59" t="s">
        <v>564</v>
      </c>
      <c r="B59">
        <v>12</v>
      </c>
      <c r="C59">
        <v>113</v>
      </c>
      <c r="D59" t="s">
        <v>51</v>
      </c>
      <c r="E59">
        <v>466</v>
      </c>
      <c r="F59">
        <v>4</v>
      </c>
      <c r="G59">
        <v>104</v>
      </c>
      <c r="H59">
        <v>54.3</v>
      </c>
      <c r="I59">
        <v>32</v>
      </c>
      <c r="J59" s="1">
        <v>1.3999999999999999E-9</v>
      </c>
      <c r="K59" t="s">
        <v>357</v>
      </c>
    </row>
    <row r="60" spans="1:12" x14ac:dyDescent="0.2">
      <c r="A60" t="s">
        <v>579</v>
      </c>
      <c r="B60">
        <v>5</v>
      </c>
      <c r="C60">
        <v>86</v>
      </c>
      <c r="D60" t="s">
        <v>51</v>
      </c>
      <c r="E60">
        <v>466</v>
      </c>
      <c r="F60">
        <v>7</v>
      </c>
      <c r="G60">
        <v>82</v>
      </c>
      <c r="H60">
        <v>43.9</v>
      </c>
      <c r="I60">
        <v>30.5</v>
      </c>
      <c r="J60" s="1">
        <v>1.7999999999999999E-6</v>
      </c>
      <c r="K60" t="s">
        <v>357</v>
      </c>
    </row>
    <row r="61" spans="1:12" x14ac:dyDescent="0.2">
      <c r="A61" t="s">
        <v>612</v>
      </c>
      <c r="B61">
        <v>5</v>
      </c>
      <c r="C61">
        <v>465</v>
      </c>
      <c r="D61" t="s">
        <v>51</v>
      </c>
      <c r="E61">
        <v>466</v>
      </c>
      <c r="F61">
        <v>6</v>
      </c>
      <c r="G61">
        <v>457</v>
      </c>
      <c r="H61">
        <v>305.39999999999998</v>
      </c>
      <c r="I61">
        <v>41</v>
      </c>
      <c r="J61" s="1">
        <v>7.3000000000000002E-85</v>
      </c>
      <c r="K61" t="s">
        <v>357</v>
      </c>
    </row>
    <row r="62" spans="1:12" x14ac:dyDescent="0.2">
      <c r="A62" t="s">
        <v>472</v>
      </c>
      <c r="B62">
        <v>357</v>
      </c>
      <c r="C62">
        <v>456</v>
      </c>
      <c r="D62" t="s">
        <v>96</v>
      </c>
      <c r="E62">
        <v>491</v>
      </c>
      <c r="F62">
        <v>388</v>
      </c>
      <c r="G62">
        <v>487</v>
      </c>
      <c r="H62">
        <v>75.099999999999994</v>
      </c>
      <c r="I62">
        <v>38</v>
      </c>
      <c r="J62" s="1">
        <v>1.6E-15</v>
      </c>
      <c r="K62" t="s">
        <v>359</v>
      </c>
      <c r="L62">
        <f t="shared" si="0"/>
        <v>7</v>
      </c>
    </row>
    <row r="63" spans="1:12" x14ac:dyDescent="0.2">
      <c r="A63" t="s">
        <v>473</v>
      </c>
      <c r="B63">
        <v>122</v>
      </c>
      <c r="C63">
        <v>423</v>
      </c>
      <c r="D63" t="s">
        <v>96</v>
      </c>
      <c r="E63">
        <v>491</v>
      </c>
      <c r="F63">
        <v>181</v>
      </c>
      <c r="G63">
        <v>487</v>
      </c>
      <c r="H63">
        <v>116.3</v>
      </c>
      <c r="I63">
        <v>30.4</v>
      </c>
      <c r="J63" s="1">
        <v>5.9000000000000002E-28</v>
      </c>
      <c r="K63" t="s">
        <v>359</v>
      </c>
    </row>
    <row r="64" spans="1:12" x14ac:dyDescent="0.2">
      <c r="A64" t="s">
        <v>521</v>
      </c>
      <c r="B64">
        <v>155</v>
      </c>
      <c r="C64">
        <v>448</v>
      </c>
      <c r="D64" t="s">
        <v>96</v>
      </c>
      <c r="E64">
        <v>491</v>
      </c>
      <c r="F64">
        <v>200</v>
      </c>
      <c r="G64">
        <v>487</v>
      </c>
      <c r="H64">
        <v>109.8</v>
      </c>
      <c r="I64">
        <v>31.6</v>
      </c>
      <c r="J64" s="1">
        <v>5.7999999999999996E-26</v>
      </c>
      <c r="K64" t="s">
        <v>359</v>
      </c>
    </row>
    <row r="65" spans="1:12" x14ac:dyDescent="0.2">
      <c r="A65" t="s">
        <v>541</v>
      </c>
      <c r="B65">
        <v>225</v>
      </c>
      <c r="C65">
        <v>451</v>
      </c>
      <c r="D65" t="s">
        <v>96</v>
      </c>
      <c r="E65">
        <v>491</v>
      </c>
      <c r="F65">
        <v>270</v>
      </c>
      <c r="G65">
        <v>487</v>
      </c>
      <c r="H65">
        <v>100.5</v>
      </c>
      <c r="I65">
        <v>31.3</v>
      </c>
      <c r="J65" s="1">
        <v>3.5999999999999998E-23</v>
      </c>
      <c r="K65" t="s">
        <v>359</v>
      </c>
    </row>
    <row r="66" spans="1:12" x14ac:dyDescent="0.2">
      <c r="A66" t="s">
        <v>611</v>
      </c>
      <c r="B66">
        <v>309</v>
      </c>
      <c r="C66">
        <v>532</v>
      </c>
      <c r="D66" t="s">
        <v>96</v>
      </c>
      <c r="E66">
        <v>491</v>
      </c>
      <c r="F66">
        <v>272</v>
      </c>
      <c r="G66">
        <v>486</v>
      </c>
      <c r="H66">
        <v>111.7</v>
      </c>
      <c r="I66">
        <v>33.5</v>
      </c>
      <c r="J66" s="1">
        <v>1.8000000000000001E-26</v>
      </c>
      <c r="K66" t="s">
        <v>359</v>
      </c>
    </row>
    <row r="67" spans="1:12" x14ac:dyDescent="0.2">
      <c r="A67" t="s">
        <v>647</v>
      </c>
      <c r="B67">
        <v>270</v>
      </c>
      <c r="C67">
        <v>342</v>
      </c>
      <c r="D67" t="s">
        <v>96</v>
      </c>
      <c r="E67">
        <v>491</v>
      </c>
      <c r="F67">
        <v>202</v>
      </c>
      <c r="G67">
        <v>273</v>
      </c>
      <c r="H67">
        <v>47</v>
      </c>
      <c r="I67">
        <v>38.4</v>
      </c>
      <c r="J67" s="1">
        <v>7.7000000000000004E-7</v>
      </c>
      <c r="K67" t="s">
        <v>359</v>
      </c>
    </row>
    <row r="68" spans="1:12" x14ac:dyDescent="0.2">
      <c r="A68" t="s">
        <v>654</v>
      </c>
      <c r="B68">
        <v>208</v>
      </c>
      <c r="C68">
        <v>455</v>
      </c>
      <c r="D68" t="s">
        <v>96</v>
      </c>
      <c r="E68">
        <v>491</v>
      </c>
      <c r="F68">
        <v>253</v>
      </c>
      <c r="G68">
        <v>487</v>
      </c>
      <c r="H68">
        <v>100.9</v>
      </c>
      <c r="I68">
        <v>30.6</v>
      </c>
      <c r="J68" s="1">
        <v>2.7999999999999997E-23</v>
      </c>
      <c r="K68" t="s">
        <v>359</v>
      </c>
    </row>
    <row r="69" spans="1:12" x14ac:dyDescent="0.2">
      <c r="A69" t="s">
        <v>481</v>
      </c>
      <c r="B69">
        <v>1133</v>
      </c>
      <c r="C69">
        <v>1249</v>
      </c>
      <c r="D69" t="s">
        <v>482</v>
      </c>
      <c r="E69">
        <v>213</v>
      </c>
      <c r="F69">
        <v>4</v>
      </c>
      <c r="G69">
        <v>118</v>
      </c>
      <c r="H69">
        <v>61.2</v>
      </c>
      <c r="I69">
        <v>33.299999999999997</v>
      </c>
      <c r="J69" s="1">
        <v>7.1999999999999997E-11</v>
      </c>
      <c r="K69" t="s">
        <v>658</v>
      </c>
      <c r="L69">
        <f t="shared" ref="L69:L130" si="1">COUNTIF(K69:K274,K69)</f>
        <v>1</v>
      </c>
    </row>
    <row r="70" spans="1:12" x14ac:dyDescent="0.2">
      <c r="A70" t="s">
        <v>458</v>
      </c>
      <c r="B70">
        <v>155</v>
      </c>
      <c r="C70">
        <v>787</v>
      </c>
      <c r="D70" t="s">
        <v>287</v>
      </c>
      <c r="E70">
        <v>770</v>
      </c>
      <c r="F70">
        <v>118</v>
      </c>
      <c r="G70">
        <v>762</v>
      </c>
      <c r="H70">
        <v>332.8</v>
      </c>
      <c r="I70">
        <v>35</v>
      </c>
      <c r="J70" s="1">
        <v>7.2999999999999998E-93</v>
      </c>
      <c r="K70" t="s">
        <v>360</v>
      </c>
      <c r="L70">
        <f t="shared" si="1"/>
        <v>3</v>
      </c>
    </row>
    <row r="71" spans="1:12" x14ac:dyDescent="0.2">
      <c r="A71" t="s">
        <v>559</v>
      </c>
      <c r="B71">
        <v>8</v>
      </c>
      <c r="C71">
        <v>728</v>
      </c>
      <c r="D71" t="s">
        <v>287</v>
      </c>
      <c r="E71">
        <v>770</v>
      </c>
      <c r="F71">
        <v>33</v>
      </c>
      <c r="G71">
        <v>762</v>
      </c>
      <c r="H71">
        <v>270.39999999999998</v>
      </c>
      <c r="I71">
        <v>30.5</v>
      </c>
      <c r="J71" s="1">
        <v>4.1000000000000003E-74</v>
      </c>
      <c r="K71" t="s">
        <v>360</v>
      </c>
    </row>
    <row r="72" spans="1:12" x14ac:dyDescent="0.2">
      <c r="A72" t="s">
        <v>619</v>
      </c>
      <c r="B72">
        <v>82</v>
      </c>
      <c r="C72">
        <v>572</v>
      </c>
      <c r="D72" t="s">
        <v>287</v>
      </c>
      <c r="E72">
        <v>770</v>
      </c>
      <c r="F72">
        <v>242</v>
      </c>
      <c r="G72">
        <v>713</v>
      </c>
      <c r="H72">
        <v>188.3</v>
      </c>
      <c r="I72">
        <v>30.8</v>
      </c>
      <c r="J72" s="1">
        <v>1.8999999999999999E-49</v>
      </c>
      <c r="K72" t="s">
        <v>360</v>
      </c>
    </row>
    <row r="73" spans="1:12" x14ac:dyDescent="0.2">
      <c r="A73" t="s">
        <v>582</v>
      </c>
      <c r="B73">
        <v>3</v>
      </c>
      <c r="C73">
        <v>157</v>
      </c>
      <c r="D73" t="s">
        <v>248</v>
      </c>
      <c r="E73">
        <v>516</v>
      </c>
      <c r="F73">
        <v>1</v>
      </c>
      <c r="G73">
        <v>163</v>
      </c>
      <c r="H73">
        <v>65.5</v>
      </c>
      <c r="I73">
        <v>30.2</v>
      </c>
      <c r="J73" s="1">
        <v>1.2999999999999999E-12</v>
      </c>
      <c r="K73" t="s">
        <v>361</v>
      </c>
      <c r="L73">
        <f t="shared" si="1"/>
        <v>1</v>
      </c>
    </row>
    <row r="74" spans="1:12" x14ac:dyDescent="0.2">
      <c r="A74" t="s">
        <v>583</v>
      </c>
      <c r="B74">
        <v>271</v>
      </c>
      <c r="C74">
        <v>367</v>
      </c>
      <c r="D74" t="s">
        <v>21</v>
      </c>
      <c r="E74">
        <v>407</v>
      </c>
      <c r="F74">
        <v>287</v>
      </c>
      <c r="G74">
        <v>382</v>
      </c>
      <c r="H74">
        <v>47.4</v>
      </c>
      <c r="I74">
        <v>30.9</v>
      </c>
      <c r="J74" s="1">
        <v>3.1E-7</v>
      </c>
      <c r="K74" t="s">
        <v>363</v>
      </c>
      <c r="L74">
        <f t="shared" si="1"/>
        <v>1</v>
      </c>
    </row>
    <row r="75" spans="1:12" x14ac:dyDescent="0.2">
      <c r="A75" t="s">
        <v>477</v>
      </c>
      <c r="B75">
        <v>5</v>
      </c>
      <c r="C75">
        <v>130</v>
      </c>
      <c r="D75" t="s">
        <v>478</v>
      </c>
      <c r="E75">
        <v>227</v>
      </c>
      <c r="F75">
        <v>1</v>
      </c>
      <c r="G75">
        <v>121</v>
      </c>
      <c r="H75">
        <v>67.400000000000006</v>
      </c>
      <c r="I75">
        <v>30.2</v>
      </c>
      <c r="J75" s="1">
        <v>9.7000000000000003E-14</v>
      </c>
      <c r="K75" t="s">
        <v>659</v>
      </c>
      <c r="L75">
        <f t="shared" si="1"/>
        <v>1</v>
      </c>
    </row>
    <row r="76" spans="1:12" x14ac:dyDescent="0.2">
      <c r="A76" t="s">
        <v>631</v>
      </c>
      <c r="B76">
        <v>167</v>
      </c>
      <c r="C76">
        <v>457</v>
      </c>
      <c r="D76" t="s">
        <v>632</v>
      </c>
      <c r="E76">
        <v>480</v>
      </c>
      <c r="F76">
        <v>188</v>
      </c>
      <c r="G76">
        <v>480</v>
      </c>
      <c r="H76">
        <v>126.3</v>
      </c>
      <c r="I76">
        <v>31.4</v>
      </c>
      <c r="J76" s="1">
        <v>5.9999999999999996E-31</v>
      </c>
      <c r="K76" t="s">
        <v>660</v>
      </c>
      <c r="L76">
        <f t="shared" si="1"/>
        <v>1</v>
      </c>
    </row>
    <row r="77" spans="1:12" x14ac:dyDescent="0.2">
      <c r="A77" t="s">
        <v>447</v>
      </c>
      <c r="B77">
        <v>10</v>
      </c>
      <c r="C77">
        <v>101</v>
      </c>
      <c r="D77" t="s">
        <v>205</v>
      </c>
      <c r="E77">
        <v>112</v>
      </c>
      <c r="F77">
        <v>16</v>
      </c>
      <c r="G77">
        <v>107</v>
      </c>
      <c r="H77">
        <v>84</v>
      </c>
      <c r="I77">
        <v>44.6</v>
      </c>
      <c r="J77" s="1">
        <v>7.7999999999999999E-19</v>
      </c>
      <c r="K77" t="s">
        <v>365</v>
      </c>
      <c r="L77">
        <f t="shared" si="1"/>
        <v>1</v>
      </c>
    </row>
    <row r="78" spans="1:12" x14ac:dyDescent="0.2">
      <c r="A78" t="s">
        <v>529</v>
      </c>
      <c r="B78">
        <v>5</v>
      </c>
      <c r="C78">
        <v>214</v>
      </c>
      <c r="D78" t="s">
        <v>70</v>
      </c>
      <c r="E78">
        <v>248</v>
      </c>
      <c r="F78">
        <v>3</v>
      </c>
      <c r="G78">
        <v>210</v>
      </c>
      <c r="H78">
        <v>157.1</v>
      </c>
      <c r="I78">
        <v>42.4</v>
      </c>
      <c r="J78" s="1">
        <v>1.6999999999999999E-40</v>
      </c>
      <c r="K78" t="s">
        <v>366</v>
      </c>
      <c r="L78">
        <f t="shared" si="1"/>
        <v>1</v>
      </c>
    </row>
    <row r="79" spans="1:12" x14ac:dyDescent="0.2">
      <c r="A79" t="s">
        <v>463</v>
      </c>
      <c r="B79">
        <v>7</v>
      </c>
      <c r="C79">
        <v>141</v>
      </c>
      <c r="D79" t="s">
        <v>15</v>
      </c>
      <c r="E79">
        <v>225</v>
      </c>
      <c r="F79">
        <v>2</v>
      </c>
      <c r="G79">
        <v>132</v>
      </c>
      <c r="H79">
        <v>68.900000000000006</v>
      </c>
      <c r="I79">
        <v>30.9</v>
      </c>
      <c r="J79" s="1">
        <v>8.2000000000000004E-14</v>
      </c>
      <c r="K79" t="s">
        <v>368</v>
      </c>
      <c r="L79">
        <f t="shared" si="1"/>
        <v>10</v>
      </c>
    </row>
    <row r="80" spans="1:12" x14ac:dyDescent="0.2">
      <c r="A80" t="s">
        <v>480</v>
      </c>
      <c r="B80">
        <v>12</v>
      </c>
      <c r="C80">
        <v>165</v>
      </c>
      <c r="D80" t="s">
        <v>15</v>
      </c>
      <c r="E80">
        <v>225</v>
      </c>
      <c r="F80">
        <v>3</v>
      </c>
      <c r="G80">
        <v>159</v>
      </c>
      <c r="H80">
        <v>82</v>
      </c>
      <c r="I80">
        <v>37.299999999999997</v>
      </c>
      <c r="J80" s="1">
        <v>1.1E-17</v>
      </c>
      <c r="K80" t="s">
        <v>368</v>
      </c>
    </row>
    <row r="81" spans="1:12" x14ac:dyDescent="0.2">
      <c r="A81" t="s">
        <v>487</v>
      </c>
      <c r="B81">
        <v>5</v>
      </c>
      <c r="C81">
        <v>123</v>
      </c>
      <c r="D81" t="s">
        <v>15</v>
      </c>
      <c r="E81">
        <v>225</v>
      </c>
      <c r="F81">
        <v>4</v>
      </c>
      <c r="G81">
        <v>120</v>
      </c>
      <c r="H81">
        <v>49.7</v>
      </c>
      <c r="I81">
        <v>32.200000000000003</v>
      </c>
      <c r="J81" s="1">
        <v>3.8999999999999998E-8</v>
      </c>
      <c r="K81" t="s">
        <v>368</v>
      </c>
    </row>
    <row r="82" spans="1:12" x14ac:dyDescent="0.2">
      <c r="A82" t="s">
        <v>520</v>
      </c>
      <c r="B82">
        <v>3</v>
      </c>
      <c r="C82">
        <v>223</v>
      </c>
      <c r="D82" t="s">
        <v>15</v>
      </c>
      <c r="E82">
        <v>225</v>
      </c>
      <c r="F82">
        <v>2</v>
      </c>
      <c r="G82">
        <v>219</v>
      </c>
      <c r="H82">
        <v>140.6</v>
      </c>
      <c r="I82">
        <v>38.5</v>
      </c>
      <c r="J82" s="1">
        <v>1.4999999999999999E-35</v>
      </c>
      <c r="K82" t="s">
        <v>368</v>
      </c>
    </row>
    <row r="83" spans="1:12" x14ac:dyDescent="0.2">
      <c r="A83" t="s">
        <v>532</v>
      </c>
      <c r="B83">
        <v>1</v>
      </c>
      <c r="C83">
        <v>223</v>
      </c>
      <c r="D83" t="s">
        <v>15</v>
      </c>
      <c r="E83">
        <v>225</v>
      </c>
      <c r="F83">
        <v>1</v>
      </c>
      <c r="G83">
        <v>223</v>
      </c>
      <c r="H83">
        <v>298.10000000000002</v>
      </c>
      <c r="I83">
        <v>65.5</v>
      </c>
      <c r="J83" s="1">
        <v>5.7E-83</v>
      </c>
      <c r="K83" t="s">
        <v>368</v>
      </c>
    </row>
    <row r="84" spans="1:12" x14ac:dyDescent="0.2">
      <c r="A84" t="s">
        <v>578</v>
      </c>
      <c r="B84">
        <v>1193</v>
      </c>
      <c r="C84">
        <v>1321</v>
      </c>
      <c r="D84" t="s">
        <v>15</v>
      </c>
      <c r="E84">
        <v>225</v>
      </c>
      <c r="F84">
        <v>2</v>
      </c>
      <c r="G84">
        <v>125</v>
      </c>
      <c r="H84">
        <v>70.900000000000006</v>
      </c>
      <c r="I84">
        <v>32.799999999999997</v>
      </c>
      <c r="J84" s="1">
        <v>9.2999999999999995E-14</v>
      </c>
      <c r="K84" t="s">
        <v>368</v>
      </c>
    </row>
    <row r="85" spans="1:12" x14ac:dyDescent="0.2">
      <c r="A85" t="s">
        <v>590</v>
      </c>
      <c r="B85">
        <v>31</v>
      </c>
      <c r="C85">
        <v>157</v>
      </c>
      <c r="D85" t="s">
        <v>15</v>
      </c>
      <c r="E85">
        <v>225</v>
      </c>
      <c r="F85">
        <v>2</v>
      </c>
      <c r="G85">
        <v>131</v>
      </c>
      <c r="H85">
        <v>77</v>
      </c>
      <c r="I85">
        <v>34.6</v>
      </c>
      <c r="J85" s="1">
        <v>1.7E-16</v>
      </c>
      <c r="K85" t="s">
        <v>368</v>
      </c>
    </row>
    <row r="86" spans="1:12" x14ac:dyDescent="0.2">
      <c r="A86" t="s">
        <v>606</v>
      </c>
      <c r="B86">
        <v>1913</v>
      </c>
      <c r="C86">
        <v>2032</v>
      </c>
      <c r="D86" t="s">
        <v>15</v>
      </c>
      <c r="E86">
        <v>225</v>
      </c>
      <c r="F86">
        <v>3</v>
      </c>
      <c r="G86">
        <v>119</v>
      </c>
      <c r="H86">
        <v>64.7</v>
      </c>
      <c r="I86">
        <v>32.5</v>
      </c>
      <c r="J86" s="1">
        <v>9.4999999999999995E-12</v>
      </c>
      <c r="K86" t="s">
        <v>368</v>
      </c>
    </row>
    <row r="87" spans="1:12" x14ac:dyDescent="0.2">
      <c r="A87" t="s">
        <v>633</v>
      </c>
      <c r="B87">
        <v>6</v>
      </c>
      <c r="C87">
        <v>126</v>
      </c>
      <c r="D87" t="s">
        <v>15</v>
      </c>
      <c r="E87">
        <v>225</v>
      </c>
      <c r="F87">
        <v>4</v>
      </c>
      <c r="G87">
        <v>121</v>
      </c>
      <c r="H87">
        <v>55.5</v>
      </c>
      <c r="I87">
        <v>32.5</v>
      </c>
      <c r="J87" s="1">
        <v>7.4000000000000003E-10</v>
      </c>
      <c r="K87" t="s">
        <v>368</v>
      </c>
    </row>
    <row r="88" spans="1:12" x14ac:dyDescent="0.2">
      <c r="A88" t="s">
        <v>652</v>
      </c>
      <c r="B88">
        <v>1</v>
      </c>
      <c r="C88">
        <v>113</v>
      </c>
      <c r="D88" t="s">
        <v>15</v>
      </c>
      <c r="E88">
        <v>225</v>
      </c>
      <c r="F88">
        <v>1</v>
      </c>
      <c r="G88">
        <v>113</v>
      </c>
      <c r="H88">
        <v>59.7</v>
      </c>
      <c r="I88">
        <v>33.9</v>
      </c>
      <c r="J88" s="1">
        <v>3.5000000000000002E-11</v>
      </c>
      <c r="K88" t="s">
        <v>368</v>
      </c>
    </row>
    <row r="89" spans="1:12" x14ac:dyDescent="0.2">
      <c r="A89" t="s">
        <v>531</v>
      </c>
      <c r="B89">
        <v>4</v>
      </c>
      <c r="C89">
        <v>461</v>
      </c>
      <c r="D89" t="s">
        <v>127</v>
      </c>
      <c r="E89">
        <v>476</v>
      </c>
      <c r="F89">
        <v>10</v>
      </c>
      <c r="G89">
        <v>453</v>
      </c>
      <c r="H89">
        <v>259.60000000000002</v>
      </c>
      <c r="I89">
        <v>35.1</v>
      </c>
      <c r="J89" s="1">
        <v>4.5999999999999997E-71</v>
      </c>
      <c r="K89" t="s">
        <v>369</v>
      </c>
      <c r="L89">
        <f t="shared" si="1"/>
        <v>2</v>
      </c>
    </row>
    <row r="90" spans="1:12" x14ac:dyDescent="0.2">
      <c r="A90" t="s">
        <v>618</v>
      </c>
      <c r="B90">
        <v>665</v>
      </c>
      <c r="C90">
        <v>880</v>
      </c>
      <c r="D90" t="s">
        <v>127</v>
      </c>
      <c r="E90">
        <v>476</v>
      </c>
      <c r="F90">
        <v>241</v>
      </c>
      <c r="G90">
        <v>454</v>
      </c>
      <c r="H90">
        <v>87.4</v>
      </c>
      <c r="I90">
        <v>33.5</v>
      </c>
      <c r="J90" s="1">
        <v>5.9999999999999999E-19</v>
      </c>
      <c r="K90" t="s">
        <v>369</v>
      </c>
    </row>
    <row r="91" spans="1:12" x14ac:dyDescent="0.2">
      <c r="A91" t="s">
        <v>535</v>
      </c>
      <c r="B91">
        <v>1</v>
      </c>
      <c r="C91">
        <v>1017</v>
      </c>
      <c r="D91" t="s">
        <v>536</v>
      </c>
      <c r="E91">
        <v>1019</v>
      </c>
      <c r="F91">
        <v>1</v>
      </c>
      <c r="G91">
        <v>1009</v>
      </c>
      <c r="H91">
        <v>840.5</v>
      </c>
      <c r="I91">
        <v>45.7</v>
      </c>
      <c r="J91" s="1">
        <v>1.4000000000000001E-245</v>
      </c>
      <c r="K91" t="s">
        <v>661</v>
      </c>
      <c r="L91">
        <f t="shared" si="1"/>
        <v>1</v>
      </c>
    </row>
    <row r="92" spans="1:12" x14ac:dyDescent="0.2">
      <c r="A92" t="s">
        <v>516</v>
      </c>
      <c r="B92">
        <v>1</v>
      </c>
      <c r="C92">
        <v>1041</v>
      </c>
      <c r="D92" t="s">
        <v>106</v>
      </c>
      <c r="E92">
        <v>1051</v>
      </c>
      <c r="F92">
        <v>1</v>
      </c>
      <c r="G92">
        <v>1032</v>
      </c>
      <c r="H92">
        <v>620.20000000000005</v>
      </c>
      <c r="I92">
        <v>37.1</v>
      </c>
      <c r="J92" s="1">
        <v>3.1000000000000002E-179</v>
      </c>
      <c r="K92" t="s">
        <v>370</v>
      </c>
      <c r="L92">
        <f t="shared" si="1"/>
        <v>1</v>
      </c>
    </row>
    <row r="93" spans="1:12" x14ac:dyDescent="0.2">
      <c r="A93" t="s">
        <v>537</v>
      </c>
      <c r="B93">
        <v>9</v>
      </c>
      <c r="C93">
        <v>309</v>
      </c>
      <c r="D93" t="s">
        <v>538</v>
      </c>
      <c r="E93">
        <v>382</v>
      </c>
      <c r="F93">
        <v>38</v>
      </c>
      <c r="G93">
        <v>365</v>
      </c>
      <c r="H93">
        <v>313.5</v>
      </c>
      <c r="I93">
        <v>56.7</v>
      </c>
      <c r="J93" s="1">
        <v>1.9E-87</v>
      </c>
      <c r="K93" t="s">
        <v>662</v>
      </c>
      <c r="L93">
        <f t="shared" si="1"/>
        <v>1</v>
      </c>
    </row>
    <row r="94" spans="1:12" x14ac:dyDescent="0.2">
      <c r="A94" t="s">
        <v>539</v>
      </c>
      <c r="B94">
        <v>1</v>
      </c>
      <c r="C94">
        <v>88</v>
      </c>
      <c r="D94" t="s">
        <v>134</v>
      </c>
      <c r="E94">
        <v>90</v>
      </c>
      <c r="F94">
        <v>1</v>
      </c>
      <c r="G94">
        <v>90</v>
      </c>
      <c r="H94">
        <v>81.3</v>
      </c>
      <c r="I94">
        <v>47.8</v>
      </c>
      <c r="J94" s="1">
        <v>4.2E-18</v>
      </c>
      <c r="K94" t="s">
        <v>371</v>
      </c>
      <c r="L94">
        <f t="shared" si="1"/>
        <v>2</v>
      </c>
    </row>
    <row r="95" spans="1:12" x14ac:dyDescent="0.2">
      <c r="A95" t="s">
        <v>571</v>
      </c>
      <c r="B95">
        <v>1</v>
      </c>
      <c r="C95">
        <v>91</v>
      </c>
      <c r="D95" t="s">
        <v>134</v>
      </c>
      <c r="E95">
        <v>90</v>
      </c>
      <c r="F95">
        <v>1</v>
      </c>
      <c r="G95">
        <v>90</v>
      </c>
      <c r="H95">
        <v>77.400000000000006</v>
      </c>
      <c r="I95">
        <v>40.700000000000003</v>
      </c>
      <c r="J95" s="1">
        <v>6.3000000000000001E-17</v>
      </c>
      <c r="K95" t="s">
        <v>371</v>
      </c>
    </row>
    <row r="96" spans="1:12" x14ac:dyDescent="0.2">
      <c r="A96" t="s">
        <v>488</v>
      </c>
      <c r="B96">
        <v>3</v>
      </c>
      <c r="C96">
        <v>527</v>
      </c>
      <c r="D96" t="s">
        <v>17</v>
      </c>
      <c r="E96">
        <v>625</v>
      </c>
      <c r="F96">
        <v>5</v>
      </c>
      <c r="G96">
        <v>531</v>
      </c>
      <c r="H96">
        <v>316.2</v>
      </c>
      <c r="I96">
        <v>37</v>
      </c>
      <c r="J96" s="1">
        <v>5.0000000000000001E-88</v>
      </c>
      <c r="K96" t="s">
        <v>663</v>
      </c>
      <c r="L96">
        <f t="shared" si="1"/>
        <v>2</v>
      </c>
    </row>
    <row r="97" spans="1:12" x14ac:dyDescent="0.2">
      <c r="A97" t="s">
        <v>568</v>
      </c>
      <c r="B97">
        <v>1</v>
      </c>
      <c r="C97">
        <v>599</v>
      </c>
      <c r="D97" t="s">
        <v>17</v>
      </c>
      <c r="E97">
        <v>625</v>
      </c>
      <c r="F97">
        <v>1</v>
      </c>
      <c r="G97">
        <v>577</v>
      </c>
      <c r="H97">
        <v>629.4</v>
      </c>
      <c r="I97">
        <v>56.9</v>
      </c>
      <c r="J97" s="1">
        <v>3.0000000000000001E-182</v>
      </c>
      <c r="K97" t="s">
        <v>663</v>
      </c>
    </row>
    <row r="98" spans="1:12" x14ac:dyDescent="0.2">
      <c r="A98" t="s">
        <v>486</v>
      </c>
      <c r="B98">
        <v>9</v>
      </c>
      <c r="C98">
        <v>157</v>
      </c>
      <c r="D98" t="s">
        <v>321</v>
      </c>
      <c r="E98">
        <v>176</v>
      </c>
      <c r="F98">
        <v>12</v>
      </c>
      <c r="G98">
        <v>158</v>
      </c>
      <c r="H98">
        <v>53.9</v>
      </c>
      <c r="I98">
        <v>32.5</v>
      </c>
      <c r="J98" s="1">
        <v>1.3999999999999999E-9</v>
      </c>
      <c r="K98" t="s">
        <v>372</v>
      </c>
      <c r="L98">
        <f t="shared" si="1"/>
        <v>1</v>
      </c>
    </row>
    <row r="99" spans="1:12" x14ac:dyDescent="0.2">
      <c r="A99" t="s">
        <v>468</v>
      </c>
      <c r="B99">
        <v>2</v>
      </c>
      <c r="C99">
        <v>245</v>
      </c>
      <c r="D99" t="s">
        <v>308</v>
      </c>
      <c r="E99">
        <v>236</v>
      </c>
      <c r="F99">
        <v>5</v>
      </c>
      <c r="G99">
        <v>228</v>
      </c>
      <c r="H99">
        <v>142.1</v>
      </c>
      <c r="I99">
        <v>32.1</v>
      </c>
      <c r="J99" s="1">
        <v>5.6999999999999999E-36</v>
      </c>
      <c r="K99" t="s">
        <v>373</v>
      </c>
      <c r="L99">
        <f t="shared" si="1"/>
        <v>1</v>
      </c>
    </row>
    <row r="100" spans="1:12" x14ac:dyDescent="0.2">
      <c r="A100" t="s">
        <v>455</v>
      </c>
      <c r="B100">
        <v>2</v>
      </c>
      <c r="C100">
        <v>224</v>
      </c>
      <c r="D100" t="s">
        <v>167</v>
      </c>
      <c r="E100">
        <v>356</v>
      </c>
      <c r="F100">
        <v>9</v>
      </c>
      <c r="G100">
        <v>226</v>
      </c>
      <c r="H100">
        <v>116.3</v>
      </c>
      <c r="I100">
        <v>32.1</v>
      </c>
      <c r="J100" s="1">
        <v>3.0999999999999999E-28</v>
      </c>
      <c r="K100" t="s">
        <v>374</v>
      </c>
      <c r="L100">
        <f t="shared" si="1"/>
        <v>4</v>
      </c>
    </row>
    <row r="101" spans="1:12" x14ac:dyDescent="0.2">
      <c r="A101" t="s">
        <v>462</v>
      </c>
      <c r="B101">
        <v>10</v>
      </c>
      <c r="C101">
        <v>229</v>
      </c>
      <c r="D101" t="s">
        <v>167</v>
      </c>
      <c r="E101">
        <v>356</v>
      </c>
      <c r="F101">
        <v>11</v>
      </c>
      <c r="G101">
        <v>227</v>
      </c>
      <c r="H101">
        <v>115.2</v>
      </c>
      <c r="I101">
        <v>33.299999999999997</v>
      </c>
      <c r="J101" s="1">
        <v>8.0999999999999997E-28</v>
      </c>
      <c r="K101" t="s">
        <v>374</v>
      </c>
    </row>
    <row r="102" spans="1:12" x14ac:dyDescent="0.2">
      <c r="A102" t="s">
        <v>581</v>
      </c>
      <c r="B102">
        <v>4</v>
      </c>
      <c r="C102">
        <v>217</v>
      </c>
      <c r="D102" t="s">
        <v>167</v>
      </c>
      <c r="E102">
        <v>356</v>
      </c>
      <c r="F102">
        <v>15</v>
      </c>
      <c r="G102">
        <v>233</v>
      </c>
      <c r="H102">
        <v>110.5</v>
      </c>
      <c r="I102">
        <v>30.4</v>
      </c>
      <c r="J102" s="1">
        <v>2.3000000000000001E-26</v>
      </c>
      <c r="K102" t="s">
        <v>374</v>
      </c>
    </row>
    <row r="103" spans="1:12" x14ac:dyDescent="0.2">
      <c r="A103" t="s">
        <v>649</v>
      </c>
      <c r="B103">
        <v>18</v>
      </c>
      <c r="C103">
        <v>229</v>
      </c>
      <c r="D103" t="s">
        <v>167</v>
      </c>
      <c r="E103">
        <v>356</v>
      </c>
      <c r="F103">
        <v>14</v>
      </c>
      <c r="G103">
        <v>226</v>
      </c>
      <c r="H103">
        <v>134</v>
      </c>
      <c r="I103">
        <v>33.200000000000003</v>
      </c>
      <c r="J103" s="1">
        <v>1.5999999999999999E-33</v>
      </c>
      <c r="K103" t="s">
        <v>374</v>
      </c>
    </row>
    <row r="104" spans="1:12" x14ac:dyDescent="0.2">
      <c r="A104" t="s">
        <v>587</v>
      </c>
      <c r="B104">
        <v>828</v>
      </c>
      <c r="C104">
        <v>929</v>
      </c>
      <c r="D104" t="s">
        <v>270</v>
      </c>
      <c r="E104">
        <v>255</v>
      </c>
      <c r="F104">
        <v>137</v>
      </c>
      <c r="G104">
        <v>229</v>
      </c>
      <c r="H104">
        <v>50.8</v>
      </c>
      <c r="I104">
        <v>35.9</v>
      </c>
      <c r="J104" s="1">
        <v>6.7000000000000004E-8</v>
      </c>
      <c r="K104" t="s">
        <v>376</v>
      </c>
      <c r="L104">
        <f t="shared" si="1"/>
        <v>1</v>
      </c>
    </row>
    <row r="105" spans="1:12" x14ac:dyDescent="0.2">
      <c r="A105" t="s">
        <v>465</v>
      </c>
      <c r="B105">
        <v>54</v>
      </c>
      <c r="C105">
        <v>721</v>
      </c>
      <c r="D105" t="s">
        <v>187</v>
      </c>
      <c r="E105">
        <v>815</v>
      </c>
      <c r="F105">
        <v>139</v>
      </c>
      <c r="G105">
        <v>815</v>
      </c>
      <c r="H105">
        <v>430.6</v>
      </c>
      <c r="I105">
        <v>37.799999999999997</v>
      </c>
      <c r="J105" s="1">
        <v>2.3000000000000001E-122</v>
      </c>
      <c r="K105" t="s">
        <v>378</v>
      </c>
      <c r="L105">
        <f t="shared" si="1"/>
        <v>1</v>
      </c>
    </row>
    <row r="106" spans="1:12" x14ac:dyDescent="0.2">
      <c r="A106" t="s">
        <v>609</v>
      </c>
      <c r="B106">
        <v>8</v>
      </c>
      <c r="C106">
        <v>215</v>
      </c>
      <c r="D106" t="s">
        <v>302</v>
      </c>
      <c r="E106">
        <v>221</v>
      </c>
      <c r="F106">
        <v>5</v>
      </c>
      <c r="G106">
        <v>207</v>
      </c>
      <c r="H106">
        <v>103.6</v>
      </c>
      <c r="I106">
        <v>34.700000000000003</v>
      </c>
      <c r="J106" s="1">
        <v>2.0999999999999999E-24</v>
      </c>
      <c r="K106" t="s">
        <v>379</v>
      </c>
      <c r="L106">
        <f t="shared" si="1"/>
        <v>1</v>
      </c>
    </row>
    <row r="107" spans="1:12" x14ac:dyDescent="0.2">
      <c r="A107" t="s">
        <v>523</v>
      </c>
      <c r="B107">
        <v>8</v>
      </c>
      <c r="C107">
        <v>138</v>
      </c>
      <c r="D107" t="s">
        <v>84</v>
      </c>
      <c r="E107">
        <v>154</v>
      </c>
      <c r="F107">
        <v>1</v>
      </c>
      <c r="G107">
        <v>130</v>
      </c>
      <c r="H107">
        <v>100.5</v>
      </c>
      <c r="I107">
        <v>43.5</v>
      </c>
      <c r="J107" s="1">
        <v>1.1E-23</v>
      </c>
      <c r="K107" t="s">
        <v>380</v>
      </c>
      <c r="L107">
        <f t="shared" si="1"/>
        <v>1</v>
      </c>
    </row>
    <row r="108" spans="1:12" x14ac:dyDescent="0.2">
      <c r="A108" t="s">
        <v>432</v>
      </c>
      <c r="B108">
        <v>6</v>
      </c>
      <c r="C108">
        <v>120</v>
      </c>
      <c r="D108" t="s">
        <v>216</v>
      </c>
      <c r="E108">
        <v>229</v>
      </c>
      <c r="F108">
        <v>1</v>
      </c>
      <c r="G108">
        <v>112</v>
      </c>
      <c r="H108">
        <v>50.8</v>
      </c>
      <c r="I108">
        <v>31.6</v>
      </c>
      <c r="J108" s="1">
        <v>1.7999999999999999E-8</v>
      </c>
      <c r="K108" t="s">
        <v>381</v>
      </c>
      <c r="L108">
        <f t="shared" si="1"/>
        <v>5</v>
      </c>
    </row>
    <row r="109" spans="1:12" x14ac:dyDescent="0.2">
      <c r="A109" t="s">
        <v>497</v>
      </c>
      <c r="B109">
        <v>7</v>
      </c>
      <c r="C109">
        <v>237</v>
      </c>
      <c r="D109" t="s">
        <v>216</v>
      </c>
      <c r="E109">
        <v>229</v>
      </c>
      <c r="F109">
        <v>3</v>
      </c>
      <c r="G109">
        <v>221</v>
      </c>
      <c r="H109">
        <v>122.9</v>
      </c>
      <c r="I109">
        <v>35.299999999999997</v>
      </c>
      <c r="J109" s="1">
        <v>3.6000000000000003E-30</v>
      </c>
      <c r="K109" t="s">
        <v>381</v>
      </c>
    </row>
    <row r="110" spans="1:12" x14ac:dyDescent="0.2">
      <c r="A110" t="s">
        <v>534</v>
      </c>
      <c r="B110">
        <v>1</v>
      </c>
      <c r="C110">
        <v>219</v>
      </c>
      <c r="D110" t="s">
        <v>216</v>
      </c>
      <c r="E110">
        <v>229</v>
      </c>
      <c r="F110">
        <v>1</v>
      </c>
      <c r="G110">
        <v>219</v>
      </c>
      <c r="H110">
        <v>175.3</v>
      </c>
      <c r="I110">
        <v>45</v>
      </c>
      <c r="J110" s="1">
        <v>5.4E-46</v>
      </c>
      <c r="K110" t="s">
        <v>381</v>
      </c>
    </row>
    <row r="111" spans="1:12" x14ac:dyDescent="0.2">
      <c r="A111" t="s">
        <v>575</v>
      </c>
      <c r="B111">
        <v>3</v>
      </c>
      <c r="C111">
        <v>119</v>
      </c>
      <c r="D111" t="s">
        <v>216</v>
      </c>
      <c r="E111">
        <v>229</v>
      </c>
      <c r="F111">
        <v>2</v>
      </c>
      <c r="G111">
        <v>115</v>
      </c>
      <c r="H111">
        <v>71.2</v>
      </c>
      <c r="I111">
        <v>35</v>
      </c>
      <c r="J111" s="1">
        <v>5.9999999999999997E-15</v>
      </c>
      <c r="K111" t="s">
        <v>381</v>
      </c>
    </row>
    <row r="112" spans="1:12" x14ac:dyDescent="0.2">
      <c r="A112" t="s">
        <v>588</v>
      </c>
      <c r="B112">
        <v>4</v>
      </c>
      <c r="C112">
        <v>223</v>
      </c>
      <c r="D112" t="s">
        <v>216</v>
      </c>
      <c r="E112">
        <v>229</v>
      </c>
      <c r="F112">
        <v>2</v>
      </c>
      <c r="G112">
        <v>217</v>
      </c>
      <c r="H112">
        <v>131.69999999999999</v>
      </c>
      <c r="I112">
        <v>36.799999999999997</v>
      </c>
      <c r="J112" s="1">
        <v>7.0999999999999995E-33</v>
      </c>
      <c r="K112" t="s">
        <v>381</v>
      </c>
    </row>
    <row r="113" spans="1:12" x14ac:dyDescent="0.2">
      <c r="A113" t="s">
        <v>585</v>
      </c>
      <c r="B113">
        <v>6</v>
      </c>
      <c r="C113">
        <v>121</v>
      </c>
      <c r="D113" t="s">
        <v>152</v>
      </c>
      <c r="E113">
        <v>130</v>
      </c>
      <c r="F113">
        <v>18</v>
      </c>
      <c r="G113">
        <v>121</v>
      </c>
      <c r="H113">
        <v>51.6</v>
      </c>
      <c r="I113">
        <v>36.200000000000003</v>
      </c>
      <c r="J113" s="1">
        <v>1.3000000000000001E-8</v>
      </c>
      <c r="K113" t="s">
        <v>383</v>
      </c>
      <c r="L113">
        <f t="shared" si="1"/>
        <v>1</v>
      </c>
    </row>
    <row r="114" spans="1:12" x14ac:dyDescent="0.2">
      <c r="A114" t="s">
        <v>453</v>
      </c>
      <c r="B114">
        <v>41</v>
      </c>
      <c r="C114">
        <v>369</v>
      </c>
      <c r="D114" t="s">
        <v>145</v>
      </c>
      <c r="E114">
        <v>413</v>
      </c>
      <c r="F114">
        <v>60</v>
      </c>
      <c r="G114">
        <v>390</v>
      </c>
      <c r="H114">
        <v>182.2</v>
      </c>
      <c r="I114">
        <v>35.6</v>
      </c>
      <c r="J114" s="1">
        <v>7.5000000000000004E-48</v>
      </c>
      <c r="K114" t="s">
        <v>385</v>
      </c>
      <c r="L114">
        <f t="shared" si="1"/>
        <v>2</v>
      </c>
    </row>
    <row r="115" spans="1:12" x14ac:dyDescent="0.2">
      <c r="A115" t="s">
        <v>642</v>
      </c>
      <c r="B115">
        <v>5</v>
      </c>
      <c r="C115">
        <v>408</v>
      </c>
      <c r="D115" t="s">
        <v>145</v>
      </c>
      <c r="E115">
        <v>413</v>
      </c>
      <c r="F115">
        <v>9</v>
      </c>
      <c r="G115">
        <v>412</v>
      </c>
      <c r="H115">
        <v>234.2</v>
      </c>
      <c r="I115">
        <v>36.200000000000003</v>
      </c>
      <c r="J115" s="1">
        <v>1.9000000000000001E-63</v>
      </c>
      <c r="K115" t="s">
        <v>385</v>
      </c>
    </row>
    <row r="116" spans="1:12" x14ac:dyDescent="0.2">
      <c r="A116" t="s">
        <v>641</v>
      </c>
      <c r="B116">
        <v>2</v>
      </c>
      <c r="C116">
        <v>1063</v>
      </c>
      <c r="D116" t="s">
        <v>147</v>
      </c>
      <c r="E116">
        <v>1040</v>
      </c>
      <c r="F116">
        <v>11</v>
      </c>
      <c r="G116">
        <v>1032</v>
      </c>
      <c r="H116">
        <v>956.8</v>
      </c>
      <c r="I116">
        <v>50.5</v>
      </c>
      <c r="J116" s="1">
        <v>1.4000000000000001E-280</v>
      </c>
      <c r="K116" t="s">
        <v>386</v>
      </c>
      <c r="L116">
        <f t="shared" si="1"/>
        <v>1</v>
      </c>
    </row>
    <row r="117" spans="1:12" x14ac:dyDescent="0.2">
      <c r="A117" t="s">
        <v>454</v>
      </c>
      <c r="B117">
        <v>1</v>
      </c>
      <c r="C117">
        <v>1028</v>
      </c>
      <c r="D117" t="s">
        <v>149</v>
      </c>
      <c r="E117">
        <v>1026</v>
      </c>
      <c r="F117">
        <v>1</v>
      </c>
      <c r="G117">
        <v>1022</v>
      </c>
      <c r="H117">
        <v>877.9</v>
      </c>
      <c r="I117">
        <v>48.4</v>
      </c>
      <c r="J117" s="1">
        <v>7.9E-257</v>
      </c>
      <c r="K117" t="s">
        <v>387</v>
      </c>
      <c r="L117">
        <f t="shared" si="1"/>
        <v>4</v>
      </c>
    </row>
    <row r="118" spans="1:12" x14ac:dyDescent="0.2">
      <c r="A118" t="s">
        <v>640</v>
      </c>
      <c r="B118">
        <v>7</v>
      </c>
      <c r="C118">
        <v>1023</v>
      </c>
      <c r="D118" t="s">
        <v>149</v>
      </c>
      <c r="E118">
        <v>1026</v>
      </c>
      <c r="F118">
        <v>7</v>
      </c>
      <c r="G118">
        <v>1016</v>
      </c>
      <c r="H118">
        <v>779.6</v>
      </c>
      <c r="I118">
        <v>45.4</v>
      </c>
      <c r="J118" s="1">
        <v>3E-227</v>
      </c>
      <c r="K118" t="s">
        <v>387</v>
      </c>
    </row>
    <row r="119" spans="1:12" x14ac:dyDescent="0.2">
      <c r="A119" t="s">
        <v>650</v>
      </c>
      <c r="B119">
        <v>1</v>
      </c>
      <c r="C119">
        <v>1039</v>
      </c>
      <c r="D119" t="s">
        <v>149</v>
      </c>
      <c r="E119">
        <v>1026</v>
      </c>
      <c r="F119">
        <v>1</v>
      </c>
      <c r="G119">
        <v>1021</v>
      </c>
      <c r="H119">
        <v>708</v>
      </c>
      <c r="I119">
        <v>42.8</v>
      </c>
      <c r="J119" s="1">
        <v>1.1E-205</v>
      </c>
      <c r="K119" t="s">
        <v>387</v>
      </c>
    </row>
    <row r="120" spans="1:12" x14ac:dyDescent="0.2">
      <c r="A120" t="s">
        <v>651</v>
      </c>
      <c r="B120">
        <v>1</v>
      </c>
      <c r="C120">
        <v>1037</v>
      </c>
      <c r="D120" t="s">
        <v>149</v>
      </c>
      <c r="E120">
        <v>1026</v>
      </c>
      <c r="F120">
        <v>1</v>
      </c>
      <c r="G120">
        <v>1021</v>
      </c>
      <c r="H120">
        <v>730.7</v>
      </c>
      <c r="I120">
        <v>43.7</v>
      </c>
      <c r="J120" s="1">
        <v>1.5999999999999999E-212</v>
      </c>
      <c r="K120" t="s">
        <v>387</v>
      </c>
    </row>
    <row r="121" spans="1:12" x14ac:dyDescent="0.2">
      <c r="A121" t="s">
        <v>546</v>
      </c>
      <c r="B121">
        <v>5</v>
      </c>
      <c r="C121">
        <v>446</v>
      </c>
      <c r="D121" t="s">
        <v>39</v>
      </c>
      <c r="E121">
        <v>547</v>
      </c>
      <c r="F121">
        <v>86</v>
      </c>
      <c r="G121">
        <v>526</v>
      </c>
      <c r="H121">
        <v>253.1</v>
      </c>
      <c r="I121">
        <v>31.9</v>
      </c>
      <c r="J121" s="1">
        <v>4.3E-69</v>
      </c>
      <c r="K121" t="s">
        <v>388</v>
      </c>
      <c r="L121">
        <f t="shared" si="1"/>
        <v>4</v>
      </c>
    </row>
    <row r="122" spans="1:12" x14ac:dyDescent="0.2">
      <c r="A122" t="s">
        <v>574</v>
      </c>
      <c r="B122">
        <v>5</v>
      </c>
      <c r="C122">
        <v>467</v>
      </c>
      <c r="D122" t="s">
        <v>13</v>
      </c>
      <c r="E122">
        <v>631</v>
      </c>
      <c r="F122">
        <v>170</v>
      </c>
      <c r="G122">
        <v>621</v>
      </c>
      <c r="H122">
        <v>225.3</v>
      </c>
      <c r="I122">
        <v>30</v>
      </c>
      <c r="J122" s="1">
        <v>9.8E-61</v>
      </c>
      <c r="K122" t="s">
        <v>388</v>
      </c>
    </row>
    <row r="123" spans="1:12" x14ac:dyDescent="0.2">
      <c r="A123" t="s">
        <v>592</v>
      </c>
      <c r="B123">
        <v>5</v>
      </c>
      <c r="C123">
        <v>446</v>
      </c>
      <c r="D123" t="s">
        <v>39</v>
      </c>
      <c r="E123">
        <v>547</v>
      </c>
      <c r="F123">
        <v>86</v>
      </c>
      <c r="G123">
        <v>530</v>
      </c>
      <c r="H123">
        <v>217.6</v>
      </c>
      <c r="I123">
        <v>31.7</v>
      </c>
      <c r="J123" s="1">
        <v>1.8999999999999999E-58</v>
      </c>
      <c r="K123" t="s">
        <v>388</v>
      </c>
    </row>
    <row r="124" spans="1:12" x14ac:dyDescent="0.2">
      <c r="A124" t="s">
        <v>627</v>
      </c>
      <c r="B124">
        <v>158</v>
      </c>
      <c r="C124">
        <v>614</v>
      </c>
      <c r="D124" t="s">
        <v>13</v>
      </c>
      <c r="E124">
        <v>631</v>
      </c>
      <c r="F124">
        <v>173</v>
      </c>
      <c r="G124">
        <v>626</v>
      </c>
      <c r="H124">
        <v>219.5</v>
      </c>
      <c r="I124">
        <v>30.8</v>
      </c>
      <c r="J124" s="1">
        <v>7.0000000000000002E-59</v>
      </c>
      <c r="K124" t="s">
        <v>388</v>
      </c>
    </row>
    <row r="125" spans="1:12" x14ac:dyDescent="0.2">
      <c r="A125" t="s">
        <v>500</v>
      </c>
      <c r="B125">
        <v>1</v>
      </c>
      <c r="C125">
        <v>86</v>
      </c>
      <c r="D125" t="s">
        <v>501</v>
      </c>
      <c r="E125">
        <v>132</v>
      </c>
      <c r="F125">
        <v>1</v>
      </c>
      <c r="G125">
        <v>78</v>
      </c>
      <c r="H125">
        <v>57</v>
      </c>
      <c r="I125">
        <v>32.6</v>
      </c>
      <c r="J125" s="1">
        <v>3.3E-10</v>
      </c>
      <c r="K125" t="s">
        <v>389</v>
      </c>
      <c r="L125">
        <f t="shared" si="1"/>
        <v>2</v>
      </c>
    </row>
    <row r="126" spans="1:12" x14ac:dyDescent="0.2">
      <c r="A126" t="s">
        <v>635</v>
      </c>
      <c r="B126">
        <v>5</v>
      </c>
      <c r="C126">
        <v>119</v>
      </c>
      <c r="D126" t="s">
        <v>19</v>
      </c>
      <c r="E126">
        <v>144</v>
      </c>
      <c r="F126">
        <v>8</v>
      </c>
      <c r="G126">
        <v>119</v>
      </c>
      <c r="H126">
        <v>60.1</v>
      </c>
      <c r="I126">
        <v>35.299999999999997</v>
      </c>
      <c r="J126" s="1">
        <v>1.8999999999999999E-11</v>
      </c>
      <c r="K126" t="s">
        <v>389</v>
      </c>
    </row>
    <row r="127" spans="1:12" x14ac:dyDescent="0.2">
      <c r="A127" t="s">
        <v>634</v>
      </c>
      <c r="B127">
        <v>1</v>
      </c>
      <c r="C127">
        <v>886</v>
      </c>
      <c r="D127" t="s">
        <v>264</v>
      </c>
      <c r="E127">
        <v>898</v>
      </c>
      <c r="F127">
        <v>9</v>
      </c>
      <c r="G127">
        <v>896</v>
      </c>
      <c r="H127">
        <v>899.4</v>
      </c>
      <c r="I127">
        <v>53</v>
      </c>
      <c r="J127" s="1">
        <v>2.2E-263</v>
      </c>
      <c r="K127" t="s">
        <v>390</v>
      </c>
      <c r="L127">
        <f t="shared" si="1"/>
        <v>1</v>
      </c>
    </row>
    <row r="128" spans="1:12" x14ac:dyDescent="0.2">
      <c r="A128" t="s">
        <v>553</v>
      </c>
      <c r="B128">
        <v>19</v>
      </c>
      <c r="C128">
        <v>317</v>
      </c>
      <c r="D128" t="s">
        <v>554</v>
      </c>
      <c r="E128">
        <v>412</v>
      </c>
      <c r="F128">
        <v>22</v>
      </c>
      <c r="G128">
        <v>317</v>
      </c>
      <c r="H128">
        <v>260.8</v>
      </c>
      <c r="I128">
        <v>48</v>
      </c>
      <c r="J128" s="1">
        <v>2.2E-71</v>
      </c>
      <c r="K128" t="s">
        <v>664</v>
      </c>
      <c r="L128">
        <f t="shared" si="1"/>
        <v>1</v>
      </c>
    </row>
    <row r="129" spans="1:12" x14ac:dyDescent="0.2">
      <c r="A129" t="s">
        <v>502</v>
      </c>
      <c r="B129">
        <v>9</v>
      </c>
      <c r="C129">
        <v>253</v>
      </c>
      <c r="D129" t="s">
        <v>503</v>
      </c>
      <c r="E129">
        <v>269</v>
      </c>
      <c r="F129">
        <v>25</v>
      </c>
      <c r="G129">
        <v>269</v>
      </c>
      <c r="H129">
        <v>110.2</v>
      </c>
      <c r="I129">
        <v>31.5</v>
      </c>
      <c r="J129" s="1">
        <v>2.5000000000000001E-26</v>
      </c>
      <c r="K129" t="s">
        <v>665</v>
      </c>
      <c r="L129">
        <f t="shared" si="1"/>
        <v>1</v>
      </c>
    </row>
    <row r="130" spans="1:12" x14ac:dyDescent="0.2">
      <c r="A130" t="s">
        <v>504</v>
      </c>
      <c r="B130">
        <v>14</v>
      </c>
      <c r="C130">
        <v>219</v>
      </c>
      <c r="D130" t="s">
        <v>78</v>
      </c>
      <c r="E130">
        <v>233</v>
      </c>
      <c r="F130">
        <v>20</v>
      </c>
      <c r="G130">
        <v>218</v>
      </c>
      <c r="H130">
        <v>142.5</v>
      </c>
      <c r="I130">
        <v>41.7</v>
      </c>
      <c r="J130" s="1">
        <v>3.9999999999999998E-36</v>
      </c>
      <c r="K130" t="s">
        <v>391</v>
      </c>
      <c r="L130">
        <f t="shared" si="1"/>
        <v>3</v>
      </c>
    </row>
    <row r="131" spans="1:12" x14ac:dyDescent="0.2">
      <c r="A131" t="s">
        <v>525</v>
      </c>
      <c r="B131">
        <v>46</v>
      </c>
      <c r="C131">
        <v>272</v>
      </c>
      <c r="D131" t="s">
        <v>80</v>
      </c>
      <c r="E131">
        <v>229</v>
      </c>
      <c r="F131">
        <v>2</v>
      </c>
      <c r="G131">
        <v>229</v>
      </c>
      <c r="H131">
        <v>110.9</v>
      </c>
      <c r="I131">
        <v>33.200000000000003</v>
      </c>
      <c r="J131" s="1">
        <v>1.6000000000000001E-26</v>
      </c>
      <c r="K131" t="s">
        <v>391</v>
      </c>
    </row>
    <row r="132" spans="1:12" x14ac:dyDescent="0.2">
      <c r="A132" t="s">
        <v>526</v>
      </c>
      <c r="B132">
        <v>61</v>
      </c>
      <c r="C132">
        <v>268</v>
      </c>
      <c r="D132" t="s">
        <v>78</v>
      </c>
      <c r="E132">
        <v>233</v>
      </c>
      <c r="F132">
        <v>18</v>
      </c>
      <c r="G132">
        <v>222</v>
      </c>
      <c r="H132">
        <v>119.4</v>
      </c>
      <c r="I132">
        <v>33.700000000000003</v>
      </c>
      <c r="J132" s="1">
        <v>4.4999999999999998E-29</v>
      </c>
      <c r="K132" t="s">
        <v>391</v>
      </c>
    </row>
    <row r="133" spans="1:12" x14ac:dyDescent="0.2">
      <c r="A133" t="s">
        <v>505</v>
      </c>
      <c r="B133">
        <v>8</v>
      </c>
      <c r="C133">
        <v>362</v>
      </c>
      <c r="D133" t="s">
        <v>121</v>
      </c>
      <c r="E133">
        <v>352</v>
      </c>
      <c r="F133">
        <v>2</v>
      </c>
      <c r="G133">
        <v>352</v>
      </c>
      <c r="H133">
        <v>206.5</v>
      </c>
      <c r="I133">
        <v>36.6</v>
      </c>
      <c r="J133" s="1">
        <v>3.6000000000000001E-55</v>
      </c>
      <c r="K133" t="s">
        <v>392</v>
      </c>
      <c r="L133">
        <f t="shared" ref="L133:L194" si="2">COUNTIF(K133:K338,K133)</f>
        <v>1</v>
      </c>
    </row>
    <row r="134" spans="1:12" x14ac:dyDescent="0.2">
      <c r="A134" t="s">
        <v>489</v>
      </c>
      <c r="B134">
        <v>17</v>
      </c>
      <c r="C134">
        <v>262</v>
      </c>
      <c r="D134" t="s">
        <v>49</v>
      </c>
      <c r="E134">
        <v>262</v>
      </c>
      <c r="F134">
        <v>16</v>
      </c>
      <c r="G134">
        <v>260</v>
      </c>
      <c r="H134">
        <v>140.6</v>
      </c>
      <c r="I134">
        <v>38.700000000000003</v>
      </c>
      <c r="J134" s="1">
        <v>1.8000000000000001E-35</v>
      </c>
      <c r="K134" t="s">
        <v>393</v>
      </c>
      <c r="L134">
        <f t="shared" si="2"/>
        <v>1</v>
      </c>
    </row>
    <row r="135" spans="1:12" x14ac:dyDescent="0.2">
      <c r="A135" t="s">
        <v>496</v>
      </c>
      <c r="B135">
        <v>369</v>
      </c>
      <c r="C135">
        <v>528</v>
      </c>
      <c r="D135" t="s">
        <v>56</v>
      </c>
      <c r="E135">
        <v>268</v>
      </c>
      <c r="F135">
        <v>33</v>
      </c>
      <c r="G135">
        <v>195</v>
      </c>
      <c r="H135">
        <v>53.9</v>
      </c>
      <c r="I135">
        <v>32.200000000000003</v>
      </c>
      <c r="J135" s="1">
        <v>4.8E-9</v>
      </c>
      <c r="K135" t="s">
        <v>394</v>
      </c>
      <c r="L135">
        <f t="shared" si="2"/>
        <v>6</v>
      </c>
    </row>
    <row r="136" spans="1:12" x14ac:dyDescent="0.2">
      <c r="A136" t="s">
        <v>597</v>
      </c>
      <c r="B136">
        <v>21</v>
      </c>
      <c r="C136">
        <v>228</v>
      </c>
      <c r="D136" t="s">
        <v>56</v>
      </c>
      <c r="E136">
        <v>268</v>
      </c>
      <c r="F136">
        <v>24</v>
      </c>
      <c r="G136">
        <v>235</v>
      </c>
      <c r="H136">
        <v>119</v>
      </c>
      <c r="I136">
        <v>38</v>
      </c>
      <c r="J136" s="1">
        <v>5.0999999999999999E-29</v>
      </c>
      <c r="K136" t="s">
        <v>394</v>
      </c>
    </row>
    <row r="137" spans="1:12" x14ac:dyDescent="0.2">
      <c r="A137" t="s">
        <v>598</v>
      </c>
      <c r="B137">
        <v>16</v>
      </c>
      <c r="C137">
        <v>227</v>
      </c>
      <c r="D137" t="s">
        <v>56</v>
      </c>
      <c r="E137">
        <v>268</v>
      </c>
      <c r="F137">
        <v>27</v>
      </c>
      <c r="G137">
        <v>233</v>
      </c>
      <c r="H137">
        <v>70.099999999999994</v>
      </c>
      <c r="I137">
        <v>30.1</v>
      </c>
      <c r="J137" s="1">
        <v>2.8000000000000001E-14</v>
      </c>
      <c r="K137" t="s">
        <v>394</v>
      </c>
    </row>
    <row r="138" spans="1:12" x14ac:dyDescent="0.2">
      <c r="A138" t="s">
        <v>600</v>
      </c>
      <c r="B138">
        <v>18</v>
      </c>
      <c r="C138">
        <v>201</v>
      </c>
      <c r="D138" t="s">
        <v>56</v>
      </c>
      <c r="E138">
        <v>268</v>
      </c>
      <c r="F138">
        <v>24</v>
      </c>
      <c r="G138">
        <v>216</v>
      </c>
      <c r="H138">
        <v>57.8</v>
      </c>
      <c r="I138">
        <v>30.1</v>
      </c>
      <c r="J138" s="1">
        <v>3E-10</v>
      </c>
      <c r="K138" t="s">
        <v>394</v>
      </c>
    </row>
    <row r="139" spans="1:12" x14ac:dyDescent="0.2">
      <c r="A139" t="s">
        <v>605</v>
      </c>
      <c r="B139">
        <v>32</v>
      </c>
      <c r="C139">
        <v>230</v>
      </c>
      <c r="D139" t="s">
        <v>56</v>
      </c>
      <c r="E139">
        <v>268</v>
      </c>
      <c r="F139">
        <v>27</v>
      </c>
      <c r="G139">
        <v>231</v>
      </c>
      <c r="H139">
        <v>111.3</v>
      </c>
      <c r="I139">
        <v>37.700000000000003</v>
      </c>
      <c r="J139" s="1">
        <v>1E-26</v>
      </c>
      <c r="K139" t="s">
        <v>394</v>
      </c>
    </row>
    <row r="140" spans="1:12" x14ac:dyDescent="0.2">
      <c r="A140" t="s">
        <v>625</v>
      </c>
      <c r="B140">
        <v>11</v>
      </c>
      <c r="C140">
        <v>216</v>
      </c>
      <c r="D140" t="s">
        <v>56</v>
      </c>
      <c r="E140">
        <v>268</v>
      </c>
      <c r="F140">
        <v>18</v>
      </c>
      <c r="G140">
        <v>231</v>
      </c>
      <c r="H140">
        <v>112.8</v>
      </c>
      <c r="I140">
        <v>36.4</v>
      </c>
      <c r="J140" s="1">
        <v>3.3999999999999997E-27</v>
      </c>
      <c r="K140" t="s">
        <v>394</v>
      </c>
    </row>
    <row r="141" spans="1:12" x14ac:dyDescent="0.2">
      <c r="A141" t="s">
        <v>440</v>
      </c>
      <c r="B141">
        <v>5</v>
      </c>
      <c r="C141">
        <v>83</v>
      </c>
      <c r="D141" t="s">
        <v>225</v>
      </c>
      <c r="E141">
        <v>120</v>
      </c>
      <c r="F141">
        <v>20</v>
      </c>
      <c r="G141">
        <v>98</v>
      </c>
      <c r="H141">
        <v>62.8</v>
      </c>
      <c r="I141">
        <v>43</v>
      </c>
      <c r="J141" s="1">
        <v>1.7E-12</v>
      </c>
      <c r="K141" t="s">
        <v>395</v>
      </c>
      <c r="L141">
        <f t="shared" si="2"/>
        <v>1</v>
      </c>
    </row>
    <row r="142" spans="1:12" x14ac:dyDescent="0.2">
      <c r="A142" t="s">
        <v>628</v>
      </c>
      <c r="B142">
        <v>25</v>
      </c>
      <c r="C142">
        <v>394</v>
      </c>
      <c r="D142" t="s">
        <v>277</v>
      </c>
      <c r="E142">
        <v>416</v>
      </c>
      <c r="F142">
        <v>22</v>
      </c>
      <c r="G142">
        <v>400</v>
      </c>
      <c r="H142">
        <v>214.2</v>
      </c>
      <c r="I142">
        <v>38.1</v>
      </c>
      <c r="J142" s="1">
        <v>1.9999999999999999E-57</v>
      </c>
      <c r="K142" t="s">
        <v>396</v>
      </c>
      <c r="L142">
        <f t="shared" si="2"/>
        <v>1</v>
      </c>
    </row>
    <row r="143" spans="1:12" x14ac:dyDescent="0.2">
      <c r="A143" t="s">
        <v>566</v>
      </c>
      <c r="B143">
        <v>50</v>
      </c>
      <c r="C143">
        <v>116</v>
      </c>
      <c r="D143" t="s">
        <v>567</v>
      </c>
      <c r="E143">
        <v>234</v>
      </c>
      <c r="F143">
        <v>49</v>
      </c>
      <c r="G143">
        <v>115</v>
      </c>
      <c r="H143">
        <v>42.4</v>
      </c>
      <c r="I143">
        <v>34.299999999999997</v>
      </c>
      <c r="J143" s="1">
        <v>5.4E-6</v>
      </c>
      <c r="K143" t="s">
        <v>666</v>
      </c>
      <c r="L143">
        <f t="shared" si="2"/>
        <v>1</v>
      </c>
    </row>
    <row r="144" spans="1:12" x14ac:dyDescent="0.2">
      <c r="A144" t="s">
        <v>457</v>
      </c>
      <c r="B144">
        <v>214</v>
      </c>
      <c r="C144">
        <v>382</v>
      </c>
      <c r="D144" t="s">
        <v>58</v>
      </c>
      <c r="E144">
        <v>454</v>
      </c>
      <c r="F144">
        <v>222</v>
      </c>
      <c r="G144">
        <v>398</v>
      </c>
      <c r="H144">
        <v>61.6</v>
      </c>
      <c r="I144">
        <v>30</v>
      </c>
      <c r="J144" s="1">
        <v>1.6999999999999999E-11</v>
      </c>
      <c r="K144" t="s">
        <v>397</v>
      </c>
      <c r="L144">
        <f t="shared" si="2"/>
        <v>3</v>
      </c>
    </row>
    <row r="145" spans="1:12" x14ac:dyDescent="0.2">
      <c r="A145" t="s">
        <v>464</v>
      </c>
      <c r="B145">
        <v>551</v>
      </c>
      <c r="C145">
        <v>788</v>
      </c>
      <c r="D145" t="s">
        <v>58</v>
      </c>
      <c r="E145">
        <v>454</v>
      </c>
      <c r="F145">
        <v>222</v>
      </c>
      <c r="G145">
        <v>446</v>
      </c>
      <c r="H145">
        <v>102.8</v>
      </c>
      <c r="I145">
        <v>33.1</v>
      </c>
      <c r="J145" s="1">
        <v>1.9000000000000001E-23</v>
      </c>
      <c r="K145" t="s">
        <v>397</v>
      </c>
    </row>
    <row r="146" spans="1:12" x14ac:dyDescent="0.2">
      <c r="A146" t="s">
        <v>589</v>
      </c>
      <c r="B146">
        <v>192</v>
      </c>
      <c r="C146">
        <v>405</v>
      </c>
      <c r="D146" t="s">
        <v>58</v>
      </c>
      <c r="E146">
        <v>454</v>
      </c>
      <c r="F146">
        <v>222</v>
      </c>
      <c r="G146">
        <v>441</v>
      </c>
      <c r="H146">
        <v>131</v>
      </c>
      <c r="I146">
        <v>35.5</v>
      </c>
      <c r="J146" s="1">
        <v>2.2E-32</v>
      </c>
      <c r="K146" t="s">
        <v>397</v>
      </c>
    </row>
    <row r="147" spans="1:12" x14ac:dyDescent="0.2">
      <c r="A147" t="s">
        <v>515</v>
      </c>
      <c r="B147">
        <v>50</v>
      </c>
      <c r="C147">
        <v>182</v>
      </c>
      <c r="D147" t="s">
        <v>108</v>
      </c>
      <c r="E147">
        <v>358</v>
      </c>
      <c r="F147">
        <v>41</v>
      </c>
      <c r="G147">
        <v>181</v>
      </c>
      <c r="H147">
        <v>41.6</v>
      </c>
      <c r="I147">
        <v>32.200000000000003</v>
      </c>
      <c r="J147" s="1">
        <v>7.9999999999999996E-6</v>
      </c>
      <c r="K147" t="s">
        <v>398</v>
      </c>
      <c r="L147">
        <f t="shared" si="2"/>
        <v>2</v>
      </c>
    </row>
    <row r="148" spans="1:12" x14ac:dyDescent="0.2">
      <c r="A148" t="s">
        <v>586</v>
      </c>
      <c r="B148">
        <v>9</v>
      </c>
      <c r="C148">
        <v>153</v>
      </c>
      <c r="D148" t="s">
        <v>108</v>
      </c>
      <c r="E148">
        <v>358</v>
      </c>
      <c r="F148">
        <v>203</v>
      </c>
      <c r="G148">
        <v>343</v>
      </c>
      <c r="H148">
        <v>87.4</v>
      </c>
      <c r="I148">
        <v>42.5</v>
      </c>
      <c r="J148" s="1">
        <v>1.0999999999999999E-19</v>
      </c>
      <c r="K148" t="s">
        <v>398</v>
      </c>
    </row>
    <row r="149" spans="1:12" x14ac:dyDescent="0.2">
      <c r="A149" t="s">
        <v>558</v>
      </c>
      <c r="B149">
        <v>1</v>
      </c>
      <c r="C149">
        <v>601</v>
      </c>
      <c r="D149" t="s">
        <v>47</v>
      </c>
      <c r="E149">
        <v>630</v>
      </c>
      <c r="F149">
        <v>23</v>
      </c>
      <c r="G149">
        <v>625</v>
      </c>
      <c r="H149">
        <v>557.4</v>
      </c>
      <c r="I149">
        <v>51.2</v>
      </c>
      <c r="J149" s="1">
        <v>1.4000000000000001E-160</v>
      </c>
      <c r="K149" t="s">
        <v>399</v>
      </c>
      <c r="L149">
        <f t="shared" si="2"/>
        <v>1</v>
      </c>
    </row>
    <row r="150" spans="1:12" x14ac:dyDescent="0.2">
      <c r="A150" t="s">
        <v>623</v>
      </c>
      <c r="B150">
        <v>1</v>
      </c>
      <c r="C150">
        <v>226</v>
      </c>
      <c r="D150" t="s">
        <v>624</v>
      </c>
      <c r="E150">
        <v>226</v>
      </c>
      <c r="F150">
        <v>1</v>
      </c>
      <c r="G150">
        <v>226</v>
      </c>
      <c r="H150">
        <v>193.4</v>
      </c>
      <c r="I150">
        <v>44.2</v>
      </c>
      <c r="J150" s="1">
        <v>2E-51</v>
      </c>
      <c r="K150" t="s">
        <v>667</v>
      </c>
      <c r="L150">
        <f t="shared" si="2"/>
        <v>1</v>
      </c>
    </row>
    <row r="151" spans="1:12" x14ac:dyDescent="0.2">
      <c r="A151" t="s">
        <v>442</v>
      </c>
      <c r="B151">
        <v>1</v>
      </c>
      <c r="C151">
        <v>221</v>
      </c>
      <c r="D151" t="s">
        <v>43</v>
      </c>
      <c r="E151">
        <v>222</v>
      </c>
      <c r="F151">
        <v>1</v>
      </c>
      <c r="G151">
        <v>221</v>
      </c>
      <c r="H151">
        <v>161</v>
      </c>
      <c r="I151">
        <v>40.700000000000003</v>
      </c>
      <c r="J151" s="1">
        <v>1.1E-41</v>
      </c>
      <c r="K151" t="s">
        <v>402</v>
      </c>
      <c r="L151">
        <f t="shared" si="2"/>
        <v>5</v>
      </c>
    </row>
    <row r="152" spans="1:12" x14ac:dyDescent="0.2">
      <c r="A152" t="s">
        <v>450</v>
      </c>
      <c r="B152">
        <v>5</v>
      </c>
      <c r="C152">
        <v>225</v>
      </c>
      <c r="D152" t="s">
        <v>43</v>
      </c>
      <c r="E152">
        <v>222</v>
      </c>
      <c r="F152">
        <v>3</v>
      </c>
      <c r="G152">
        <v>214</v>
      </c>
      <c r="H152">
        <v>104.4</v>
      </c>
      <c r="I152">
        <v>32.6</v>
      </c>
      <c r="J152" s="1">
        <v>1.1999999999999999E-24</v>
      </c>
      <c r="K152" t="s">
        <v>402</v>
      </c>
    </row>
    <row r="153" spans="1:12" x14ac:dyDescent="0.2">
      <c r="A153" t="s">
        <v>511</v>
      </c>
      <c r="B153">
        <v>1</v>
      </c>
      <c r="C153">
        <v>218</v>
      </c>
      <c r="D153" t="s">
        <v>43</v>
      </c>
      <c r="E153">
        <v>222</v>
      </c>
      <c r="F153">
        <v>1</v>
      </c>
      <c r="G153">
        <v>218</v>
      </c>
      <c r="H153">
        <v>171</v>
      </c>
      <c r="I153">
        <v>41.3</v>
      </c>
      <c r="J153" s="1">
        <v>9.9999999999999995E-45</v>
      </c>
      <c r="K153" t="s">
        <v>402</v>
      </c>
    </row>
    <row r="154" spans="1:12" x14ac:dyDescent="0.2">
      <c r="A154" t="s">
        <v>630</v>
      </c>
      <c r="B154">
        <v>1</v>
      </c>
      <c r="C154">
        <v>221</v>
      </c>
      <c r="D154" t="s">
        <v>43</v>
      </c>
      <c r="E154">
        <v>222</v>
      </c>
      <c r="F154">
        <v>1</v>
      </c>
      <c r="G154">
        <v>219</v>
      </c>
      <c r="H154">
        <v>177.9</v>
      </c>
      <c r="I154">
        <v>43</v>
      </c>
      <c r="J154" s="1">
        <v>8.4000000000000003E-47</v>
      </c>
      <c r="K154" t="s">
        <v>402</v>
      </c>
    </row>
    <row r="155" spans="1:12" x14ac:dyDescent="0.2">
      <c r="A155" t="s">
        <v>637</v>
      </c>
      <c r="B155">
        <v>1</v>
      </c>
      <c r="C155">
        <v>218</v>
      </c>
      <c r="D155" t="s">
        <v>43</v>
      </c>
      <c r="E155">
        <v>222</v>
      </c>
      <c r="F155">
        <v>1</v>
      </c>
      <c r="G155">
        <v>218</v>
      </c>
      <c r="H155">
        <v>168.7</v>
      </c>
      <c r="I155">
        <v>41.3</v>
      </c>
      <c r="J155" s="1">
        <v>5.1000000000000005E-44</v>
      </c>
      <c r="K155" t="s">
        <v>402</v>
      </c>
    </row>
    <row r="156" spans="1:12" x14ac:dyDescent="0.2">
      <c r="A156" t="s">
        <v>510</v>
      </c>
      <c r="B156">
        <v>174</v>
      </c>
      <c r="C156">
        <v>461</v>
      </c>
      <c r="D156" t="s">
        <v>111</v>
      </c>
      <c r="E156">
        <v>364</v>
      </c>
      <c r="F156">
        <v>71</v>
      </c>
      <c r="G156">
        <v>352</v>
      </c>
      <c r="H156">
        <v>116.3</v>
      </c>
      <c r="I156">
        <v>30.8</v>
      </c>
      <c r="J156" s="1">
        <v>6.2999999999999997E-28</v>
      </c>
      <c r="K156" t="s">
        <v>403</v>
      </c>
      <c r="L156">
        <f t="shared" si="2"/>
        <v>2</v>
      </c>
    </row>
    <row r="157" spans="1:12" x14ac:dyDescent="0.2">
      <c r="A157" t="s">
        <v>636</v>
      </c>
      <c r="B157">
        <v>153</v>
      </c>
      <c r="C157">
        <v>454</v>
      </c>
      <c r="D157" t="s">
        <v>111</v>
      </c>
      <c r="E157">
        <v>364</v>
      </c>
      <c r="F157">
        <v>53</v>
      </c>
      <c r="G157">
        <v>347</v>
      </c>
      <c r="H157">
        <v>123.6</v>
      </c>
      <c r="I157">
        <v>33.299999999999997</v>
      </c>
      <c r="J157" s="1">
        <v>3.9000000000000003E-30</v>
      </c>
      <c r="K157" t="s">
        <v>403</v>
      </c>
    </row>
    <row r="158" spans="1:12" x14ac:dyDescent="0.2">
      <c r="A158" t="s">
        <v>507</v>
      </c>
      <c r="B158">
        <v>10</v>
      </c>
      <c r="C158">
        <v>287</v>
      </c>
      <c r="D158" t="s">
        <v>117</v>
      </c>
      <c r="E158">
        <v>296</v>
      </c>
      <c r="F158">
        <v>22</v>
      </c>
      <c r="G158">
        <v>294</v>
      </c>
      <c r="H158">
        <v>246.1</v>
      </c>
      <c r="I158">
        <v>47.5</v>
      </c>
      <c r="J158" s="1">
        <v>3.3000000000000002E-67</v>
      </c>
      <c r="K158" t="s">
        <v>404</v>
      </c>
      <c r="L158">
        <f t="shared" si="2"/>
        <v>1</v>
      </c>
    </row>
    <row r="159" spans="1:12" x14ac:dyDescent="0.2">
      <c r="A159" t="s">
        <v>506</v>
      </c>
      <c r="B159">
        <v>21</v>
      </c>
      <c r="C159">
        <v>271</v>
      </c>
      <c r="D159" t="s">
        <v>119</v>
      </c>
      <c r="E159">
        <v>257</v>
      </c>
      <c r="F159">
        <v>7</v>
      </c>
      <c r="G159">
        <v>257</v>
      </c>
      <c r="H159">
        <v>380.2</v>
      </c>
      <c r="I159">
        <v>71.7</v>
      </c>
      <c r="J159" s="1">
        <v>1.3999999999999999E-107</v>
      </c>
      <c r="K159" t="s">
        <v>405</v>
      </c>
      <c r="L159">
        <f t="shared" si="2"/>
        <v>1</v>
      </c>
    </row>
    <row r="160" spans="1:12" x14ac:dyDescent="0.2">
      <c r="A160" t="s">
        <v>508</v>
      </c>
      <c r="B160">
        <v>25</v>
      </c>
      <c r="C160">
        <v>338</v>
      </c>
      <c r="D160" t="s">
        <v>115</v>
      </c>
      <c r="E160">
        <v>319</v>
      </c>
      <c r="F160">
        <v>16</v>
      </c>
      <c r="G160">
        <v>317</v>
      </c>
      <c r="H160">
        <v>300.10000000000002</v>
      </c>
      <c r="I160">
        <v>52.5</v>
      </c>
      <c r="J160" s="1">
        <v>2.2000000000000001E-83</v>
      </c>
      <c r="K160" t="s">
        <v>406</v>
      </c>
      <c r="L160">
        <f t="shared" si="2"/>
        <v>1</v>
      </c>
    </row>
    <row r="161" spans="1:12" x14ac:dyDescent="0.2">
      <c r="A161" t="s">
        <v>509</v>
      </c>
      <c r="B161">
        <v>1</v>
      </c>
      <c r="C161">
        <v>338</v>
      </c>
      <c r="D161" t="s">
        <v>113</v>
      </c>
      <c r="E161">
        <v>346</v>
      </c>
      <c r="F161">
        <v>4</v>
      </c>
      <c r="G161">
        <v>338</v>
      </c>
      <c r="H161">
        <v>326.2</v>
      </c>
      <c r="I161">
        <v>48.8</v>
      </c>
      <c r="J161" s="1">
        <v>2.9000000000000001E-91</v>
      </c>
      <c r="K161" t="s">
        <v>407</v>
      </c>
      <c r="L161">
        <f t="shared" si="2"/>
        <v>1</v>
      </c>
    </row>
    <row r="162" spans="1:12" x14ac:dyDescent="0.2">
      <c r="A162" t="s">
        <v>452</v>
      </c>
      <c r="B162">
        <v>20</v>
      </c>
      <c r="C162">
        <v>703</v>
      </c>
      <c r="D162" t="s">
        <v>143</v>
      </c>
      <c r="E162">
        <v>691</v>
      </c>
      <c r="F162">
        <v>8</v>
      </c>
      <c r="G162">
        <v>688</v>
      </c>
      <c r="H162">
        <v>840.5</v>
      </c>
      <c r="I162">
        <v>64.2</v>
      </c>
      <c r="J162" s="1">
        <v>9.5999999999999992E-246</v>
      </c>
      <c r="K162" t="s">
        <v>408</v>
      </c>
      <c r="L162">
        <f t="shared" si="2"/>
        <v>2</v>
      </c>
    </row>
    <row r="163" spans="1:12" x14ac:dyDescent="0.2">
      <c r="A163" t="s">
        <v>492</v>
      </c>
      <c r="B163">
        <v>534</v>
      </c>
      <c r="C163">
        <v>971</v>
      </c>
      <c r="D163" t="s">
        <v>143</v>
      </c>
      <c r="E163">
        <v>691</v>
      </c>
      <c r="F163">
        <v>199</v>
      </c>
      <c r="G163">
        <v>643</v>
      </c>
      <c r="H163">
        <v>221.1</v>
      </c>
      <c r="I163">
        <v>35.200000000000003</v>
      </c>
      <c r="J163" s="1">
        <v>4.5000000000000001E-59</v>
      </c>
      <c r="K163" t="s">
        <v>408</v>
      </c>
    </row>
    <row r="164" spans="1:12" x14ac:dyDescent="0.2">
      <c r="A164" t="s">
        <v>610</v>
      </c>
      <c r="B164">
        <v>5</v>
      </c>
      <c r="C164">
        <v>344</v>
      </c>
      <c r="D164" t="s">
        <v>300</v>
      </c>
      <c r="E164">
        <v>352</v>
      </c>
      <c r="F164">
        <v>6</v>
      </c>
      <c r="G164">
        <v>348</v>
      </c>
      <c r="H164">
        <v>459.1</v>
      </c>
      <c r="I164">
        <v>68.2</v>
      </c>
      <c r="J164" s="1">
        <v>3E-131</v>
      </c>
      <c r="K164" t="s">
        <v>409</v>
      </c>
      <c r="L164">
        <f t="shared" si="2"/>
        <v>2</v>
      </c>
    </row>
    <row r="165" spans="1:12" x14ac:dyDescent="0.2">
      <c r="A165" t="s">
        <v>629</v>
      </c>
      <c r="B165">
        <v>6</v>
      </c>
      <c r="C165">
        <v>399</v>
      </c>
      <c r="D165" t="s">
        <v>274</v>
      </c>
      <c r="E165">
        <v>397</v>
      </c>
      <c r="F165">
        <v>3</v>
      </c>
      <c r="G165">
        <v>397</v>
      </c>
      <c r="H165">
        <v>451.8</v>
      </c>
      <c r="I165">
        <v>57.7</v>
      </c>
      <c r="J165" s="1">
        <v>1.0000000000000001E-128</v>
      </c>
      <c r="K165" t="s">
        <v>409</v>
      </c>
    </row>
    <row r="166" spans="1:12" x14ac:dyDescent="0.2">
      <c r="A166" t="s">
        <v>638</v>
      </c>
      <c r="B166">
        <v>10</v>
      </c>
      <c r="C166">
        <v>472</v>
      </c>
      <c r="D166" t="s">
        <v>639</v>
      </c>
      <c r="E166">
        <v>461</v>
      </c>
      <c r="F166">
        <v>7</v>
      </c>
      <c r="G166">
        <v>459</v>
      </c>
      <c r="H166">
        <v>184.9</v>
      </c>
      <c r="I166">
        <v>30.9</v>
      </c>
      <c r="J166" s="1">
        <v>1.5999999999999999E-48</v>
      </c>
      <c r="K166" t="s">
        <v>668</v>
      </c>
      <c r="L166">
        <f t="shared" si="2"/>
        <v>1</v>
      </c>
    </row>
    <row r="167" spans="1:12" x14ac:dyDescent="0.2">
      <c r="A167" t="s">
        <v>498</v>
      </c>
      <c r="B167">
        <v>855</v>
      </c>
      <c r="C167">
        <v>970</v>
      </c>
      <c r="D167" t="s">
        <v>499</v>
      </c>
      <c r="E167">
        <v>497</v>
      </c>
      <c r="F167">
        <v>374</v>
      </c>
      <c r="G167">
        <v>492</v>
      </c>
      <c r="H167">
        <v>53.5</v>
      </c>
      <c r="I167">
        <v>30.8</v>
      </c>
      <c r="J167" s="1">
        <v>1.2E-8</v>
      </c>
      <c r="K167" t="s">
        <v>669</v>
      </c>
      <c r="L167">
        <f t="shared" si="2"/>
        <v>1</v>
      </c>
    </row>
    <row r="168" spans="1:12" x14ac:dyDescent="0.2">
      <c r="A168" t="s">
        <v>557</v>
      </c>
      <c r="B168">
        <v>4</v>
      </c>
      <c r="C168">
        <v>82</v>
      </c>
      <c r="D168" t="s">
        <v>158</v>
      </c>
      <c r="E168">
        <v>122</v>
      </c>
      <c r="F168">
        <v>33</v>
      </c>
      <c r="G168">
        <v>110</v>
      </c>
      <c r="H168">
        <v>54.7</v>
      </c>
      <c r="I168">
        <v>41.8</v>
      </c>
      <c r="J168" s="1">
        <v>5.3000000000000003E-10</v>
      </c>
      <c r="K168" t="s">
        <v>411</v>
      </c>
      <c r="L168">
        <f t="shared" si="2"/>
        <v>1</v>
      </c>
    </row>
    <row r="169" spans="1:12" x14ac:dyDescent="0.2">
      <c r="A169" t="s">
        <v>533</v>
      </c>
      <c r="B169">
        <v>20</v>
      </c>
      <c r="C169">
        <v>476</v>
      </c>
      <c r="D169" t="s">
        <v>88</v>
      </c>
      <c r="E169">
        <v>470</v>
      </c>
      <c r="F169">
        <v>12</v>
      </c>
      <c r="G169">
        <v>466</v>
      </c>
      <c r="H169">
        <v>167.5</v>
      </c>
      <c r="I169">
        <v>30.7</v>
      </c>
      <c r="J169" s="1">
        <v>2.6E-43</v>
      </c>
      <c r="K169" t="s">
        <v>412</v>
      </c>
      <c r="L169">
        <f t="shared" si="2"/>
        <v>3</v>
      </c>
    </row>
    <row r="170" spans="1:12" x14ac:dyDescent="0.2">
      <c r="A170" t="s">
        <v>545</v>
      </c>
      <c r="B170">
        <v>9</v>
      </c>
      <c r="C170">
        <v>463</v>
      </c>
      <c r="D170" t="s">
        <v>88</v>
      </c>
      <c r="E170">
        <v>470</v>
      </c>
      <c r="F170">
        <v>6</v>
      </c>
      <c r="G170">
        <v>470</v>
      </c>
      <c r="H170">
        <v>253.8</v>
      </c>
      <c r="I170">
        <v>34.4</v>
      </c>
      <c r="J170" s="1">
        <v>2.6000000000000002E-69</v>
      </c>
      <c r="K170" t="s">
        <v>412</v>
      </c>
    </row>
    <row r="171" spans="1:12" x14ac:dyDescent="0.2">
      <c r="A171" t="s">
        <v>547</v>
      </c>
      <c r="B171">
        <v>2</v>
      </c>
      <c r="C171">
        <v>161</v>
      </c>
      <c r="D171" t="s">
        <v>88</v>
      </c>
      <c r="E171">
        <v>470</v>
      </c>
      <c r="F171">
        <v>307</v>
      </c>
      <c r="G171">
        <v>466</v>
      </c>
      <c r="H171">
        <v>73.599999999999994</v>
      </c>
      <c r="I171">
        <v>31.9</v>
      </c>
      <c r="J171" s="1">
        <v>1.7E-15</v>
      </c>
      <c r="K171" t="s">
        <v>412</v>
      </c>
    </row>
    <row r="172" spans="1:12" x14ac:dyDescent="0.2">
      <c r="A172" t="s">
        <v>461</v>
      </c>
      <c r="B172">
        <v>39</v>
      </c>
      <c r="C172">
        <v>223</v>
      </c>
      <c r="D172" t="s">
        <v>195</v>
      </c>
      <c r="E172">
        <v>266</v>
      </c>
      <c r="F172">
        <v>20</v>
      </c>
      <c r="G172">
        <v>217</v>
      </c>
      <c r="H172">
        <v>75.5</v>
      </c>
      <c r="I172">
        <v>31</v>
      </c>
      <c r="J172" s="1">
        <v>1.2E-15</v>
      </c>
      <c r="K172" t="s">
        <v>413</v>
      </c>
      <c r="L172">
        <f t="shared" si="2"/>
        <v>2</v>
      </c>
    </row>
    <row r="173" spans="1:12" x14ac:dyDescent="0.2">
      <c r="A173" t="s">
        <v>622</v>
      </c>
      <c r="B173">
        <v>10</v>
      </c>
      <c r="C173">
        <v>257</v>
      </c>
      <c r="D173" t="s">
        <v>195</v>
      </c>
      <c r="E173">
        <v>266</v>
      </c>
      <c r="F173">
        <v>6</v>
      </c>
      <c r="G173">
        <v>240</v>
      </c>
      <c r="H173">
        <v>97.1</v>
      </c>
      <c r="I173">
        <v>32.700000000000003</v>
      </c>
      <c r="J173" s="1">
        <v>2.2999999999999998E-22</v>
      </c>
      <c r="K173" t="s">
        <v>413</v>
      </c>
    </row>
    <row r="174" spans="1:12" x14ac:dyDescent="0.2">
      <c r="A174" t="s">
        <v>591</v>
      </c>
      <c r="B174">
        <v>26</v>
      </c>
      <c r="C174">
        <v>223</v>
      </c>
      <c r="D174" t="s">
        <v>208</v>
      </c>
      <c r="E174">
        <v>214</v>
      </c>
      <c r="F174">
        <v>23</v>
      </c>
      <c r="G174">
        <v>210</v>
      </c>
      <c r="H174">
        <v>132.1</v>
      </c>
      <c r="I174">
        <v>37.9</v>
      </c>
      <c r="J174" s="1">
        <v>8.2E-33</v>
      </c>
      <c r="K174" t="s">
        <v>414</v>
      </c>
      <c r="L174">
        <f t="shared" si="2"/>
        <v>1</v>
      </c>
    </row>
    <row r="175" spans="1:12" x14ac:dyDescent="0.2">
      <c r="A175" t="s">
        <v>439</v>
      </c>
      <c r="B175">
        <v>22</v>
      </c>
      <c r="C175">
        <v>339</v>
      </c>
      <c r="D175" t="s">
        <v>76</v>
      </c>
      <c r="E175">
        <v>344</v>
      </c>
      <c r="F175">
        <v>18</v>
      </c>
      <c r="G175">
        <v>325</v>
      </c>
      <c r="H175">
        <v>195.7</v>
      </c>
      <c r="I175">
        <v>36.4</v>
      </c>
      <c r="J175" s="1">
        <v>6.4000000000000002E-52</v>
      </c>
      <c r="K175" t="s">
        <v>415</v>
      </c>
      <c r="L175">
        <f t="shared" si="2"/>
        <v>10</v>
      </c>
    </row>
    <row r="176" spans="1:12" x14ac:dyDescent="0.2">
      <c r="A176" t="s">
        <v>446</v>
      </c>
      <c r="B176">
        <v>1</v>
      </c>
      <c r="C176">
        <v>211</v>
      </c>
      <c r="D176" t="s">
        <v>76</v>
      </c>
      <c r="E176">
        <v>344</v>
      </c>
      <c r="F176">
        <v>1</v>
      </c>
      <c r="G176">
        <v>210</v>
      </c>
      <c r="H176">
        <v>104.8</v>
      </c>
      <c r="I176">
        <v>30.7</v>
      </c>
      <c r="J176" s="1">
        <v>9.8999999999999995E-25</v>
      </c>
      <c r="K176" t="s">
        <v>415</v>
      </c>
    </row>
    <row r="177" spans="1:12" x14ac:dyDescent="0.2">
      <c r="A177" t="s">
        <v>451</v>
      </c>
      <c r="B177">
        <v>33</v>
      </c>
      <c r="C177">
        <v>258</v>
      </c>
      <c r="D177" t="s">
        <v>76</v>
      </c>
      <c r="E177">
        <v>344</v>
      </c>
      <c r="F177">
        <v>19</v>
      </c>
      <c r="G177">
        <v>245</v>
      </c>
      <c r="H177">
        <v>123.2</v>
      </c>
      <c r="I177">
        <v>33.9</v>
      </c>
      <c r="J177" s="1">
        <v>3.0999999999999999E-30</v>
      </c>
      <c r="K177" t="s">
        <v>415</v>
      </c>
    </row>
    <row r="178" spans="1:12" x14ac:dyDescent="0.2">
      <c r="A178" t="s">
        <v>470</v>
      </c>
      <c r="B178">
        <v>1</v>
      </c>
      <c r="C178">
        <v>223</v>
      </c>
      <c r="D178" t="s">
        <v>76</v>
      </c>
      <c r="E178">
        <v>344</v>
      </c>
      <c r="F178">
        <v>1</v>
      </c>
      <c r="G178">
        <v>214</v>
      </c>
      <c r="H178">
        <v>117.9</v>
      </c>
      <c r="I178">
        <v>33.299999999999997</v>
      </c>
      <c r="J178" s="1">
        <v>1.1E-28</v>
      </c>
      <c r="K178" t="s">
        <v>415</v>
      </c>
    </row>
    <row r="179" spans="1:12" x14ac:dyDescent="0.2">
      <c r="A179" t="s">
        <v>475</v>
      </c>
      <c r="B179">
        <v>1</v>
      </c>
      <c r="C179">
        <v>236</v>
      </c>
      <c r="D179" t="s">
        <v>76</v>
      </c>
      <c r="E179">
        <v>344</v>
      </c>
      <c r="F179">
        <v>1</v>
      </c>
      <c r="G179">
        <v>234</v>
      </c>
      <c r="H179">
        <v>140.6</v>
      </c>
      <c r="I179">
        <v>36.4</v>
      </c>
      <c r="J179" s="1">
        <v>1.5999999999999999E-35</v>
      </c>
      <c r="K179" t="s">
        <v>415</v>
      </c>
    </row>
    <row r="180" spans="1:12" x14ac:dyDescent="0.2">
      <c r="A180" t="s">
        <v>527</v>
      </c>
      <c r="B180">
        <v>3</v>
      </c>
      <c r="C180">
        <v>338</v>
      </c>
      <c r="D180" t="s">
        <v>76</v>
      </c>
      <c r="E180">
        <v>344</v>
      </c>
      <c r="F180">
        <v>2</v>
      </c>
      <c r="G180">
        <v>332</v>
      </c>
      <c r="H180">
        <v>195.7</v>
      </c>
      <c r="I180">
        <v>36.5</v>
      </c>
      <c r="J180" s="1">
        <v>6.5E-52</v>
      </c>
      <c r="K180" t="s">
        <v>415</v>
      </c>
    </row>
    <row r="181" spans="1:12" x14ac:dyDescent="0.2">
      <c r="A181" t="s">
        <v>570</v>
      </c>
      <c r="B181">
        <v>12</v>
      </c>
      <c r="C181">
        <v>254</v>
      </c>
      <c r="D181" t="s">
        <v>76</v>
      </c>
      <c r="E181">
        <v>344</v>
      </c>
      <c r="F181">
        <v>2</v>
      </c>
      <c r="G181">
        <v>242</v>
      </c>
      <c r="H181">
        <v>127.5</v>
      </c>
      <c r="I181">
        <v>35.1</v>
      </c>
      <c r="J181" s="1">
        <v>1.8E-31</v>
      </c>
      <c r="K181" t="s">
        <v>415</v>
      </c>
    </row>
    <row r="182" spans="1:12" x14ac:dyDescent="0.2">
      <c r="A182" t="s">
        <v>577</v>
      </c>
      <c r="B182">
        <v>6</v>
      </c>
      <c r="C182">
        <v>225</v>
      </c>
      <c r="D182" t="s">
        <v>76</v>
      </c>
      <c r="E182">
        <v>344</v>
      </c>
      <c r="F182">
        <v>1</v>
      </c>
      <c r="G182">
        <v>210</v>
      </c>
      <c r="H182">
        <v>122.1</v>
      </c>
      <c r="I182">
        <v>35.299999999999997</v>
      </c>
      <c r="J182" s="1">
        <v>5.6999999999999998E-30</v>
      </c>
      <c r="K182" t="s">
        <v>415</v>
      </c>
    </row>
    <row r="183" spans="1:12" x14ac:dyDescent="0.2">
      <c r="A183" t="s">
        <v>599</v>
      </c>
      <c r="B183">
        <v>13</v>
      </c>
      <c r="C183">
        <v>222</v>
      </c>
      <c r="D183" t="s">
        <v>76</v>
      </c>
      <c r="E183">
        <v>344</v>
      </c>
      <c r="F183">
        <v>6</v>
      </c>
      <c r="G183">
        <v>221</v>
      </c>
      <c r="H183">
        <v>104.8</v>
      </c>
      <c r="I183">
        <v>32.299999999999997</v>
      </c>
      <c r="J183" s="1">
        <v>1.1999999999999999E-24</v>
      </c>
      <c r="K183" t="s">
        <v>415</v>
      </c>
    </row>
    <row r="184" spans="1:12" x14ac:dyDescent="0.2">
      <c r="A184" t="s">
        <v>645</v>
      </c>
      <c r="B184">
        <v>33</v>
      </c>
      <c r="C184">
        <v>216</v>
      </c>
      <c r="D184" t="s">
        <v>76</v>
      </c>
      <c r="E184">
        <v>344</v>
      </c>
      <c r="F184">
        <v>26</v>
      </c>
      <c r="G184">
        <v>209</v>
      </c>
      <c r="H184">
        <v>87</v>
      </c>
      <c r="I184">
        <v>33</v>
      </c>
      <c r="J184" s="1">
        <v>2.1999999999999998E-19</v>
      </c>
      <c r="K184" t="s">
        <v>415</v>
      </c>
    </row>
    <row r="185" spans="1:12" x14ac:dyDescent="0.2">
      <c r="A185" t="s">
        <v>530</v>
      </c>
      <c r="B185">
        <v>20</v>
      </c>
      <c r="C185">
        <v>582</v>
      </c>
      <c r="D185" t="s">
        <v>68</v>
      </c>
      <c r="E185">
        <v>600</v>
      </c>
      <c r="F185">
        <v>16</v>
      </c>
      <c r="G185">
        <v>575</v>
      </c>
      <c r="H185">
        <v>223</v>
      </c>
      <c r="I185">
        <v>31.6</v>
      </c>
      <c r="J185" s="1">
        <v>6.0000000000000004E-60</v>
      </c>
      <c r="K185" t="s">
        <v>416</v>
      </c>
      <c r="L185">
        <f t="shared" si="2"/>
        <v>1</v>
      </c>
    </row>
    <row r="186" spans="1:12" x14ac:dyDescent="0.2">
      <c r="A186" t="s">
        <v>435</v>
      </c>
      <c r="B186">
        <v>668</v>
      </c>
      <c r="C186">
        <v>785</v>
      </c>
      <c r="D186" t="s">
        <v>92</v>
      </c>
      <c r="E186">
        <v>600</v>
      </c>
      <c r="F186">
        <v>457</v>
      </c>
      <c r="G186">
        <v>568</v>
      </c>
      <c r="H186">
        <v>58.2</v>
      </c>
      <c r="I186">
        <v>31.9</v>
      </c>
      <c r="J186" s="1">
        <v>3.4999999999999998E-10</v>
      </c>
      <c r="K186" t="s">
        <v>417</v>
      </c>
      <c r="L186">
        <f t="shared" si="2"/>
        <v>4</v>
      </c>
    </row>
    <row r="187" spans="1:12" x14ac:dyDescent="0.2">
      <c r="A187" t="s">
        <v>467</v>
      </c>
      <c r="B187">
        <v>29</v>
      </c>
      <c r="C187">
        <v>567</v>
      </c>
      <c r="D187" t="s">
        <v>92</v>
      </c>
      <c r="E187">
        <v>600</v>
      </c>
      <c r="F187">
        <v>35</v>
      </c>
      <c r="G187">
        <v>576</v>
      </c>
      <c r="H187">
        <v>208</v>
      </c>
      <c r="I187">
        <v>31.1</v>
      </c>
      <c r="J187" s="1">
        <v>2E-55</v>
      </c>
      <c r="K187" t="s">
        <v>417</v>
      </c>
    </row>
    <row r="188" spans="1:12" x14ac:dyDescent="0.2">
      <c r="A188" t="s">
        <v>522</v>
      </c>
      <c r="B188">
        <v>114</v>
      </c>
      <c r="C188">
        <v>610</v>
      </c>
      <c r="D188" t="s">
        <v>92</v>
      </c>
      <c r="E188">
        <v>600</v>
      </c>
      <c r="F188">
        <v>100</v>
      </c>
      <c r="G188">
        <v>589</v>
      </c>
      <c r="H188">
        <v>186</v>
      </c>
      <c r="I188">
        <v>30.8</v>
      </c>
      <c r="J188" s="1">
        <v>8.6000000000000003E-49</v>
      </c>
      <c r="K188" t="s">
        <v>417</v>
      </c>
    </row>
    <row r="189" spans="1:12" x14ac:dyDescent="0.2">
      <c r="A189" t="s">
        <v>576</v>
      </c>
      <c r="B189">
        <v>150</v>
      </c>
      <c r="C189">
        <v>583</v>
      </c>
      <c r="D189" t="s">
        <v>92</v>
      </c>
      <c r="E189">
        <v>600</v>
      </c>
      <c r="F189">
        <v>153</v>
      </c>
      <c r="G189">
        <v>580</v>
      </c>
      <c r="H189">
        <v>198</v>
      </c>
      <c r="I189">
        <v>33.4</v>
      </c>
      <c r="J189" s="1">
        <v>2.0999999999999999E-52</v>
      </c>
      <c r="K189" t="s">
        <v>417</v>
      </c>
    </row>
    <row r="190" spans="1:12" x14ac:dyDescent="0.2">
      <c r="A190" t="s">
        <v>512</v>
      </c>
      <c r="B190">
        <v>11</v>
      </c>
      <c r="C190">
        <v>72</v>
      </c>
      <c r="D190" t="s">
        <v>513</v>
      </c>
      <c r="E190">
        <v>190</v>
      </c>
      <c r="F190">
        <v>2</v>
      </c>
      <c r="G190">
        <v>63</v>
      </c>
      <c r="H190">
        <v>43.9</v>
      </c>
      <c r="I190">
        <v>37.1</v>
      </c>
      <c r="J190" s="1">
        <v>2.2000000000000001E-6</v>
      </c>
      <c r="K190" t="s">
        <v>670</v>
      </c>
      <c r="L190">
        <f t="shared" si="2"/>
        <v>1</v>
      </c>
    </row>
    <row r="191" spans="1:12" x14ac:dyDescent="0.2">
      <c r="A191" t="s">
        <v>444</v>
      </c>
      <c r="B191">
        <v>1</v>
      </c>
      <c r="C191">
        <v>214</v>
      </c>
      <c r="D191" t="s">
        <v>445</v>
      </c>
      <c r="E191">
        <v>296</v>
      </c>
      <c r="F191">
        <v>1</v>
      </c>
      <c r="G191">
        <v>220</v>
      </c>
      <c r="H191">
        <v>99</v>
      </c>
      <c r="I191">
        <v>30.8</v>
      </c>
      <c r="J191" s="1">
        <v>7.1000000000000003E-23</v>
      </c>
      <c r="K191" t="s">
        <v>671</v>
      </c>
      <c r="L191">
        <f t="shared" si="2"/>
        <v>1</v>
      </c>
    </row>
    <row r="192" spans="1:12" x14ac:dyDescent="0.2">
      <c r="A192" t="s">
        <v>495</v>
      </c>
      <c r="B192">
        <v>7</v>
      </c>
      <c r="C192">
        <v>258</v>
      </c>
      <c r="D192" t="s">
        <v>27</v>
      </c>
      <c r="E192">
        <v>254</v>
      </c>
      <c r="F192">
        <v>9</v>
      </c>
      <c r="G192">
        <v>254</v>
      </c>
      <c r="H192">
        <v>157.1</v>
      </c>
      <c r="I192">
        <v>36.1</v>
      </c>
      <c r="J192" s="1">
        <v>1.8E-40</v>
      </c>
      <c r="K192" t="s">
        <v>418</v>
      </c>
      <c r="L192">
        <f t="shared" si="2"/>
        <v>1</v>
      </c>
    </row>
    <row r="193" spans="1:12" x14ac:dyDescent="0.2">
      <c r="A193" t="s">
        <v>519</v>
      </c>
      <c r="B193">
        <v>39</v>
      </c>
      <c r="C193">
        <v>321</v>
      </c>
      <c r="D193" t="s">
        <v>99</v>
      </c>
      <c r="E193">
        <v>313</v>
      </c>
      <c r="F193">
        <v>19</v>
      </c>
      <c r="G193">
        <v>299</v>
      </c>
      <c r="H193">
        <v>235.3</v>
      </c>
      <c r="I193">
        <v>44.7</v>
      </c>
      <c r="J193" s="1">
        <v>6.5000000000000004E-64</v>
      </c>
      <c r="K193" t="s">
        <v>419</v>
      </c>
      <c r="L193">
        <f t="shared" si="2"/>
        <v>1</v>
      </c>
    </row>
    <row r="194" spans="1:12" x14ac:dyDescent="0.2">
      <c r="A194" t="s">
        <v>459</v>
      </c>
      <c r="B194">
        <v>312</v>
      </c>
      <c r="C194">
        <v>489</v>
      </c>
      <c r="D194" t="s">
        <v>29</v>
      </c>
      <c r="E194">
        <v>251</v>
      </c>
      <c r="F194">
        <v>4</v>
      </c>
      <c r="G194">
        <v>180</v>
      </c>
      <c r="H194">
        <v>90.5</v>
      </c>
      <c r="I194">
        <v>32.799999999999997</v>
      </c>
      <c r="J194" s="1">
        <v>4.9999999999999999E-20</v>
      </c>
      <c r="K194" t="s">
        <v>421</v>
      </c>
      <c r="L194">
        <f t="shared" si="2"/>
        <v>4</v>
      </c>
    </row>
    <row r="195" spans="1:12" x14ac:dyDescent="0.2">
      <c r="A195" t="s">
        <v>469</v>
      </c>
      <c r="B195">
        <v>324</v>
      </c>
      <c r="C195">
        <v>501</v>
      </c>
      <c r="D195" t="s">
        <v>29</v>
      </c>
      <c r="E195">
        <v>251</v>
      </c>
      <c r="F195">
        <v>4</v>
      </c>
      <c r="G195">
        <v>180</v>
      </c>
      <c r="H195">
        <v>87.4</v>
      </c>
      <c r="I195">
        <v>33</v>
      </c>
      <c r="J195" s="1">
        <v>3.7000000000000001E-19</v>
      </c>
      <c r="K195" t="s">
        <v>421</v>
      </c>
    </row>
    <row r="196" spans="1:12" x14ac:dyDescent="0.2">
      <c r="A196" t="s">
        <v>491</v>
      </c>
      <c r="B196">
        <v>1</v>
      </c>
      <c r="C196">
        <v>215</v>
      </c>
      <c r="D196" t="s">
        <v>29</v>
      </c>
      <c r="E196">
        <v>251</v>
      </c>
      <c r="F196">
        <v>4</v>
      </c>
      <c r="G196">
        <v>204</v>
      </c>
      <c r="H196">
        <v>96.7</v>
      </c>
      <c r="I196">
        <v>30.7</v>
      </c>
      <c r="J196" s="1">
        <v>3.3999999999999998E-22</v>
      </c>
      <c r="K196" t="s">
        <v>421</v>
      </c>
    </row>
    <row r="197" spans="1:12" x14ac:dyDescent="0.2">
      <c r="A197" t="s">
        <v>565</v>
      </c>
      <c r="B197">
        <v>337</v>
      </c>
      <c r="C197">
        <v>514</v>
      </c>
      <c r="D197" t="s">
        <v>29</v>
      </c>
      <c r="E197">
        <v>251</v>
      </c>
      <c r="F197">
        <v>6</v>
      </c>
      <c r="G197">
        <v>184</v>
      </c>
      <c r="H197">
        <v>89</v>
      </c>
      <c r="I197">
        <v>36.4</v>
      </c>
      <c r="J197" s="1">
        <v>1.5E-19</v>
      </c>
      <c r="K197" t="s">
        <v>421</v>
      </c>
    </row>
    <row r="198" spans="1:12" x14ac:dyDescent="0.2">
      <c r="A198" t="s">
        <v>437</v>
      </c>
      <c r="B198">
        <v>1</v>
      </c>
      <c r="C198">
        <v>454</v>
      </c>
      <c r="D198" t="s">
        <v>41</v>
      </c>
      <c r="E198">
        <v>441</v>
      </c>
      <c r="F198">
        <v>1</v>
      </c>
      <c r="G198">
        <v>439</v>
      </c>
      <c r="H198">
        <v>313.89999999999998</v>
      </c>
      <c r="I198">
        <v>43.3</v>
      </c>
      <c r="J198" s="1">
        <v>2.1000000000000001E-87</v>
      </c>
      <c r="K198" t="s">
        <v>422</v>
      </c>
      <c r="L198">
        <f t="shared" ref="L198:L208" si="3">COUNTIF(K198:K403,K198)</f>
        <v>6</v>
      </c>
    </row>
    <row r="199" spans="1:12" x14ac:dyDescent="0.2">
      <c r="A199" t="s">
        <v>449</v>
      </c>
      <c r="B199">
        <v>30</v>
      </c>
      <c r="C199">
        <v>431</v>
      </c>
      <c r="D199" t="s">
        <v>41</v>
      </c>
      <c r="E199">
        <v>441</v>
      </c>
      <c r="F199">
        <v>29</v>
      </c>
      <c r="G199">
        <v>435</v>
      </c>
      <c r="H199">
        <v>275</v>
      </c>
      <c r="I199">
        <v>39</v>
      </c>
      <c r="J199" s="1">
        <v>9.9999999999999996E-76</v>
      </c>
      <c r="K199" t="s">
        <v>422</v>
      </c>
    </row>
    <row r="200" spans="1:12" x14ac:dyDescent="0.2">
      <c r="A200" t="s">
        <v>483</v>
      </c>
      <c r="B200">
        <v>4</v>
      </c>
      <c r="C200">
        <v>119</v>
      </c>
      <c r="D200" t="s">
        <v>41</v>
      </c>
      <c r="E200">
        <v>441</v>
      </c>
      <c r="F200">
        <v>8</v>
      </c>
      <c r="G200">
        <v>121</v>
      </c>
      <c r="H200">
        <v>77.400000000000006</v>
      </c>
      <c r="I200">
        <v>36.200000000000003</v>
      </c>
      <c r="J200" s="1">
        <v>8.3999999999999997E-17</v>
      </c>
      <c r="K200" t="s">
        <v>422</v>
      </c>
    </row>
    <row r="201" spans="1:12" x14ac:dyDescent="0.2">
      <c r="A201" t="s">
        <v>485</v>
      </c>
      <c r="B201">
        <v>2</v>
      </c>
      <c r="C201">
        <v>108</v>
      </c>
      <c r="D201" t="s">
        <v>41</v>
      </c>
      <c r="E201">
        <v>441</v>
      </c>
      <c r="F201">
        <v>4</v>
      </c>
      <c r="G201">
        <v>107</v>
      </c>
      <c r="H201">
        <v>42.4</v>
      </c>
      <c r="I201">
        <v>30.6</v>
      </c>
      <c r="J201" s="1">
        <v>9.0000000000000002E-6</v>
      </c>
      <c r="K201" t="s">
        <v>422</v>
      </c>
    </row>
    <row r="202" spans="1:12" x14ac:dyDescent="0.2">
      <c r="A202" t="s">
        <v>555</v>
      </c>
      <c r="B202">
        <v>8</v>
      </c>
      <c r="C202">
        <v>441</v>
      </c>
      <c r="D202" t="s">
        <v>41</v>
      </c>
      <c r="E202">
        <v>441</v>
      </c>
      <c r="F202">
        <v>8</v>
      </c>
      <c r="G202">
        <v>441</v>
      </c>
      <c r="H202">
        <v>268.89999999999998</v>
      </c>
      <c r="I202">
        <v>38.200000000000003</v>
      </c>
      <c r="J202" s="1">
        <v>7.2999999999999994E-74</v>
      </c>
      <c r="K202" t="s">
        <v>422</v>
      </c>
    </row>
    <row r="203" spans="1:12" x14ac:dyDescent="0.2">
      <c r="A203" t="s">
        <v>603</v>
      </c>
      <c r="B203">
        <v>6</v>
      </c>
      <c r="C203">
        <v>109</v>
      </c>
      <c r="D203" t="s">
        <v>41</v>
      </c>
      <c r="E203">
        <v>441</v>
      </c>
      <c r="F203">
        <v>8</v>
      </c>
      <c r="G203">
        <v>111</v>
      </c>
      <c r="H203">
        <v>76.3</v>
      </c>
      <c r="I203">
        <v>36.5</v>
      </c>
      <c r="J203" s="1">
        <v>2.8999999999999998E-16</v>
      </c>
      <c r="K203" t="s">
        <v>422</v>
      </c>
    </row>
    <row r="204" spans="1:12" x14ac:dyDescent="0.2">
      <c r="A204" t="s">
        <v>436</v>
      </c>
      <c r="B204">
        <v>124</v>
      </c>
      <c r="C204">
        <v>332</v>
      </c>
      <c r="D204" t="s">
        <v>136</v>
      </c>
      <c r="E204">
        <v>465</v>
      </c>
      <c r="F204">
        <v>251</v>
      </c>
      <c r="G204">
        <v>456</v>
      </c>
      <c r="H204">
        <v>101.7</v>
      </c>
      <c r="I204">
        <v>31.6</v>
      </c>
      <c r="J204" s="1">
        <v>1.2E-23</v>
      </c>
      <c r="K204" t="s">
        <v>423</v>
      </c>
      <c r="L204">
        <f t="shared" si="3"/>
        <v>4</v>
      </c>
    </row>
    <row r="205" spans="1:12" x14ac:dyDescent="0.2">
      <c r="A205" t="s">
        <v>479</v>
      </c>
      <c r="B205">
        <v>403</v>
      </c>
      <c r="C205">
        <v>514</v>
      </c>
      <c r="D205" t="s">
        <v>136</v>
      </c>
      <c r="E205">
        <v>465</v>
      </c>
      <c r="F205">
        <v>376</v>
      </c>
      <c r="G205">
        <v>458</v>
      </c>
      <c r="H205">
        <v>53.9</v>
      </c>
      <c r="I205">
        <v>33</v>
      </c>
      <c r="J205" s="1">
        <v>5.4000000000000004E-9</v>
      </c>
      <c r="K205" t="s">
        <v>423</v>
      </c>
    </row>
    <row r="206" spans="1:12" x14ac:dyDescent="0.2">
      <c r="A206" t="s">
        <v>484</v>
      </c>
      <c r="B206">
        <v>408</v>
      </c>
      <c r="C206">
        <v>520</v>
      </c>
      <c r="D206" t="s">
        <v>136</v>
      </c>
      <c r="E206">
        <v>465</v>
      </c>
      <c r="F206">
        <v>373</v>
      </c>
      <c r="G206">
        <v>458</v>
      </c>
      <c r="H206">
        <v>53.9</v>
      </c>
      <c r="I206">
        <v>30.1</v>
      </c>
      <c r="J206" s="1">
        <v>5.4000000000000004E-9</v>
      </c>
      <c r="K206" t="s">
        <v>423</v>
      </c>
    </row>
    <row r="207" spans="1:12" x14ac:dyDescent="0.2">
      <c r="A207" t="s">
        <v>556</v>
      </c>
      <c r="B207">
        <v>267</v>
      </c>
      <c r="C207">
        <v>513</v>
      </c>
      <c r="D207" t="s">
        <v>136</v>
      </c>
      <c r="E207">
        <v>465</v>
      </c>
      <c r="F207">
        <v>240</v>
      </c>
      <c r="G207">
        <v>464</v>
      </c>
      <c r="H207">
        <v>92</v>
      </c>
      <c r="I207">
        <v>31</v>
      </c>
      <c r="J207" s="1">
        <v>1.7999999999999999E-20</v>
      </c>
      <c r="K207" t="s">
        <v>423</v>
      </c>
    </row>
    <row r="208" spans="1:12" x14ac:dyDescent="0.2">
      <c r="A208" t="s">
        <v>518</v>
      </c>
      <c r="B208">
        <v>27</v>
      </c>
      <c r="C208">
        <v>165</v>
      </c>
      <c r="D208" t="s">
        <v>101</v>
      </c>
      <c r="E208">
        <v>171</v>
      </c>
      <c r="F208">
        <v>7</v>
      </c>
      <c r="G208">
        <v>146</v>
      </c>
      <c r="H208">
        <v>126.3</v>
      </c>
      <c r="I208">
        <v>45</v>
      </c>
      <c r="J208" s="1">
        <v>2.2000000000000001E-31</v>
      </c>
      <c r="K208" t="s">
        <v>424</v>
      </c>
      <c r="L208">
        <f t="shared" si="3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E58F-79FC-43FD-AE5E-8B2613A38AF7}">
  <dimension ref="A1:B95"/>
  <sheetViews>
    <sheetView workbookViewId="0"/>
  </sheetViews>
  <sheetFormatPr baseColWidth="10" defaultColWidth="8.83203125" defaultRowHeight="15" x14ac:dyDescent="0.2"/>
  <cols>
    <col min="1" max="1" width="12" customWidth="1"/>
  </cols>
  <sheetData>
    <row r="1" spans="1:2" x14ac:dyDescent="0.2">
      <c r="A1" s="2" t="s">
        <v>1288</v>
      </c>
    </row>
    <row r="2" spans="1:2" x14ac:dyDescent="0.2">
      <c r="A2" t="s">
        <v>336</v>
      </c>
    </row>
    <row r="3" spans="1:2" x14ac:dyDescent="0.2">
      <c r="A3" t="s">
        <v>337</v>
      </c>
      <c r="B3">
        <v>2</v>
      </c>
    </row>
    <row r="4" spans="1:2" x14ac:dyDescent="0.2">
      <c r="A4" t="s">
        <v>338</v>
      </c>
      <c r="B4">
        <v>3</v>
      </c>
    </row>
    <row r="5" spans="1:2" x14ac:dyDescent="0.2">
      <c r="A5" t="s">
        <v>339</v>
      </c>
      <c r="B5">
        <v>1</v>
      </c>
    </row>
    <row r="6" spans="1:2" x14ac:dyDescent="0.2">
      <c r="A6" t="s">
        <v>340</v>
      </c>
      <c r="B6">
        <v>1</v>
      </c>
    </row>
    <row r="7" spans="1:2" x14ac:dyDescent="0.2">
      <c r="A7" t="s">
        <v>341</v>
      </c>
      <c r="B7">
        <v>2</v>
      </c>
    </row>
    <row r="8" spans="1:2" x14ac:dyDescent="0.2">
      <c r="A8" t="s">
        <v>342</v>
      </c>
      <c r="B8">
        <v>1</v>
      </c>
    </row>
    <row r="9" spans="1:2" x14ac:dyDescent="0.2">
      <c r="A9" t="s">
        <v>343</v>
      </c>
      <c r="B9">
        <v>5</v>
      </c>
    </row>
    <row r="10" spans="1:2" x14ac:dyDescent="0.2">
      <c r="A10" t="s">
        <v>344</v>
      </c>
      <c r="B10">
        <v>1</v>
      </c>
    </row>
    <row r="11" spans="1:2" x14ac:dyDescent="0.2">
      <c r="A11" t="s">
        <v>345</v>
      </c>
      <c r="B11">
        <v>1</v>
      </c>
    </row>
    <row r="12" spans="1:2" x14ac:dyDescent="0.2">
      <c r="A12" t="s">
        <v>346</v>
      </c>
      <c r="B12">
        <v>3</v>
      </c>
    </row>
    <row r="13" spans="1:2" x14ac:dyDescent="0.2">
      <c r="A13" t="s">
        <v>347</v>
      </c>
      <c r="B13">
        <v>1</v>
      </c>
    </row>
    <row r="14" spans="1:2" x14ac:dyDescent="0.2">
      <c r="A14" t="s">
        <v>348</v>
      </c>
      <c r="B14">
        <v>1</v>
      </c>
    </row>
    <row r="15" spans="1:2" x14ac:dyDescent="0.2">
      <c r="A15" t="s">
        <v>349</v>
      </c>
      <c r="B15">
        <v>1</v>
      </c>
    </row>
    <row r="16" spans="1:2" x14ac:dyDescent="0.2">
      <c r="A16" t="s">
        <v>350</v>
      </c>
      <c r="B16">
        <v>1</v>
      </c>
    </row>
    <row r="17" spans="1:2" x14ac:dyDescent="0.2">
      <c r="A17" t="s">
        <v>351</v>
      </c>
      <c r="B17">
        <v>1</v>
      </c>
    </row>
    <row r="18" spans="1:2" x14ac:dyDescent="0.2">
      <c r="A18" t="s">
        <v>352</v>
      </c>
      <c r="B18">
        <v>25</v>
      </c>
    </row>
    <row r="19" spans="1:2" x14ac:dyDescent="0.2">
      <c r="A19" t="s">
        <v>353</v>
      </c>
      <c r="B19">
        <v>5</v>
      </c>
    </row>
    <row r="20" spans="1:2" x14ac:dyDescent="0.2">
      <c r="A20" t="s">
        <v>354</v>
      </c>
      <c r="B20">
        <v>1</v>
      </c>
    </row>
    <row r="21" spans="1:2" x14ac:dyDescent="0.2">
      <c r="A21" t="s">
        <v>355</v>
      </c>
      <c r="B21">
        <v>2</v>
      </c>
    </row>
    <row r="22" spans="1:2" x14ac:dyDescent="0.2">
      <c r="A22" t="s">
        <v>356</v>
      </c>
      <c r="B22">
        <v>1</v>
      </c>
    </row>
    <row r="23" spans="1:2" x14ac:dyDescent="0.2">
      <c r="A23" t="s">
        <v>357</v>
      </c>
      <c r="B23">
        <v>9</v>
      </c>
    </row>
    <row r="24" spans="1:2" x14ac:dyDescent="0.2">
      <c r="A24" t="s">
        <v>358</v>
      </c>
      <c r="B24">
        <v>1</v>
      </c>
    </row>
    <row r="25" spans="1:2" x14ac:dyDescent="0.2">
      <c r="A25" t="s">
        <v>359</v>
      </c>
      <c r="B25">
        <v>2</v>
      </c>
    </row>
    <row r="26" spans="1:2" x14ac:dyDescent="0.2">
      <c r="A26" t="s">
        <v>360</v>
      </c>
      <c r="B26">
        <v>2</v>
      </c>
    </row>
    <row r="27" spans="1:2" x14ac:dyDescent="0.2">
      <c r="A27" t="s">
        <v>361</v>
      </c>
      <c r="B27">
        <v>1</v>
      </c>
    </row>
    <row r="28" spans="1:2" x14ac:dyDescent="0.2">
      <c r="A28" t="s">
        <v>362</v>
      </c>
      <c r="B28">
        <v>1</v>
      </c>
    </row>
    <row r="29" spans="1:2" x14ac:dyDescent="0.2">
      <c r="A29" t="s">
        <v>363</v>
      </c>
      <c r="B29">
        <v>1</v>
      </c>
    </row>
    <row r="30" spans="1:2" x14ac:dyDescent="0.2">
      <c r="A30" t="s">
        <v>364</v>
      </c>
      <c r="B30">
        <v>1</v>
      </c>
    </row>
    <row r="31" spans="1:2" x14ac:dyDescent="0.2">
      <c r="A31" t="s">
        <v>365</v>
      </c>
      <c r="B31">
        <v>1</v>
      </c>
    </row>
    <row r="32" spans="1:2" x14ac:dyDescent="0.2">
      <c r="A32" t="s">
        <v>366</v>
      </c>
      <c r="B32">
        <v>1</v>
      </c>
    </row>
    <row r="33" spans="1:2" x14ac:dyDescent="0.2">
      <c r="A33" t="s">
        <v>367</v>
      </c>
      <c r="B33">
        <v>4</v>
      </c>
    </row>
    <row r="34" spans="1:2" x14ac:dyDescent="0.2">
      <c r="A34" t="s">
        <v>368</v>
      </c>
      <c r="B34">
        <v>12</v>
      </c>
    </row>
    <row r="35" spans="1:2" x14ac:dyDescent="0.2">
      <c r="A35" t="s">
        <v>369</v>
      </c>
      <c r="B35">
        <v>2</v>
      </c>
    </row>
    <row r="36" spans="1:2" x14ac:dyDescent="0.2">
      <c r="A36" t="s">
        <v>370</v>
      </c>
      <c r="B36">
        <v>1</v>
      </c>
    </row>
    <row r="37" spans="1:2" x14ac:dyDescent="0.2">
      <c r="A37" t="s">
        <v>371</v>
      </c>
      <c r="B37">
        <v>1</v>
      </c>
    </row>
    <row r="38" spans="1:2" x14ac:dyDescent="0.2">
      <c r="A38" t="s">
        <v>372</v>
      </c>
      <c r="B38">
        <v>1</v>
      </c>
    </row>
    <row r="39" spans="1:2" x14ac:dyDescent="0.2">
      <c r="A39" t="s">
        <v>373</v>
      </c>
      <c r="B39">
        <v>1</v>
      </c>
    </row>
    <row r="40" spans="1:2" x14ac:dyDescent="0.2">
      <c r="A40" t="s">
        <v>374</v>
      </c>
      <c r="B40">
        <v>4</v>
      </c>
    </row>
    <row r="41" spans="1:2" x14ac:dyDescent="0.2">
      <c r="A41" t="s">
        <v>375</v>
      </c>
      <c r="B41">
        <v>1</v>
      </c>
    </row>
    <row r="42" spans="1:2" x14ac:dyDescent="0.2">
      <c r="A42" t="s">
        <v>376</v>
      </c>
      <c r="B42">
        <v>1</v>
      </c>
    </row>
    <row r="43" spans="1:2" x14ac:dyDescent="0.2">
      <c r="A43" t="s">
        <v>377</v>
      </c>
      <c r="B43">
        <v>2</v>
      </c>
    </row>
    <row r="44" spans="1:2" x14ac:dyDescent="0.2">
      <c r="A44" t="s">
        <v>378</v>
      </c>
      <c r="B44">
        <v>1</v>
      </c>
    </row>
    <row r="45" spans="1:2" x14ac:dyDescent="0.2">
      <c r="A45" t="s">
        <v>379</v>
      </c>
      <c r="B45">
        <v>1</v>
      </c>
    </row>
    <row r="46" spans="1:2" x14ac:dyDescent="0.2">
      <c r="A46" t="s">
        <v>380</v>
      </c>
      <c r="B46">
        <v>1</v>
      </c>
    </row>
    <row r="47" spans="1:2" x14ac:dyDescent="0.2">
      <c r="A47" t="s">
        <v>381</v>
      </c>
      <c r="B47">
        <v>1</v>
      </c>
    </row>
    <row r="48" spans="1:2" x14ac:dyDescent="0.2">
      <c r="A48" t="s">
        <v>382</v>
      </c>
      <c r="B48">
        <v>2</v>
      </c>
    </row>
    <row r="49" spans="1:2" x14ac:dyDescent="0.2">
      <c r="A49" t="s">
        <v>383</v>
      </c>
      <c r="B49">
        <v>2</v>
      </c>
    </row>
    <row r="50" spans="1:2" x14ac:dyDescent="0.2">
      <c r="A50" t="s">
        <v>384</v>
      </c>
      <c r="B50">
        <v>1</v>
      </c>
    </row>
    <row r="51" spans="1:2" x14ac:dyDescent="0.2">
      <c r="A51" t="s">
        <v>385</v>
      </c>
      <c r="B51">
        <v>3</v>
      </c>
    </row>
    <row r="52" spans="1:2" x14ac:dyDescent="0.2">
      <c r="A52" t="s">
        <v>386</v>
      </c>
      <c r="B52">
        <v>2</v>
      </c>
    </row>
    <row r="53" spans="1:2" x14ac:dyDescent="0.2">
      <c r="A53" t="s">
        <v>387</v>
      </c>
      <c r="B53">
        <v>5</v>
      </c>
    </row>
    <row r="54" spans="1:2" x14ac:dyDescent="0.2">
      <c r="A54" t="s">
        <v>388</v>
      </c>
      <c r="B54">
        <v>5</v>
      </c>
    </row>
    <row r="55" spans="1:2" x14ac:dyDescent="0.2">
      <c r="A55" t="s">
        <v>389</v>
      </c>
      <c r="B55">
        <v>2</v>
      </c>
    </row>
    <row r="56" spans="1:2" x14ac:dyDescent="0.2">
      <c r="A56" t="s">
        <v>390</v>
      </c>
      <c r="B56">
        <v>1</v>
      </c>
    </row>
    <row r="57" spans="1:2" x14ac:dyDescent="0.2">
      <c r="A57" t="s">
        <v>391</v>
      </c>
      <c r="B57">
        <v>3</v>
      </c>
    </row>
    <row r="58" spans="1:2" x14ac:dyDescent="0.2">
      <c r="A58" t="s">
        <v>392</v>
      </c>
      <c r="B58">
        <v>2</v>
      </c>
    </row>
    <row r="59" spans="1:2" x14ac:dyDescent="0.2">
      <c r="A59" t="s">
        <v>393</v>
      </c>
      <c r="B59">
        <v>1</v>
      </c>
    </row>
    <row r="60" spans="1:2" x14ac:dyDescent="0.2">
      <c r="A60" t="s">
        <v>394</v>
      </c>
      <c r="B60">
        <v>4</v>
      </c>
    </row>
    <row r="61" spans="1:2" x14ac:dyDescent="0.2">
      <c r="A61" t="s">
        <v>395</v>
      </c>
      <c r="B61">
        <v>1</v>
      </c>
    </row>
    <row r="62" spans="1:2" x14ac:dyDescent="0.2">
      <c r="A62" t="s">
        <v>396</v>
      </c>
      <c r="B62">
        <v>1</v>
      </c>
    </row>
    <row r="63" spans="1:2" x14ac:dyDescent="0.2">
      <c r="A63" t="s">
        <v>397</v>
      </c>
      <c r="B63">
        <v>9</v>
      </c>
    </row>
    <row r="64" spans="1:2" x14ac:dyDescent="0.2">
      <c r="A64" t="s">
        <v>398</v>
      </c>
      <c r="B64">
        <v>2</v>
      </c>
    </row>
    <row r="65" spans="1:2" x14ac:dyDescent="0.2">
      <c r="A65" t="s">
        <v>399</v>
      </c>
      <c r="B65">
        <v>1</v>
      </c>
    </row>
    <row r="66" spans="1:2" x14ac:dyDescent="0.2">
      <c r="A66" t="s">
        <v>400</v>
      </c>
      <c r="B66">
        <v>1</v>
      </c>
    </row>
    <row r="67" spans="1:2" x14ac:dyDescent="0.2">
      <c r="A67" t="s">
        <v>401</v>
      </c>
      <c r="B67">
        <v>1</v>
      </c>
    </row>
    <row r="68" spans="1:2" x14ac:dyDescent="0.2">
      <c r="A68" t="s">
        <v>402</v>
      </c>
      <c r="B68">
        <v>7</v>
      </c>
    </row>
    <row r="69" spans="1:2" x14ac:dyDescent="0.2">
      <c r="A69" t="s">
        <v>403</v>
      </c>
      <c r="B69">
        <v>3</v>
      </c>
    </row>
    <row r="70" spans="1:2" x14ac:dyDescent="0.2">
      <c r="A70" t="s">
        <v>404</v>
      </c>
      <c r="B70">
        <v>1</v>
      </c>
    </row>
    <row r="71" spans="1:2" x14ac:dyDescent="0.2">
      <c r="A71" t="s">
        <v>405</v>
      </c>
      <c r="B71">
        <v>1</v>
      </c>
    </row>
    <row r="72" spans="1:2" x14ac:dyDescent="0.2">
      <c r="A72" t="s">
        <v>406</v>
      </c>
      <c r="B72">
        <v>1</v>
      </c>
    </row>
    <row r="73" spans="1:2" x14ac:dyDescent="0.2">
      <c r="A73" t="s">
        <v>407</v>
      </c>
      <c r="B73">
        <v>1</v>
      </c>
    </row>
    <row r="74" spans="1:2" x14ac:dyDescent="0.2">
      <c r="A74" t="s">
        <v>408</v>
      </c>
      <c r="B74">
        <v>2</v>
      </c>
    </row>
    <row r="75" spans="1:2" x14ac:dyDescent="0.2">
      <c r="A75" t="s">
        <v>409</v>
      </c>
      <c r="B75">
        <v>2</v>
      </c>
    </row>
    <row r="76" spans="1:2" x14ac:dyDescent="0.2">
      <c r="A76" t="s">
        <v>410</v>
      </c>
      <c r="B76">
        <v>1</v>
      </c>
    </row>
    <row r="77" spans="1:2" x14ac:dyDescent="0.2">
      <c r="A77" t="s">
        <v>411</v>
      </c>
      <c r="B77">
        <v>1</v>
      </c>
    </row>
    <row r="78" spans="1:2" x14ac:dyDescent="0.2">
      <c r="A78" t="s">
        <v>412</v>
      </c>
      <c r="B78">
        <v>4</v>
      </c>
    </row>
    <row r="79" spans="1:2" x14ac:dyDescent="0.2">
      <c r="A79" t="s">
        <v>413</v>
      </c>
      <c r="B79">
        <v>1</v>
      </c>
    </row>
    <row r="80" spans="1:2" x14ac:dyDescent="0.2">
      <c r="A80" t="s">
        <v>414</v>
      </c>
      <c r="B80">
        <v>3</v>
      </c>
    </row>
    <row r="81" spans="1:2" x14ac:dyDescent="0.2">
      <c r="A81" t="s">
        <v>415</v>
      </c>
      <c r="B81">
        <v>11</v>
      </c>
    </row>
    <row r="82" spans="1:2" x14ac:dyDescent="0.2">
      <c r="A82" t="s">
        <v>416</v>
      </c>
      <c r="B82">
        <v>2</v>
      </c>
    </row>
    <row r="83" spans="1:2" x14ac:dyDescent="0.2">
      <c r="A83" t="s">
        <v>417</v>
      </c>
      <c r="B83">
        <v>3</v>
      </c>
    </row>
    <row r="84" spans="1:2" x14ac:dyDescent="0.2">
      <c r="A84" t="s">
        <v>418</v>
      </c>
      <c r="B84">
        <v>2</v>
      </c>
    </row>
    <row r="85" spans="1:2" x14ac:dyDescent="0.2">
      <c r="A85" t="s">
        <v>419</v>
      </c>
      <c r="B85">
        <v>1</v>
      </c>
    </row>
    <row r="86" spans="1:2" x14ac:dyDescent="0.2">
      <c r="A86" t="s">
        <v>420</v>
      </c>
      <c r="B86">
        <v>2</v>
      </c>
    </row>
    <row r="87" spans="1:2" x14ac:dyDescent="0.2">
      <c r="A87" t="s">
        <v>421</v>
      </c>
      <c r="B87">
        <v>5</v>
      </c>
    </row>
    <row r="88" spans="1:2" x14ac:dyDescent="0.2">
      <c r="A88" t="s">
        <v>422</v>
      </c>
      <c r="B88">
        <v>6</v>
      </c>
    </row>
    <row r="89" spans="1:2" x14ac:dyDescent="0.2">
      <c r="A89" t="s">
        <v>423</v>
      </c>
      <c r="B89">
        <v>3</v>
      </c>
    </row>
    <row r="90" spans="1:2" x14ac:dyDescent="0.2">
      <c r="A90" t="s">
        <v>424</v>
      </c>
      <c r="B90">
        <v>1</v>
      </c>
    </row>
    <row r="91" spans="1:2" x14ac:dyDescent="0.2">
      <c r="A91" t="s">
        <v>427</v>
      </c>
      <c r="B91">
        <v>3</v>
      </c>
    </row>
    <row r="92" spans="1:2" x14ac:dyDescent="0.2">
      <c r="B92">
        <f>SUM(B3:B91)</f>
        <v>229</v>
      </c>
    </row>
    <row r="95" spans="1:2" x14ac:dyDescent="0.2">
      <c r="B95" t="s">
        <v>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FE6A-1B00-444D-A9BA-C06A5924FDAD}">
  <dimension ref="A1:L231"/>
  <sheetViews>
    <sheetView zoomScaleNormal="100" workbookViewId="0"/>
  </sheetViews>
  <sheetFormatPr baseColWidth="10" defaultColWidth="8.83203125" defaultRowHeight="15" x14ac:dyDescent="0.2"/>
  <cols>
    <col min="1" max="1" width="23.1640625" customWidth="1"/>
    <col min="4" max="4" width="57.33203125" customWidth="1"/>
    <col min="10" max="10" width="11.5" customWidth="1"/>
  </cols>
  <sheetData>
    <row r="1" spans="1:12" x14ac:dyDescent="0.2">
      <c r="A1" s="2" t="s">
        <v>1289</v>
      </c>
    </row>
    <row r="2" spans="1:12" x14ac:dyDescent="0.2">
      <c r="A2" t="s">
        <v>425</v>
      </c>
      <c r="B2" t="s">
        <v>1</v>
      </c>
      <c r="C2" t="s">
        <v>2</v>
      </c>
      <c r="D2" t="s">
        <v>426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336</v>
      </c>
    </row>
    <row r="3" spans="1:12" x14ac:dyDescent="0.2">
      <c r="A3" t="s">
        <v>36</v>
      </c>
      <c r="B3">
        <v>2</v>
      </c>
      <c r="C3">
        <v>910</v>
      </c>
      <c r="D3" t="s">
        <v>37</v>
      </c>
      <c r="E3">
        <v>943</v>
      </c>
      <c r="F3">
        <v>6</v>
      </c>
      <c r="G3">
        <v>939</v>
      </c>
      <c r="H3">
        <v>1109.4000000000001</v>
      </c>
      <c r="I3">
        <v>59.2</v>
      </c>
      <c r="J3">
        <v>0</v>
      </c>
      <c r="K3" t="s">
        <v>337</v>
      </c>
      <c r="L3">
        <f>COUNTIF(K3:K228,K3)</f>
        <v>2</v>
      </c>
    </row>
    <row r="4" spans="1:12" x14ac:dyDescent="0.2">
      <c r="A4" t="s">
        <v>123</v>
      </c>
      <c r="B4">
        <v>34</v>
      </c>
      <c r="C4">
        <v>865</v>
      </c>
      <c r="D4" t="s">
        <v>37</v>
      </c>
      <c r="E4">
        <v>943</v>
      </c>
      <c r="F4">
        <v>36</v>
      </c>
      <c r="G4">
        <v>942</v>
      </c>
      <c r="H4">
        <v>713</v>
      </c>
      <c r="I4">
        <v>41.9</v>
      </c>
      <c r="J4" s="1">
        <v>2.7999999999999999E-207</v>
      </c>
      <c r="K4" t="s">
        <v>337</v>
      </c>
    </row>
    <row r="5" spans="1:12" x14ac:dyDescent="0.2">
      <c r="A5" t="s">
        <v>89</v>
      </c>
      <c r="B5">
        <v>1</v>
      </c>
      <c r="C5">
        <v>1034</v>
      </c>
      <c r="D5" t="s">
        <v>90</v>
      </c>
      <c r="E5">
        <v>1037</v>
      </c>
      <c r="F5">
        <v>1</v>
      </c>
      <c r="G5">
        <v>1036</v>
      </c>
      <c r="H5">
        <v>1186.4000000000001</v>
      </c>
      <c r="I5">
        <v>60.4</v>
      </c>
      <c r="J5">
        <v>0</v>
      </c>
      <c r="K5" t="s">
        <v>338</v>
      </c>
      <c r="L5">
        <f t="shared" ref="L5:L62" si="0">COUNTIF(K5:K230,K5)</f>
        <v>3</v>
      </c>
    </row>
    <row r="6" spans="1:12" x14ac:dyDescent="0.2">
      <c r="A6" t="s">
        <v>150</v>
      </c>
      <c r="B6">
        <v>1</v>
      </c>
      <c r="C6">
        <v>1040</v>
      </c>
      <c r="D6" t="s">
        <v>90</v>
      </c>
      <c r="E6">
        <v>1037</v>
      </c>
      <c r="F6">
        <v>1</v>
      </c>
      <c r="G6">
        <v>1028</v>
      </c>
      <c r="H6">
        <v>875.9</v>
      </c>
      <c r="I6">
        <v>45.8</v>
      </c>
      <c r="J6" s="1">
        <v>3.1999999999999999E-256</v>
      </c>
      <c r="K6" t="s">
        <v>338</v>
      </c>
    </row>
    <row r="7" spans="1:12" x14ac:dyDescent="0.2">
      <c r="A7" t="s">
        <v>244</v>
      </c>
      <c r="B7">
        <v>3</v>
      </c>
      <c r="C7">
        <v>1038</v>
      </c>
      <c r="D7" t="s">
        <v>90</v>
      </c>
      <c r="E7">
        <v>1037</v>
      </c>
      <c r="F7">
        <v>1</v>
      </c>
      <c r="G7">
        <v>1027</v>
      </c>
      <c r="H7">
        <v>714.9</v>
      </c>
      <c r="I7">
        <v>40.700000000000003</v>
      </c>
      <c r="J7" s="1">
        <v>9.1999999999999999E-208</v>
      </c>
      <c r="K7" t="s">
        <v>338</v>
      </c>
    </row>
    <row r="8" spans="1:12" x14ac:dyDescent="0.2">
      <c r="A8" t="s">
        <v>81</v>
      </c>
      <c r="B8">
        <v>48</v>
      </c>
      <c r="C8">
        <v>811</v>
      </c>
      <c r="D8" t="s">
        <v>82</v>
      </c>
      <c r="E8">
        <v>841</v>
      </c>
      <c r="F8">
        <v>24</v>
      </c>
      <c r="G8">
        <v>837</v>
      </c>
      <c r="H8">
        <v>814.7</v>
      </c>
      <c r="I8">
        <v>55.3</v>
      </c>
      <c r="J8" s="1">
        <v>6.5000000000000006E-238</v>
      </c>
      <c r="K8" t="s">
        <v>339</v>
      </c>
      <c r="L8">
        <f t="shared" si="0"/>
        <v>1</v>
      </c>
    </row>
    <row r="9" spans="1:12" x14ac:dyDescent="0.2">
      <c r="A9" t="s">
        <v>217</v>
      </c>
      <c r="B9">
        <v>11</v>
      </c>
      <c r="C9">
        <v>347</v>
      </c>
      <c r="D9" t="s">
        <v>218</v>
      </c>
      <c r="E9">
        <v>383</v>
      </c>
      <c r="F9">
        <v>16</v>
      </c>
      <c r="G9">
        <v>362</v>
      </c>
      <c r="H9">
        <v>251.5</v>
      </c>
      <c r="I9">
        <v>44.4</v>
      </c>
      <c r="J9" s="1">
        <v>9.6000000000000005E-69</v>
      </c>
      <c r="K9" t="s">
        <v>340</v>
      </c>
      <c r="L9">
        <f t="shared" si="0"/>
        <v>1</v>
      </c>
    </row>
    <row r="10" spans="1:12" x14ac:dyDescent="0.2">
      <c r="A10" t="s">
        <v>34</v>
      </c>
      <c r="B10">
        <v>3</v>
      </c>
      <c r="C10">
        <v>115</v>
      </c>
      <c r="D10" t="s">
        <v>35</v>
      </c>
      <c r="E10">
        <v>141</v>
      </c>
      <c r="F10">
        <v>4</v>
      </c>
      <c r="G10">
        <v>116</v>
      </c>
      <c r="H10">
        <v>95.1</v>
      </c>
      <c r="I10">
        <v>46</v>
      </c>
      <c r="J10" s="1">
        <v>3.7E-22</v>
      </c>
      <c r="K10" t="s">
        <v>341</v>
      </c>
      <c r="L10">
        <f t="shared" si="0"/>
        <v>2</v>
      </c>
    </row>
    <row r="11" spans="1:12" x14ac:dyDescent="0.2">
      <c r="A11" t="s">
        <v>219</v>
      </c>
      <c r="B11">
        <v>16</v>
      </c>
      <c r="C11">
        <v>149</v>
      </c>
      <c r="D11" t="s">
        <v>220</v>
      </c>
      <c r="E11">
        <v>139</v>
      </c>
      <c r="F11">
        <v>6</v>
      </c>
      <c r="G11">
        <v>134</v>
      </c>
      <c r="H11">
        <v>73.599999999999994</v>
      </c>
      <c r="I11">
        <v>35.1</v>
      </c>
      <c r="J11" s="1">
        <v>1.8000000000000001E-15</v>
      </c>
      <c r="K11" t="s">
        <v>341</v>
      </c>
    </row>
    <row r="12" spans="1:12" x14ac:dyDescent="0.2">
      <c r="A12" t="s">
        <v>221</v>
      </c>
      <c r="B12">
        <v>26</v>
      </c>
      <c r="C12">
        <v>222</v>
      </c>
      <c r="D12" t="s">
        <v>222</v>
      </c>
      <c r="E12">
        <v>206</v>
      </c>
      <c r="F12">
        <v>3</v>
      </c>
      <c r="G12">
        <v>199</v>
      </c>
      <c r="H12">
        <v>287.7</v>
      </c>
      <c r="I12">
        <v>70.599999999999994</v>
      </c>
      <c r="J12" s="1">
        <v>8.1000000000000005E-80</v>
      </c>
      <c r="K12" t="s">
        <v>342</v>
      </c>
      <c r="L12">
        <f t="shared" si="0"/>
        <v>1</v>
      </c>
    </row>
    <row r="13" spans="1:12" x14ac:dyDescent="0.2">
      <c r="A13" t="s">
        <v>53</v>
      </c>
      <c r="B13">
        <v>53</v>
      </c>
      <c r="C13">
        <v>164</v>
      </c>
      <c r="D13" t="s">
        <v>54</v>
      </c>
      <c r="E13">
        <v>283</v>
      </c>
      <c r="F13">
        <v>70</v>
      </c>
      <c r="G13">
        <v>182</v>
      </c>
      <c r="H13">
        <v>51.2</v>
      </c>
      <c r="I13">
        <v>30.4</v>
      </c>
      <c r="J13" s="1">
        <v>1.4999999999999999E-8</v>
      </c>
      <c r="K13" t="s">
        <v>343</v>
      </c>
      <c r="L13">
        <f t="shared" si="0"/>
        <v>5</v>
      </c>
    </row>
    <row r="14" spans="1:12" x14ac:dyDescent="0.2">
      <c r="A14" t="s">
        <v>206</v>
      </c>
      <c r="B14">
        <v>39</v>
      </c>
      <c r="C14">
        <v>149</v>
      </c>
      <c r="D14" t="s">
        <v>54</v>
      </c>
      <c r="E14">
        <v>283</v>
      </c>
      <c r="F14">
        <v>72</v>
      </c>
      <c r="G14">
        <v>186</v>
      </c>
      <c r="H14">
        <v>60.8</v>
      </c>
      <c r="I14">
        <v>36.5</v>
      </c>
      <c r="J14" s="1">
        <v>1.6999999999999999E-11</v>
      </c>
      <c r="K14" t="s">
        <v>343</v>
      </c>
    </row>
    <row r="15" spans="1:12" x14ac:dyDescent="0.2">
      <c r="A15" t="s">
        <v>231</v>
      </c>
      <c r="B15">
        <v>65</v>
      </c>
      <c r="C15">
        <v>169</v>
      </c>
      <c r="D15" t="s">
        <v>54</v>
      </c>
      <c r="E15">
        <v>283</v>
      </c>
      <c r="F15">
        <v>78</v>
      </c>
      <c r="G15">
        <v>181</v>
      </c>
      <c r="H15">
        <v>59.3</v>
      </c>
      <c r="I15">
        <v>35.200000000000003</v>
      </c>
      <c r="J15" s="1">
        <v>4.8999999999999999E-11</v>
      </c>
      <c r="K15" t="s">
        <v>343</v>
      </c>
    </row>
    <row r="16" spans="1:12" x14ac:dyDescent="0.2">
      <c r="A16" t="s">
        <v>234</v>
      </c>
      <c r="B16">
        <v>44</v>
      </c>
      <c r="C16">
        <v>148</v>
      </c>
      <c r="D16" t="s">
        <v>54</v>
      </c>
      <c r="E16">
        <v>283</v>
      </c>
      <c r="F16">
        <v>75</v>
      </c>
      <c r="G16">
        <v>182</v>
      </c>
      <c r="H16">
        <v>60.5</v>
      </c>
      <c r="I16">
        <v>35.200000000000003</v>
      </c>
      <c r="J16" s="1">
        <v>2.6000000000000001E-11</v>
      </c>
      <c r="K16" t="s">
        <v>343</v>
      </c>
    </row>
    <row r="17" spans="1:12" x14ac:dyDescent="0.2">
      <c r="A17" t="s">
        <v>303</v>
      </c>
      <c r="B17">
        <v>99</v>
      </c>
      <c r="C17">
        <v>179</v>
      </c>
      <c r="D17" t="s">
        <v>54</v>
      </c>
      <c r="E17">
        <v>283</v>
      </c>
      <c r="F17">
        <v>71</v>
      </c>
      <c r="G17">
        <v>153</v>
      </c>
      <c r="H17">
        <v>49.7</v>
      </c>
      <c r="I17">
        <v>36.1</v>
      </c>
      <c r="J17" s="1">
        <v>4.3000000000000001E-8</v>
      </c>
      <c r="K17" t="s">
        <v>343</v>
      </c>
    </row>
    <row r="18" spans="1:12" x14ac:dyDescent="0.2">
      <c r="A18" t="s">
        <v>253</v>
      </c>
      <c r="B18">
        <v>1</v>
      </c>
      <c r="C18">
        <v>149</v>
      </c>
      <c r="D18" t="s">
        <v>254</v>
      </c>
      <c r="E18">
        <v>159</v>
      </c>
      <c r="F18">
        <v>1</v>
      </c>
      <c r="G18">
        <v>149</v>
      </c>
      <c r="H18">
        <v>137.5</v>
      </c>
      <c r="I18">
        <v>47.7</v>
      </c>
      <c r="J18" s="1">
        <v>8.7999999999999997E-35</v>
      </c>
      <c r="K18" t="s">
        <v>344</v>
      </c>
      <c r="L18">
        <f t="shared" si="0"/>
        <v>1</v>
      </c>
    </row>
    <row r="19" spans="1:12" x14ac:dyDescent="0.2">
      <c r="A19" t="s">
        <v>173</v>
      </c>
      <c r="B19">
        <v>67</v>
      </c>
      <c r="C19">
        <v>181</v>
      </c>
      <c r="D19" t="s">
        <v>174</v>
      </c>
      <c r="E19">
        <v>202</v>
      </c>
      <c r="F19">
        <v>75</v>
      </c>
      <c r="G19">
        <v>189</v>
      </c>
      <c r="H19">
        <v>73.599999999999994</v>
      </c>
      <c r="I19">
        <v>40</v>
      </c>
      <c r="J19" s="1">
        <v>1.9000000000000001E-15</v>
      </c>
      <c r="K19" t="s">
        <v>345</v>
      </c>
      <c r="L19">
        <f t="shared" si="0"/>
        <v>1</v>
      </c>
    </row>
    <row r="20" spans="1:12" x14ac:dyDescent="0.2">
      <c r="A20" t="s">
        <v>71</v>
      </c>
      <c r="B20">
        <v>2</v>
      </c>
      <c r="C20">
        <v>129</v>
      </c>
      <c r="D20" t="s">
        <v>72</v>
      </c>
      <c r="E20">
        <v>186</v>
      </c>
      <c r="F20">
        <v>6</v>
      </c>
      <c r="G20">
        <v>130</v>
      </c>
      <c r="H20">
        <v>88.6</v>
      </c>
      <c r="I20">
        <v>36.700000000000003</v>
      </c>
      <c r="J20" s="1">
        <v>5.6000000000000005E-20</v>
      </c>
      <c r="K20" t="s">
        <v>346</v>
      </c>
      <c r="L20">
        <f t="shared" si="0"/>
        <v>3</v>
      </c>
    </row>
    <row r="21" spans="1:12" x14ac:dyDescent="0.2">
      <c r="A21" t="s">
        <v>295</v>
      </c>
      <c r="B21">
        <v>6</v>
      </c>
      <c r="C21">
        <v>110</v>
      </c>
      <c r="D21" t="s">
        <v>72</v>
      </c>
      <c r="E21">
        <v>186</v>
      </c>
      <c r="F21">
        <v>10</v>
      </c>
      <c r="G21">
        <v>116</v>
      </c>
      <c r="H21">
        <v>60.5</v>
      </c>
      <c r="I21">
        <v>34.299999999999997</v>
      </c>
      <c r="J21" s="1">
        <v>1.6E-11</v>
      </c>
      <c r="K21" t="s">
        <v>346</v>
      </c>
    </row>
    <row r="22" spans="1:12" x14ac:dyDescent="0.2">
      <c r="A22" t="s">
        <v>332</v>
      </c>
      <c r="B22">
        <v>6</v>
      </c>
      <c r="C22">
        <v>181</v>
      </c>
      <c r="D22" t="s">
        <v>72</v>
      </c>
      <c r="E22">
        <v>186</v>
      </c>
      <c r="F22">
        <v>7</v>
      </c>
      <c r="G22">
        <v>182</v>
      </c>
      <c r="H22">
        <v>174.1</v>
      </c>
      <c r="I22">
        <v>49.2</v>
      </c>
      <c r="J22" s="1">
        <v>9.9999999999999998E-46</v>
      </c>
      <c r="K22" t="s">
        <v>346</v>
      </c>
    </row>
    <row r="23" spans="1:12" x14ac:dyDescent="0.2">
      <c r="A23" t="s">
        <v>211</v>
      </c>
      <c r="B23">
        <v>12</v>
      </c>
      <c r="C23">
        <v>91</v>
      </c>
      <c r="D23" t="s">
        <v>212</v>
      </c>
      <c r="E23">
        <v>118</v>
      </c>
      <c r="F23">
        <v>11</v>
      </c>
      <c r="G23">
        <v>89</v>
      </c>
      <c r="H23">
        <v>42.7</v>
      </c>
      <c r="I23">
        <v>37.5</v>
      </c>
      <c r="J23" s="1">
        <v>4.4000000000000002E-6</v>
      </c>
      <c r="K23" t="s">
        <v>347</v>
      </c>
      <c r="L23">
        <f t="shared" si="0"/>
        <v>1</v>
      </c>
    </row>
    <row r="24" spans="1:12" x14ac:dyDescent="0.2">
      <c r="A24" t="s">
        <v>328</v>
      </c>
      <c r="B24">
        <v>29</v>
      </c>
      <c r="C24">
        <v>349</v>
      </c>
      <c r="D24" t="s">
        <v>329</v>
      </c>
      <c r="E24">
        <v>351</v>
      </c>
      <c r="F24">
        <v>1</v>
      </c>
      <c r="G24">
        <v>325</v>
      </c>
      <c r="H24">
        <v>283.89999999999998</v>
      </c>
      <c r="I24">
        <v>59.9</v>
      </c>
      <c r="J24" s="1">
        <v>1.8000000000000001E-78</v>
      </c>
      <c r="K24" t="s">
        <v>348</v>
      </c>
      <c r="L24">
        <f t="shared" si="0"/>
        <v>1</v>
      </c>
    </row>
    <row r="25" spans="1:12" x14ac:dyDescent="0.2">
      <c r="A25" t="s">
        <v>129</v>
      </c>
      <c r="B25">
        <v>22</v>
      </c>
      <c r="C25">
        <v>110</v>
      </c>
      <c r="D25" t="s">
        <v>130</v>
      </c>
      <c r="E25">
        <v>210</v>
      </c>
      <c r="F25">
        <v>21</v>
      </c>
      <c r="G25">
        <v>104</v>
      </c>
      <c r="H25">
        <v>49.3</v>
      </c>
      <c r="I25">
        <v>32.6</v>
      </c>
      <c r="J25" s="1">
        <v>4.6999999999999997E-8</v>
      </c>
      <c r="K25" t="s">
        <v>349</v>
      </c>
      <c r="L25">
        <f t="shared" si="0"/>
        <v>1</v>
      </c>
    </row>
    <row r="26" spans="1:12" x14ac:dyDescent="0.2">
      <c r="A26" t="s">
        <v>140</v>
      </c>
      <c r="B26">
        <v>13</v>
      </c>
      <c r="C26">
        <v>576</v>
      </c>
      <c r="D26" t="s">
        <v>141</v>
      </c>
      <c r="E26">
        <v>609</v>
      </c>
      <c r="F26">
        <v>7</v>
      </c>
      <c r="G26">
        <v>607</v>
      </c>
      <c r="H26">
        <v>676</v>
      </c>
      <c r="I26">
        <v>57.3</v>
      </c>
      <c r="J26" s="1">
        <v>2.5999999999999998E-196</v>
      </c>
      <c r="K26" t="s">
        <v>350</v>
      </c>
      <c r="L26">
        <f t="shared" si="0"/>
        <v>1</v>
      </c>
    </row>
    <row r="27" spans="1:12" x14ac:dyDescent="0.2">
      <c r="A27" t="s">
        <v>138</v>
      </c>
      <c r="B27">
        <v>50</v>
      </c>
      <c r="C27">
        <v>327</v>
      </c>
      <c r="D27" t="s">
        <v>139</v>
      </c>
      <c r="E27">
        <v>326</v>
      </c>
      <c r="F27">
        <v>37</v>
      </c>
      <c r="G27">
        <v>325</v>
      </c>
      <c r="H27">
        <v>229.2</v>
      </c>
      <c r="I27">
        <v>43.6</v>
      </c>
      <c r="J27" s="1">
        <v>4.6999999999999998E-62</v>
      </c>
      <c r="K27" t="s">
        <v>351</v>
      </c>
      <c r="L27">
        <f t="shared" si="0"/>
        <v>1</v>
      </c>
    </row>
    <row r="28" spans="1:12" x14ac:dyDescent="0.2">
      <c r="A28" t="s">
        <v>10</v>
      </c>
      <c r="B28">
        <v>3</v>
      </c>
      <c r="C28">
        <v>119</v>
      </c>
      <c r="D28" t="s">
        <v>11</v>
      </c>
      <c r="E28">
        <v>227</v>
      </c>
      <c r="F28">
        <v>2</v>
      </c>
      <c r="G28">
        <v>116</v>
      </c>
      <c r="H28">
        <v>66.2</v>
      </c>
      <c r="I28">
        <v>31.6</v>
      </c>
      <c r="J28" s="1">
        <v>1.9E-13</v>
      </c>
      <c r="K28" t="s">
        <v>352</v>
      </c>
      <c r="L28">
        <f t="shared" si="0"/>
        <v>25</v>
      </c>
    </row>
    <row r="29" spans="1:12" x14ac:dyDescent="0.2">
      <c r="A29" t="s">
        <v>30</v>
      </c>
      <c r="B29">
        <v>25</v>
      </c>
      <c r="C29">
        <v>169</v>
      </c>
      <c r="D29" t="s">
        <v>31</v>
      </c>
      <c r="E29">
        <v>230</v>
      </c>
      <c r="F29">
        <v>4</v>
      </c>
      <c r="G29">
        <v>149</v>
      </c>
      <c r="H29">
        <v>47.8</v>
      </c>
      <c r="I29">
        <v>30.5</v>
      </c>
      <c r="J29" s="1">
        <v>1.4000000000000001E-7</v>
      </c>
      <c r="K29" t="s">
        <v>352</v>
      </c>
    </row>
    <row r="30" spans="1:12" x14ac:dyDescent="0.2">
      <c r="A30" t="s">
        <v>32</v>
      </c>
      <c r="B30">
        <v>6</v>
      </c>
      <c r="C30">
        <v>121</v>
      </c>
      <c r="D30" t="s">
        <v>33</v>
      </c>
      <c r="E30">
        <v>227</v>
      </c>
      <c r="F30">
        <v>3</v>
      </c>
      <c r="G30">
        <v>119</v>
      </c>
      <c r="H30">
        <v>48.9</v>
      </c>
      <c r="I30">
        <v>32.200000000000003</v>
      </c>
      <c r="J30" s="1">
        <v>3.8000000000000003E-8</v>
      </c>
      <c r="K30" t="s">
        <v>352</v>
      </c>
    </row>
    <row r="31" spans="1:12" x14ac:dyDescent="0.2">
      <c r="A31" t="s">
        <v>52</v>
      </c>
      <c r="B31">
        <v>15</v>
      </c>
      <c r="C31">
        <v>154</v>
      </c>
      <c r="D31" t="s">
        <v>31</v>
      </c>
      <c r="E31">
        <v>230</v>
      </c>
      <c r="F31">
        <v>3</v>
      </c>
      <c r="G31">
        <v>134</v>
      </c>
      <c r="H31">
        <v>73.2</v>
      </c>
      <c r="I31">
        <v>32.1</v>
      </c>
      <c r="J31" s="1">
        <v>3.5000000000000001E-15</v>
      </c>
      <c r="K31" t="s">
        <v>352</v>
      </c>
    </row>
    <row r="32" spans="1:12" x14ac:dyDescent="0.2">
      <c r="A32" t="s">
        <v>60</v>
      </c>
      <c r="B32">
        <v>20</v>
      </c>
      <c r="C32">
        <v>139</v>
      </c>
      <c r="D32" t="s">
        <v>11</v>
      </c>
      <c r="E32">
        <v>227</v>
      </c>
      <c r="F32">
        <v>2</v>
      </c>
      <c r="G32">
        <v>120</v>
      </c>
      <c r="H32">
        <v>62</v>
      </c>
      <c r="I32">
        <v>30.6</v>
      </c>
      <c r="J32" s="1">
        <v>5.0999999999999997E-12</v>
      </c>
      <c r="K32" t="s">
        <v>352</v>
      </c>
    </row>
    <row r="33" spans="1:11" x14ac:dyDescent="0.2">
      <c r="A33" t="s">
        <v>74</v>
      </c>
      <c r="B33">
        <v>29</v>
      </c>
      <c r="C33">
        <v>106</v>
      </c>
      <c r="D33" t="s">
        <v>31</v>
      </c>
      <c r="E33">
        <v>230</v>
      </c>
      <c r="F33">
        <v>146</v>
      </c>
      <c r="G33">
        <v>223</v>
      </c>
      <c r="H33">
        <v>49.7</v>
      </c>
      <c r="I33">
        <v>34.6</v>
      </c>
      <c r="J33" s="1">
        <v>1.1999999999999999E-7</v>
      </c>
      <c r="K33" t="s">
        <v>352</v>
      </c>
    </row>
    <row r="34" spans="1:11" x14ac:dyDescent="0.2">
      <c r="A34" t="s">
        <v>102</v>
      </c>
      <c r="B34">
        <v>1</v>
      </c>
      <c r="C34">
        <v>229</v>
      </c>
      <c r="D34" t="s">
        <v>31</v>
      </c>
      <c r="E34">
        <v>230</v>
      </c>
      <c r="F34">
        <v>1</v>
      </c>
      <c r="G34">
        <v>228</v>
      </c>
      <c r="H34">
        <v>200.7</v>
      </c>
      <c r="I34">
        <v>45.9</v>
      </c>
      <c r="J34" s="1">
        <v>1.3E-53</v>
      </c>
      <c r="K34" t="s">
        <v>352</v>
      </c>
    </row>
    <row r="35" spans="1:11" x14ac:dyDescent="0.2">
      <c r="A35" t="s">
        <v>137</v>
      </c>
      <c r="B35">
        <v>12</v>
      </c>
      <c r="C35">
        <v>127</v>
      </c>
      <c r="D35" t="s">
        <v>33</v>
      </c>
      <c r="E35">
        <v>227</v>
      </c>
      <c r="F35">
        <v>3</v>
      </c>
      <c r="G35">
        <v>117</v>
      </c>
      <c r="H35">
        <v>77.8</v>
      </c>
      <c r="I35">
        <v>40.200000000000003</v>
      </c>
      <c r="J35" s="1">
        <v>2E-16</v>
      </c>
      <c r="K35" t="s">
        <v>352</v>
      </c>
    </row>
    <row r="36" spans="1:11" x14ac:dyDescent="0.2">
      <c r="A36" t="s">
        <v>164</v>
      </c>
      <c r="B36">
        <v>1</v>
      </c>
      <c r="C36">
        <v>223</v>
      </c>
      <c r="D36" t="s">
        <v>33</v>
      </c>
      <c r="E36">
        <v>227</v>
      </c>
      <c r="F36">
        <v>1</v>
      </c>
      <c r="G36">
        <v>226</v>
      </c>
      <c r="H36">
        <v>173.3</v>
      </c>
      <c r="I36">
        <v>46.3</v>
      </c>
      <c r="J36" s="1">
        <v>2.1E-45</v>
      </c>
      <c r="K36" t="s">
        <v>352</v>
      </c>
    </row>
    <row r="37" spans="1:11" x14ac:dyDescent="0.2">
      <c r="A37" t="s">
        <v>168</v>
      </c>
      <c r="B37">
        <v>1</v>
      </c>
      <c r="C37">
        <v>225</v>
      </c>
      <c r="D37" t="s">
        <v>33</v>
      </c>
      <c r="E37">
        <v>227</v>
      </c>
      <c r="F37">
        <v>1</v>
      </c>
      <c r="G37">
        <v>225</v>
      </c>
      <c r="H37">
        <v>195.7</v>
      </c>
      <c r="I37">
        <v>44.9</v>
      </c>
      <c r="J37" s="1">
        <v>3.9000000000000002E-52</v>
      </c>
      <c r="K37" t="s">
        <v>352</v>
      </c>
    </row>
    <row r="38" spans="1:11" x14ac:dyDescent="0.2">
      <c r="A38" t="s">
        <v>178</v>
      </c>
      <c r="B38">
        <v>11</v>
      </c>
      <c r="C38">
        <v>229</v>
      </c>
      <c r="D38" t="s">
        <v>31</v>
      </c>
      <c r="E38">
        <v>230</v>
      </c>
      <c r="F38">
        <v>3</v>
      </c>
      <c r="G38">
        <v>221</v>
      </c>
      <c r="H38">
        <v>162.19999999999999</v>
      </c>
      <c r="I38">
        <v>41.8</v>
      </c>
      <c r="J38" s="1">
        <v>5.2E-42</v>
      </c>
      <c r="K38" t="s">
        <v>352</v>
      </c>
    </row>
    <row r="39" spans="1:11" x14ac:dyDescent="0.2">
      <c r="A39" t="s">
        <v>181</v>
      </c>
      <c r="B39">
        <v>4</v>
      </c>
      <c r="C39">
        <v>119</v>
      </c>
      <c r="D39" t="s">
        <v>11</v>
      </c>
      <c r="E39">
        <v>227</v>
      </c>
      <c r="F39">
        <v>3</v>
      </c>
      <c r="G39">
        <v>116</v>
      </c>
      <c r="H39">
        <v>73.599999999999994</v>
      </c>
      <c r="I39">
        <v>35.299999999999997</v>
      </c>
      <c r="J39" s="1">
        <v>1.2E-15</v>
      </c>
      <c r="K39" t="s">
        <v>352</v>
      </c>
    </row>
    <row r="40" spans="1:11" x14ac:dyDescent="0.2">
      <c r="A40" t="s">
        <v>192</v>
      </c>
      <c r="B40">
        <v>1</v>
      </c>
      <c r="C40">
        <v>223</v>
      </c>
      <c r="D40" t="s">
        <v>31</v>
      </c>
      <c r="E40">
        <v>230</v>
      </c>
      <c r="F40">
        <v>1</v>
      </c>
      <c r="G40">
        <v>224</v>
      </c>
      <c r="H40">
        <v>177.2</v>
      </c>
      <c r="I40">
        <v>41.1</v>
      </c>
      <c r="J40" s="1">
        <v>1.4999999999999999E-46</v>
      </c>
      <c r="K40" t="s">
        <v>352</v>
      </c>
    </row>
    <row r="41" spans="1:11" x14ac:dyDescent="0.2">
      <c r="A41" t="s">
        <v>197</v>
      </c>
      <c r="B41">
        <v>7</v>
      </c>
      <c r="C41">
        <v>230</v>
      </c>
      <c r="D41" t="s">
        <v>33</v>
      </c>
      <c r="E41">
        <v>227</v>
      </c>
      <c r="F41">
        <v>3</v>
      </c>
      <c r="G41">
        <v>226</v>
      </c>
      <c r="H41">
        <v>195.7</v>
      </c>
      <c r="I41">
        <v>45.1</v>
      </c>
      <c r="J41" s="1">
        <v>4.0999999999999999E-52</v>
      </c>
      <c r="K41" t="s">
        <v>352</v>
      </c>
    </row>
    <row r="42" spans="1:11" x14ac:dyDescent="0.2">
      <c r="A42" t="s">
        <v>198</v>
      </c>
      <c r="B42">
        <v>45</v>
      </c>
      <c r="C42">
        <v>130</v>
      </c>
      <c r="D42" t="s">
        <v>31</v>
      </c>
      <c r="E42">
        <v>230</v>
      </c>
      <c r="F42">
        <v>30</v>
      </c>
      <c r="G42">
        <v>113</v>
      </c>
      <c r="H42">
        <v>53.9</v>
      </c>
      <c r="I42">
        <v>32.6</v>
      </c>
      <c r="J42" s="1">
        <v>2.2999999999999999E-9</v>
      </c>
      <c r="K42" t="s">
        <v>352</v>
      </c>
    </row>
    <row r="43" spans="1:11" x14ac:dyDescent="0.2">
      <c r="A43" t="s">
        <v>200</v>
      </c>
      <c r="B43">
        <v>1</v>
      </c>
      <c r="C43">
        <v>86</v>
      </c>
      <c r="D43" t="s">
        <v>201</v>
      </c>
      <c r="E43">
        <v>231</v>
      </c>
      <c r="F43">
        <v>1</v>
      </c>
      <c r="G43">
        <v>79</v>
      </c>
      <c r="H43">
        <v>49.7</v>
      </c>
      <c r="I43">
        <v>36</v>
      </c>
      <c r="J43" s="1">
        <v>3.2000000000000002E-8</v>
      </c>
      <c r="K43" t="s">
        <v>352</v>
      </c>
    </row>
    <row r="44" spans="1:11" x14ac:dyDescent="0.2">
      <c r="A44" t="s">
        <v>243</v>
      </c>
      <c r="B44">
        <v>7</v>
      </c>
      <c r="C44">
        <v>99</v>
      </c>
      <c r="D44" t="s">
        <v>11</v>
      </c>
      <c r="E44">
        <v>227</v>
      </c>
      <c r="F44">
        <v>129</v>
      </c>
      <c r="G44">
        <v>221</v>
      </c>
      <c r="H44">
        <v>50.8</v>
      </c>
      <c r="I44">
        <v>30.1</v>
      </c>
      <c r="J44" s="1">
        <v>3.5999999999999998E-8</v>
      </c>
      <c r="K44" t="s">
        <v>352</v>
      </c>
    </row>
    <row r="45" spans="1:11" x14ac:dyDescent="0.2">
      <c r="A45" t="s">
        <v>255</v>
      </c>
      <c r="B45">
        <v>21</v>
      </c>
      <c r="C45">
        <v>243</v>
      </c>
      <c r="D45" t="s">
        <v>33</v>
      </c>
      <c r="E45">
        <v>227</v>
      </c>
      <c r="F45">
        <v>5</v>
      </c>
      <c r="G45">
        <v>220</v>
      </c>
      <c r="H45">
        <v>89.4</v>
      </c>
      <c r="I45">
        <v>31.1</v>
      </c>
      <c r="J45" s="1">
        <v>4.3999999999999998E-20</v>
      </c>
      <c r="K45" t="s">
        <v>352</v>
      </c>
    </row>
    <row r="46" spans="1:11" x14ac:dyDescent="0.2">
      <c r="A46" t="s">
        <v>285</v>
      </c>
      <c r="B46">
        <v>1</v>
      </c>
      <c r="C46">
        <v>224</v>
      </c>
      <c r="D46" t="s">
        <v>31</v>
      </c>
      <c r="E46">
        <v>230</v>
      </c>
      <c r="F46">
        <v>1</v>
      </c>
      <c r="G46">
        <v>225</v>
      </c>
      <c r="H46">
        <v>164.1</v>
      </c>
      <c r="I46">
        <v>41.2</v>
      </c>
      <c r="J46" s="1">
        <v>1.3E-42</v>
      </c>
      <c r="K46" t="s">
        <v>352</v>
      </c>
    </row>
    <row r="47" spans="1:11" x14ac:dyDescent="0.2">
      <c r="A47" t="s">
        <v>293</v>
      </c>
      <c r="B47">
        <v>6</v>
      </c>
      <c r="C47">
        <v>224</v>
      </c>
      <c r="D47" t="s">
        <v>31</v>
      </c>
      <c r="E47">
        <v>230</v>
      </c>
      <c r="F47">
        <v>2</v>
      </c>
      <c r="G47">
        <v>219</v>
      </c>
      <c r="H47">
        <v>146.69999999999999</v>
      </c>
      <c r="I47">
        <v>36.4</v>
      </c>
      <c r="J47" s="1">
        <v>2.1000000000000001E-37</v>
      </c>
      <c r="K47" t="s">
        <v>352</v>
      </c>
    </row>
    <row r="48" spans="1:11" x14ac:dyDescent="0.2">
      <c r="A48" t="s">
        <v>294</v>
      </c>
      <c r="B48">
        <v>5</v>
      </c>
      <c r="C48">
        <v>227</v>
      </c>
      <c r="D48" t="s">
        <v>31</v>
      </c>
      <c r="E48">
        <v>230</v>
      </c>
      <c r="F48">
        <v>2</v>
      </c>
      <c r="G48">
        <v>221</v>
      </c>
      <c r="H48">
        <v>124</v>
      </c>
      <c r="I48">
        <v>36.200000000000003</v>
      </c>
      <c r="J48" s="1">
        <v>1.6000000000000001E-30</v>
      </c>
      <c r="K48" t="s">
        <v>352</v>
      </c>
    </row>
    <row r="49" spans="1:12" x14ac:dyDescent="0.2">
      <c r="A49" t="s">
        <v>296</v>
      </c>
      <c r="B49">
        <v>64</v>
      </c>
      <c r="C49">
        <v>134</v>
      </c>
      <c r="D49" t="s">
        <v>201</v>
      </c>
      <c r="E49">
        <v>231</v>
      </c>
      <c r="F49">
        <v>47</v>
      </c>
      <c r="G49">
        <v>115</v>
      </c>
      <c r="H49">
        <v>47.8</v>
      </c>
      <c r="I49">
        <v>33.799999999999997</v>
      </c>
      <c r="J49" s="1">
        <v>8.6999999999999998E-8</v>
      </c>
      <c r="K49" t="s">
        <v>352</v>
      </c>
    </row>
    <row r="50" spans="1:12" x14ac:dyDescent="0.2">
      <c r="A50" t="s">
        <v>309</v>
      </c>
      <c r="B50">
        <v>45</v>
      </c>
      <c r="C50">
        <v>164</v>
      </c>
      <c r="D50" t="s">
        <v>31</v>
      </c>
      <c r="E50">
        <v>230</v>
      </c>
      <c r="F50">
        <v>1</v>
      </c>
      <c r="G50">
        <v>117</v>
      </c>
      <c r="H50">
        <v>66.2</v>
      </c>
      <c r="I50">
        <v>34.700000000000003</v>
      </c>
      <c r="J50" s="1">
        <v>2.7000000000000001E-13</v>
      </c>
      <c r="K50" t="s">
        <v>352</v>
      </c>
    </row>
    <row r="51" spans="1:12" x14ac:dyDescent="0.2">
      <c r="A51" t="s">
        <v>325</v>
      </c>
      <c r="B51">
        <v>4</v>
      </c>
      <c r="C51">
        <v>227</v>
      </c>
      <c r="D51" t="s">
        <v>31</v>
      </c>
      <c r="E51">
        <v>230</v>
      </c>
      <c r="F51">
        <v>2</v>
      </c>
      <c r="G51">
        <v>223</v>
      </c>
      <c r="H51">
        <v>131</v>
      </c>
      <c r="I51">
        <v>33.5</v>
      </c>
      <c r="J51" s="1">
        <v>1.2000000000000001E-32</v>
      </c>
      <c r="K51" t="s">
        <v>352</v>
      </c>
    </row>
    <row r="52" spans="1:12" x14ac:dyDescent="0.2">
      <c r="A52" t="s">
        <v>330</v>
      </c>
      <c r="B52">
        <v>35</v>
      </c>
      <c r="C52">
        <v>164</v>
      </c>
      <c r="D52" t="s">
        <v>201</v>
      </c>
      <c r="E52">
        <v>231</v>
      </c>
      <c r="F52">
        <v>32</v>
      </c>
      <c r="G52">
        <v>162</v>
      </c>
      <c r="H52">
        <v>60.8</v>
      </c>
      <c r="I52">
        <v>32.6</v>
      </c>
      <c r="J52" s="1">
        <v>1.4E-11</v>
      </c>
      <c r="K52" t="s">
        <v>352</v>
      </c>
    </row>
    <row r="53" spans="1:12" x14ac:dyDescent="0.2">
      <c r="A53" t="s">
        <v>44</v>
      </c>
      <c r="B53">
        <v>102</v>
      </c>
      <c r="C53">
        <v>368</v>
      </c>
      <c r="D53" t="s">
        <v>45</v>
      </c>
      <c r="E53">
        <v>462</v>
      </c>
      <c r="F53">
        <v>171</v>
      </c>
      <c r="G53">
        <v>439</v>
      </c>
      <c r="H53">
        <v>113.6</v>
      </c>
      <c r="I53">
        <v>31.4</v>
      </c>
      <c r="J53" s="1">
        <v>3.3999999999999997E-27</v>
      </c>
      <c r="K53" t="s">
        <v>353</v>
      </c>
      <c r="L53">
        <f t="shared" si="0"/>
        <v>5</v>
      </c>
    </row>
    <row r="54" spans="1:12" x14ac:dyDescent="0.2">
      <c r="A54" t="s">
        <v>85</v>
      </c>
      <c r="B54">
        <v>44</v>
      </c>
      <c r="C54">
        <v>319</v>
      </c>
      <c r="D54" t="s">
        <v>45</v>
      </c>
      <c r="E54">
        <v>462</v>
      </c>
      <c r="F54">
        <v>167</v>
      </c>
      <c r="G54">
        <v>458</v>
      </c>
      <c r="H54">
        <v>118.2</v>
      </c>
      <c r="I54">
        <v>31.8</v>
      </c>
      <c r="J54" s="1">
        <v>1.1E-28</v>
      </c>
      <c r="K54" t="s">
        <v>353</v>
      </c>
    </row>
    <row r="55" spans="1:12" x14ac:dyDescent="0.2">
      <c r="A55" t="s">
        <v>154</v>
      </c>
      <c r="B55">
        <v>184</v>
      </c>
      <c r="C55">
        <v>390</v>
      </c>
      <c r="D55" t="s">
        <v>155</v>
      </c>
      <c r="E55">
        <v>477</v>
      </c>
      <c r="F55">
        <v>235</v>
      </c>
      <c r="G55">
        <v>458</v>
      </c>
      <c r="H55">
        <v>81.599999999999994</v>
      </c>
      <c r="I55">
        <v>30.4</v>
      </c>
      <c r="J55" s="1">
        <v>1.5E-17</v>
      </c>
      <c r="K55" t="s">
        <v>353</v>
      </c>
    </row>
    <row r="56" spans="1:12" x14ac:dyDescent="0.2">
      <c r="A56" t="s">
        <v>169</v>
      </c>
      <c r="B56">
        <v>198</v>
      </c>
      <c r="C56">
        <v>439</v>
      </c>
      <c r="D56" t="s">
        <v>155</v>
      </c>
      <c r="E56">
        <v>477</v>
      </c>
      <c r="F56">
        <v>235</v>
      </c>
      <c r="G56">
        <v>477</v>
      </c>
      <c r="H56">
        <v>104</v>
      </c>
      <c r="I56">
        <v>30.7</v>
      </c>
      <c r="J56" s="1">
        <v>3E-24</v>
      </c>
      <c r="K56" t="s">
        <v>353</v>
      </c>
    </row>
    <row r="57" spans="1:12" x14ac:dyDescent="0.2">
      <c r="A57" t="s">
        <v>256</v>
      </c>
      <c r="B57">
        <v>285</v>
      </c>
      <c r="C57">
        <v>425</v>
      </c>
      <c r="D57" t="s">
        <v>45</v>
      </c>
      <c r="E57">
        <v>462</v>
      </c>
      <c r="F57">
        <v>315</v>
      </c>
      <c r="G57">
        <v>458</v>
      </c>
      <c r="H57">
        <v>50.4</v>
      </c>
      <c r="I57">
        <v>30.2</v>
      </c>
      <c r="J57" s="1">
        <v>3.8999999999999998E-8</v>
      </c>
      <c r="K57" t="s">
        <v>353</v>
      </c>
    </row>
    <row r="58" spans="1:12" x14ac:dyDescent="0.2">
      <c r="A58" t="s">
        <v>305</v>
      </c>
      <c r="B58">
        <v>215</v>
      </c>
      <c r="C58">
        <v>430</v>
      </c>
      <c r="D58" t="s">
        <v>306</v>
      </c>
      <c r="E58">
        <v>227</v>
      </c>
      <c r="F58">
        <v>3</v>
      </c>
      <c r="G58">
        <v>217</v>
      </c>
      <c r="H58">
        <v>88.2</v>
      </c>
      <c r="I58">
        <v>30.5</v>
      </c>
      <c r="J58" s="1">
        <v>1.7000000000000001E-19</v>
      </c>
      <c r="K58" t="s">
        <v>354</v>
      </c>
      <c r="L58">
        <f t="shared" si="0"/>
        <v>1</v>
      </c>
    </row>
    <row r="59" spans="1:12" x14ac:dyDescent="0.2">
      <c r="A59" t="s">
        <v>162</v>
      </c>
      <c r="B59">
        <v>266</v>
      </c>
      <c r="C59">
        <v>514</v>
      </c>
      <c r="D59" t="s">
        <v>163</v>
      </c>
      <c r="E59">
        <v>292</v>
      </c>
      <c r="F59">
        <v>29</v>
      </c>
      <c r="G59">
        <v>279</v>
      </c>
      <c r="H59">
        <v>123.2</v>
      </c>
      <c r="I59">
        <v>30.6</v>
      </c>
      <c r="J59" s="1">
        <v>5.6999999999999998E-30</v>
      </c>
      <c r="K59" t="s">
        <v>355</v>
      </c>
      <c r="L59">
        <f t="shared" si="0"/>
        <v>2</v>
      </c>
    </row>
    <row r="60" spans="1:12" x14ac:dyDescent="0.2">
      <c r="A60" t="s">
        <v>175</v>
      </c>
      <c r="B60">
        <v>1</v>
      </c>
      <c r="C60">
        <v>138</v>
      </c>
      <c r="D60" t="s">
        <v>163</v>
      </c>
      <c r="E60">
        <v>292</v>
      </c>
      <c r="F60">
        <v>138</v>
      </c>
      <c r="G60">
        <v>274</v>
      </c>
      <c r="H60">
        <v>149.80000000000001</v>
      </c>
      <c r="I60">
        <v>54.3</v>
      </c>
      <c r="J60" s="1">
        <v>1.5999999999999999E-38</v>
      </c>
      <c r="K60" t="s">
        <v>355</v>
      </c>
    </row>
    <row r="61" spans="1:12" x14ac:dyDescent="0.2">
      <c r="A61" t="s">
        <v>289</v>
      </c>
      <c r="B61">
        <v>8</v>
      </c>
      <c r="C61">
        <v>67</v>
      </c>
      <c r="D61" t="s">
        <v>290</v>
      </c>
      <c r="E61">
        <v>125</v>
      </c>
      <c r="F61">
        <v>66</v>
      </c>
      <c r="G61">
        <v>125</v>
      </c>
      <c r="H61">
        <v>74.3</v>
      </c>
      <c r="I61">
        <v>51.7</v>
      </c>
      <c r="J61" s="1">
        <v>3.8999999999999998E-16</v>
      </c>
      <c r="K61" t="s">
        <v>356</v>
      </c>
      <c r="L61">
        <f t="shared" si="0"/>
        <v>1</v>
      </c>
    </row>
    <row r="62" spans="1:12" x14ac:dyDescent="0.2">
      <c r="A62" t="s">
        <v>50</v>
      </c>
      <c r="B62">
        <v>1009</v>
      </c>
      <c r="C62">
        <v>1086</v>
      </c>
      <c r="D62" t="s">
        <v>51</v>
      </c>
      <c r="E62">
        <v>466</v>
      </c>
      <c r="F62">
        <v>7</v>
      </c>
      <c r="G62">
        <v>83</v>
      </c>
      <c r="H62">
        <v>50.1</v>
      </c>
      <c r="I62">
        <v>35.4</v>
      </c>
      <c r="J62" s="1">
        <v>1.3E-7</v>
      </c>
      <c r="K62" t="s">
        <v>357</v>
      </c>
      <c r="L62">
        <f t="shared" si="0"/>
        <v>9</v>
      </c>
    </row>
    <row r="63" spans="1:12" x14ac:dyDescent="0.2">
      <c r="A63" t="s">
        <v>73</v>
      </c>
      <c r="B63">
        <v>15</v>
      </c>
      <c r="C63">
        <v>85</v>
      </c>
      <c r="D63" t="s">
        <v>51</v>
      </c>
      <c r="E63">
        <v>466</v>
      </c>
      <c r="F63">
        <v>1</v>
      </c>
      <c r="G63">
        <v>70</v>
      </c>
      <c r="H63">
        <v>42.7</v>
      </c>
      <c r="I63">
        <v>32.4</v>
      </c>
      <c r="J63" s="1">
        <v>4.7999999999999998E-6</v>
      </c>
      <c r="K63" t="s">
        <v>357</v>
      </c>
    </row>
    <row r="64" spans="1:12" x14ac:dyDescent="0.2">
      <c r="A64" t="s">
        <v>160</v>
      </c>
      <c r="B64">
        <v>17</v>
      </c>
      <c r="C64">
        <v>138</v>
      </c>
      <c r="D64" t="s">
        <v>51</v>
      </c>
      <c r="E64">
        <v>466</v>
      </c>
      <c r="F64">
        <v>16</v>
      </c>
      <c r="G64">
        <v>138</v>
      </c>
      <c r="H64">
        <v>66.599999999999994</v>
      </c>
      <c r="I64">
        <v>35.5</v>
      </c>
      <c r="J64" s="1">
        <v>3.0999999999999999E-13</v>
      </c>
      <c r="K64" t="s">
        <v>357</v>
      </c>
    </row>
    <row r="65" spans="1:12" x14ac:dyDescent="0.2">
      <c r="A65" t="s">
        <v>228</v>
      </c>
      <c r="B65">
        <v>3</v>
      </c>
      <c r="C65">
        <v>103</v>
      </c>
      <c r="D65" t="s">
        <v>51</v>
      </c>
      <c r="E65">
        <v>466</v>
      </c>
      <c r="F65">
        <v>7</v>
      </c>
      <c r="G65">
        <v>104</v>
      </c>
      <c r="H65">
        <v>55.8</v>
      </c>
      <c r="I65">
        <v>30.7</v>
      </c>
      <c r="J65" s="1">
        <v>4.8E-10</v>
      </c>
      <c r="K65" t="s">
        <v>357</v>
      </c>
    </row>
    <row r="66" spans="1:12" x14ac:dyDescent="0.2">
      <c r="A66" t="s">
        <v>245</v>
      </c>
      <c r="B66">
        <v>9</v>
      </c>
      <c r="C66">
        <v>118</v>
      </c>
      <c r="D66" t="s">
        <v>51</v>
      </c>
      <c r="E66">
        <v>466</v>
      </c>
      <c r="F66">
        <v>8</v>
      </c>
      <c r="G66">
        <v>117</v>
      </c>
      <c r="H66">
        <v>52</v>
      </c>
      <c r="I66">
        <v>32.700000000000003</v>
      </c>
      <c r="J66" s="1">
        <v>7.8999999999999996E-9</v>
      </c>
      <c r="K66" t="s">
        <v>357</v>
      </c>
    </row>
    <row r="67" spans="1:12" x14ac:dyDescent="0.2">
      <c r="A67" t="s">
        <v>275</v>
      </c>
      <c r="B67">
        <v>200</v>
      </c>
      <c r="C67">
        <v>513</v>
      </c>
      <c r="D67" t="s">
        <v>51</v>
      </c>
      <c r="E67">
        <v>466</v>
      </c>
      <c r="F67">
        <v>145</v>
      </c>
      <c r="G67">
        <v>457</v>
      </c>
      <c r="H67">
        <v>204.9</v>
      </c>
      <c r="I67">
        <v>39.5</v>
      </c>
      <c r="J67" s="1">
        <v>1.5E-54</v>
      </c>
      <c r="K67" t="s">
        <v>357</v>
      </c>
    </row>
    <row r="68" spans="1:12" x14ac:dyDescent="0.2">
      <c r="A68" t="s">
        <v>297</v>
      </c>
      <c r="B68">
        <v>5</v>
      </c>
      <c r="C68">
        <v>383</v>
      </c>
      <c r="D68" t="s">
        <v>51</v>
      </c>
      <c r="E68">
        <v>466</v>
      </c>
      <c r="F68">
        <v>6</v>
      </c>
      <c r="G68">
        <v>384</v>
      </c>
      <c r="H68">
        <v>278.89999999999998</v>
      </c>
      <c r="I68">
        <v>42.7</v>
      </c>
      <c r="J68" s="1">
        <v>7.7999999999999996E-77</v>
      </c>
      <c r="K68" t="s">
        <v>357</v>
      </c>
    </row>
    <row r="69" spans="1:12" x14ac:dyDescent="0.2">
      <c r="A69" t="s">
        <v>312</v>
      </c>
      <c r="B69">
        <v>3</v>
      </c>
      <c r="C69">
        <v>442</v>
      </c>
      <c r="D69" t="s">
        <v>51</v>
      </c>
      <c r="E69">
        <v>466</v>
      </c>
      <c r="F69">
        <v>6</v>
      </c>
      <c r="G69">
        <v>457</v>
      </c>
      <c r="H69">
        <v>288.10000000000002</v>
      </c>
      <c r="I69">
        <v>39.4</v>
      </c>
      <c r="J69" s="1">
        <v>1.2E-79</v>
      </c>
      <c r="K69" t="s">
        <v>357</v>
      </c>
    </row>
    <row r="70" spans="1:12" x14ac:dyDescent="0.2">
      <c r="A70" t="s">
        <v>323</v>
      </c>
      <c r="B70">
        <v>27</v>
      </c>
      <c r="C70">
        <v>145</v>
      </c>
      <c r="D70" t="s">
        <v>51</v>
      </c>
      <c r="E70">
        <v>466</v>
      </c>
      <c r="F70">
        <v>2</v>
      </c>
      <c r="G70">
        <v>121</v>
      </c>
      <c r="H70">
        <v>65.099999999999994</v>
      </c>
      <c r="I70">
        <v>32.5</v>
      </c>
      <c r="J70" s="1">
        <v>6.8999999999999999E-13</v>
      </c>
      <c r="K70" t="s">
        <v>357</v>
      </c>
    </row>
    <row r="71" spans="1:12" x14ac:dyDescent="0.2">
      <c r="A71" t="s">
        <v>124</v>
      </c>
      <c r="B71">
        <v>3</v>
      </c>
      <c r="C71">
        <v>113</v>
      </c>
      <c r="D71" t="s">
        <v>125</v>
      </c>
      <c r="E71">
        <v>370</v>
      </c>
      <c r="F71">
        <v>6</v>
      </c>
      <c r="G71">
        <v>120</v>
      </c>
      <c r="H71">
        <v>59.7</v>
      </c>
      <c r="I71">
        <v>37.4</v>
      </c>
      <c r="J71" s="1">
        <v>5.2000000000000001E-11</v>
      </c>
      <c r="K71" t="s">
        <v>358</v>
      </c>
      <c r="L71">
        <f t="shared" ref="L71:L131" si="1">COUNTIF(K71:K296,K71)</f>
        <v>1</v>
      </c>
    </row>
    <row r="72" spans="1:12" x14ac:dyDescent="0.2">
      <c r="A72" t="s">
        <v>95</v>
      </c>
      <c r="B72">
        <v>156</v>
      </c>
      <c r="C72">
        <v>449</v>
      </c>
      <c r="D72" t="s">
        <v>96</v>
      </c>
      <c r="E72">
        <v>491</v>
      </c>
      <c r="F72">
        <v>200</v>
      </c>
      <c r="G72">
        <v>487</v>
      </c>
      <c r="H72">
        <v>118.2</v>
      </c>
      <c r="I72">
        <v>31.4</v>
      </c>
      <c r="J72" s="1">
        <v>1.5999999999999999E-28</v>
      </c>
      <c r="K72" t="s">
        <v>359</v>
      </c>
      <c r="L72">
        <f t="shared" si="1"/>
        <v>2</v>
      </c>
    </row>
    <row r="73" spans="1:12" x14ac:dyDescent="0.2">
      <c r="A73" t="s">
        <v>298</v>
      </c>
      <c r="B73">
        <v>309</v>
      </c>
      <c r="C73">
        <v>532</v>
      </c>
      <c r="D73" t="s">
        <v>96</v>
      </c>
      <c r="E73">
        <v>491</v>
      </c>
      <c r="F73">
        <v>272</v>
      </c>
      <c r="G73">
        <v>486</v>
      </c>
      <c r="H73">
        <v>112.8</v>
      </c>
      <c r="I73">
        <v>33.5</v>
      </c>
      <c r="J73" s="1">
        <v>8.1999999999999997E-27</v>
      </c>
      <c r="K73" t="s">
        <v>359</v>
      </c>
    </row>
    <row r="74" spans="1:12" x14ac:dyDescent="0.2">
      <c r="A74" t="s">
        <v>286</v>
      </c>
      <c r="B74">
        <v>112</v>
      </c>
      <c r="C74">
        <v>729</v>
      </c>
      <c r="D74" t="s">
        <v>287</v>
      </c>
      <c r="E74">
        <v>770</v>
      </c>
      <c r="F74">
        <v>133</v>
      </c>
      <c r="G74">
        <v>762</v>
      </c>
      <c r="H74">
        <v>320.89999999999998</v>
      </c>
      <c r="I74">
        <v>35</v>
      </c>
      <c r="J74" s="1">
        <v>2.6999999999999999E-89</v>
      </c>
      <c r="K74" t="s">
        <v>360</v>
      </c>
      <c r="L74">
        <f t="shared" si="1"/>
        <v>2</v>
      </c>
    </row>
    <row r="75" spans="1:12" x14ac:dyDescent="0.2">
      <c r="A75" t="s">
        <v>291</v>
      </c>
      <c r="B75">
        <v>92</v>
      </c>
      <c r="C75">
        <v>582</v>
      </c>
      <c r="D75" t="s">
        <v>287</v>
      </c>
      <c r="E75">
        <v>770</v>
      </c>
      <c r="F75">
        <v>242</v>
      </c>
      <c r="G75">
        <v>713</v>
      </c>
      <c r="H75">
        <v>187.2</v>
      </c>
      <c r="I75">
        <v>31.2</v>
      </c>
      <c r="J75" s="1">
        <v>4.3000000000000002E-49</v>
      </c>
      <c r="K75" t="s">
        <v>360</v>
      </c>
    </row>
    <row r="76" spans="1:12" x14ac:dyDescent="0.2">
      <c r="A76" t="s">
        <v>247</v>
      </c>
      <c r="B76">
        <v>116</v>
      </c>
      <c r="C76">
        <v>426</v>
      </c>
      <c r="D76" t="s">
        <v>248</v>
      </c>
      <c r="E76">
        <v>516</v>
      </c>
      <c r="F76">
        <v>67</v>
      </c>
      <c r="G76">
        <v>368</v>
      </c>
      <c r="H76">
        <v>115.9</v>
      </c>
      <c r="I76">
        <v>30</v>
      </c>
      <c r="J76" s="1">
        <v>9.1999999999999994E-28</v>
      </c>
      <c r="K76" t="s">
        <v>361</v>
      </c>
      <c r="L76">
        <f t="shared" si="1"/>
        <v>1</v>
      </c>
    </row>
    <row r="77" spans="1:12" x14ac:dyDescent="0.2">
      <c r="A77" t="s">
        <v>22</v>
      </c>
      <c r="B77">
        <v>1</v>
      </c>
      <c r="C77">
        <v>1042</v>
      </c>
      <c r="D77" t="s">
        <v>23</v>
      </c>
      <c r="E77">
        <v>1047</v>
      </c>
      <c r="F77">
        <v>1</v>
      </c>
      <c r="G77">
        <v>1044</v>
      </c>
      <c r="H77">
        <v>1242.5999999999999</v>
      </c>
      <c r="I77">
        <v>62.2</v>
      </c>
      <c r="J77">
        <v>0</v>
      </c>
      <c r="K77" t="s">
        <v>362</v>
      </c>
      <c r="L77">
        <f t="shared" si="1"/>
        <v>1</v>
      </c>
    </row>
    <row r="78" spans="1:12" x14ac:dyDescent="0.2">
      <c r="A78" t="s">
        <v>20</v>
      </c>
      <c r="B78">
        <v>19</v>
      </c>
      <c r="C78">
        <v>411</v>
      </c>
      <c r="D78" t="s">
        <v>21</v>
      </c>
      <c r="E78">
        <v>407</v>
      </c>
      <c r="F78">
        <v>19</v>
      </c>
      <c r="G78">
        <v>406</v>
      </c>
      <c r="H78">
        <v>219.9</v>
      </c>
      <c r="I78">
        <v>36.799999999999997</v>
      </c>
      <c r="J78" s="1">
        <v>3.6999999999999999E-59</v>
      </c>
      <c r="K78" t="s">
        <v>363</v>
      </c>
      <c r="L78">
        <f t="shared" si="1"/>
        <v>1</v>
      </c>
    </row>
    <row r="79" spans="1:12" x14ac:dyDescent="0.2">
      <c r="A79" t="s">
        <v>24</v>
      </c>
      <c r="B79">
        <v>33</v>
      </c>
      <c r="C79">
        <v>96</v>
      </c>
      <c r="D79" t="s">
        <v>25</v>
      </c>
      <c r="E79">
        <v>110</v>
      </c>
      <c r="F79">
        <v>30</v>
      </c>
      <c r="G79">
        <v>92</v>
      </c>
      <c r="H79">
        <v>53.5</v>
      </c>
      <c r="I79">
        <v>40.6</v>
      </c>
      <c r="J79" s="1">
        <v>1.6999999999999999E-9</v>
      </c>
      <c r="K79" t="s">
        <v>364</v>
      </c>
      <c r="L79">
        <f t="shared" si="1"/>
        <v>1</v>
      </c>
    </row>
    <row r="80" spans="1:12" x14ac:dyDescent="0.2">
      <c r="A80" t="s">
        <v>204</v>
      </c>
      <c r="B80">
        <v>10</v>
      </c>
      <c r="C80">
        <v>101</v>
      </c>
      <c r="D80" t="s">
        <v>205</v>
      </c>
      <c r="E80">
        <v>112</v>
      </c>
      <c r="F80">
        <v>16</v>
      </c>
      <c r="G80">
        <v>107</v>
      </c>
      <c r="H80">
        <v>85.9</v>
      </c>
      <c r="I80">
        <v>43.5</v>
      </c>
      <c r="J80" s="1">
        <v>2.0999999999999999E-19</v>
      </c>
      <c r="K80" t="s">
        <v>365</v>
      </c>
      <c r="L80">
        <f t="shared" si="1"/>
        <v>1</v>
      </c>
    </row>
    <row r="81" spans="1:12" x14ac:dyDescent="0.2">
      <c r="A81" t="s">
        <v>69</v>
      </c>
      <c r="B81">
        <v>5</v>
      </c>
      <c r="C81">
        <v>231</v>
      </c>
      <c r="D81" t="s">
        <v>70</v>
      </c>
      <c r="E81">
        <v>248</v>
      </c>
      <c r="F81">
        <v>3</v>
      </c>
      <c r="G81">
        <v>221</v>
      </c>
      <c r="H81">
        <v>176.8</v>
      </c>
      <c r="I81">
        <v>45.4</v>
      </c>
      <c r="J81" s="1">
        <v>2.0999999999999999E-46</v>
      </c>
      <c r="K81" t="s">
        <v>366</v>
      </c>
      <c r="L81">
        <f t="shared" si="1"/>
        <v>1</v>
      </c>
    </row>
    <row r="82" spans="1:12" x14ac:dyDescent="0.2">
      <c r="A82" t="s">
        <v>62</v>
      </c>
      <c r="B82">
        <v>3</v>
      </c>
      <c r="C82">
        <v>386</v>
      </c>
      <c r="D82" t="s">
        <v>63</v>
      </c>
      <c r="E82">
        <v>1063</v>
      </c>
      <c r="F82">
        <v>653</v>
      </c>
      <c r="G82">
        <v>1041</v>
      </c>
      <c r="H82">
        <v>330.1</v>
      </c>
      <c r="I82">
        <v>45.8</v>
      </c>
      <c r="J82" s="1">
        <v>2.3000000000000002E-92</v>
      </c>
      <c r="K82" t="s">
        <v>367</v>
      </c>
      <c r="L82">
        <f t="shared" si="1"/>
        <v>4</v>
      </c>
    </row>
    <row r="83" spans="1:12" x14ac:dyDescent="0.2">
      <c r="A83" t="s">
        <v>64</v>
      </c>
      <c r="B83">
        <v>1</v>
      </c>
      <c r="C83">
        <v>518</v>
      </c>
      <c r="D83" t="s">
        <v>63</v>
      </c>
      <c r="E83">
        <v>1063</v>
      </c>
      <c r="F83">
        <v>1</v>
      </c>
      <c r="G83">
        <v>523</v>
      </c>
      <c r="H83">
        <v>385.6</v>
      </c>
      <c r="I83">
        <v>43</v>
      </c>
      <c r="J83" s="1">
        <v>7.7000000000000002E-109</v>
      </c>
      <c r="K83" t="s">
        <v>367</v>
      </c>
    </row>
    <row r="84" spans="1:12" x14ac:dyDescent="0.2">
      <c r="A84" t="s">
        <v>104</v>
      </c>
      <c r="B84">
        <v>1</v>
      </c>
      <c r="C84">
        <v>476</v>
      </c>
      <c r="D84" t="s">
        <v>63</v>
      </c>
      <c r="E84">
        <v>1063</v>
      </c>
      <c r="F84">
        <v>1</v>
      </c>
      <c r="G84">
        <v>465</v>
      </c>
      <c r="H84">
        <v>248.1</v>
      </c>
      <c r="I84">
        <v>34.6</v>
      </c>
      <c r="J84" s="1">
        <v>1.8999999999999999E-67</v>
      </c>
      <c r="K84" t="s">
        <v>367</v>
      </c>
    </row>
    <row r="85" spans="1:12" x14ac:dyDescent="0.2">
      <c r="A85" t="s">
        <v>266</v>
      </c>
      <c r="B85">
        <v>1</v>
      </c>
      <c r="C85">
        <v>1011</v>
      </c>
      <c r="D85" t="s">
        <v>63</v>
      </c>
      <c r="E85">
        <v>1063</v>
      </c>
      <c r="F85">
        <v>1</v>
      </c>
      <c r="G85">
        <v>1033</v>
      </c>
      <c r="H85">
        <v>607.1</v>
      </c>
      <c r="I85">
        <v>35</v>
      </c>
      <c r="J85" s="1">
        <v>2.6E-175</v>
      </c>
      <c r="K85" t="s">
        <v>367</v>
      </c>
    </row>
    <row r="86" spans="1:12" x14ac:dyDescent="0.2">
      <c r="A86" t="s">
        <v>14</v>
      </c>
      <c r="B86">
        <v>2</v>
      </c>
      <c r="C86">
        <v>127</v>
      </c>
      <c r="D86" t="s">
        <v>15</v>
      </c>
      <c r="E86">
        <v>225</v>
      </c>
      <c r="F86">
        <v>1</v>
      </c>
      <c r="G86">
        <v>123</v>
      </c>
      <c r="H86">
        <v>53.9</v>
      </c>
      <c r="I86">
        <v>32</v>
      </c>
      <c r="J86" s="1">
        <v>1.6999999999999999E-9</v>
      </c>
      <c r="K86" t="s">
        <v>368</v>
      </c>
      <c r="L86">
        <f t="shared" si="1"/>
        <v>12</v>
      </c>
    </row>
    <row r="87" spans="1:12" x14ac:dyDescent="0.2">
      <c r="A87" t="s">
        <v>61</v>
      </c>
      <c r="B87">
        <v>1173</v>
      </c>
      <c r="C87">
        <v>1288</v>
      </c>
      <c r="D87" t="s">
        <v>15</v>
      </c>
      <c r="E87">
        <v>225</v>
      </c>
      <c r="F87">
        <v>1</v>
      </c>
      <c r="G87">
        <v>111</v>
      </c>
      <c r="H87">
        <v>64.7</v>
      </c>
      <c r="I87">
        <v>34.5</v>
      </c>
      <c r="J87" s="1">
        <v>7.1E-12</v>
      </c>
      <c r="K87" t="s">
        <v>368</v>
      </c>
    </row>
    <row r="88" spans="1:12" x14ac:dyDescent="0.2">
      <c r="A88" t="s">
        <v>97</v>
      </c>
      <c r="B88">
        <v>3</v>
      </c>
      <c r="C88">
        <v>223</v>
      </c>
      <c r="D88" t="s">
        <v>15</v>
      </c>
      <c r="E88">
        <v>225</v>
      </c>
      <c r="F88">
        <v>2</v>
      </c>
      <c r="G88">
        <v>219</v>
      </c>
      <c r="H88">
        <v>145.6</v>
      </c>
      <c r="I88">
        <v>38</v>
      </c>
      <c r="J88" s="1">
        <v>4.7000000000000003E-37</v>
      </c>
      <c r="K88" t="s">
        <v>368</v>
      </c>
    </row>
    <row r="89" spans="1:12" x14ac:dyDescent="0.2">
      <c r="A89" t="s">
        <v>128</v>
      </c>
      <c r="B89">
        <v>3</v>
      </c>
      <c r="C89">
        <v>230</v>
      </c>
      <c r="D89" t="s">
        <v>15</v>
      </c>
      <c r="E89">
        <v>225</v>
      </c>
      <c r="F89">
        <v>2</v>
      </c>
      <c r="G89">
        <v>221</v>
      </c>
      <c r="H89">
        <v>137.5</v>
      </c>
      <c r="I89">
        <v>36.4</v>
      </c>
      <c r="J89" s="1">
        <v>1.3E-34</v>
      </c>
      <c r="K89" t="s">
        <v>368</v>
      </c>
    </row>
    <row r="90" spans="1:12" x14ac:dyDescent="0.2">
      <c r="A90" t="s">
        <v>153</v>
      </c>
      <c r="B90">
        <v>4</v>
      </c>
      <c r="C90">
        <v>224</v>
      </c>
      <c r="D90" t="s">
        <v>15</v>
      </c>
      <c r="E90">
        <v>225</v>
      </c>
      <c r="F90">
        <v>2</v>
      </c>
      <c r="G90">
        <v>218</v>
      </c>
      <c r="H90">
        <v>154.1</v>
      </c>
      <c r="I90">
        <v>42.5</v>
      </c>
      <c r="J90" s="1">
        <v>1.3E-39</v>
      </c>
      <c r="K90" t="s">
        <v>368</v>
      </c>
    </row>
    <row r="91" spans="1:12" x14ac:dyDescent="0.2">
      <c r="A91" t="s">
        <v>180</v>
      </c>
      <c r="B91">
        <v>1927</v>
      </c>
      <c r="C91">
        <v>2048</v>
      </c>
      <c r="D91" t="s">
        <v>15</v>
      </c>
      <c r="E91">
        <v>225</v>
      </c>
      <c r="F91">
        <v>3</v>
      </c>
      <c r="G91">
        <v>121</v>
      </c>
      <c r="H91">
        <v>65.900000000000006</v>
      </c>
      <c r="I91">
        <v>31.1</v>
      </c>
      <c r="J91" s="1">
        <v>4.2999999999999999E-12</v>
      </c>
      <c r="K91" t="s">
        <v>368</v>
      </c>
    </row>
    <row r="92" spans="1:12" x14ac:dyDescent="0.2">
      <c r="A92" t="s">
        <v>182</v>
      </c>
      <c r="B92">
        <v>9</v>
      </c>
      <c r="C92">
        <v>124</v>
      </c>
      <c r="D92" t="s">
        <v>15</v>
      </c>
      <c r="E92">
        <v>225</v>
      </c>
      <c r="F92">
        <v>1</v>
      </c>
      <c r="G92">
        <v>113</v>
      </c>
      <c r="H92">
        <v>67.8</v>
      </c>
      <c r="I92">
        <v>34.5</v>
      </c>
      <c r="J92" s="1">
        <v>7.1E-14</v>
      </c>
      <c r="K92" t="s">
        <v>368</v>
      </c>
    </row>
    <row r="93" spans="1:12" x14ac:dyDescent="0.2">
      <c r="A93" t="s">
        <v>189</v>
      </c>
      <c r="B93">
        <v>7</v>
      </c>
      <c r="C93">
        <v>141</v>
      </c>
      <c r="D93" t="s">
        <v>15</v>
      </c>
      <c r="E93">
        <v>225</v>
      </c>
      <c r="F93">
        <v>2</v>
      </c>
      <c r="G93">
        <v>132</v>
      </c>
      <c r="H93">
        <v>72.8</v>
      </c>
      <c r="I93">
        <v>33.1</v>
      </c>
      <c r="J93" s="1">
        <v>5.7000000000000003E-15</v>
      </c>
      <c r="K93" t="s">
        <v>368</v>
      </c>
    </row>
    <row r="94" spans="1:12" x14ac:dyDescent="0.2">
      <c r="A94" t="s">
        <v>223</v>
      </c>
      <c r="B94">
        <v>2</v>
      </c>
      <c r="C94">
        <v>116</v>
      </c>
      <c r="D94" t="s">
        <v>15</v>
      </c>
      <c r="E94">
        <v>225</v>
      </c>
      <c r="F94">
        <v>1</v>
      </c>
      <c r="G94">
        <v>112</v>
      </c>
      <c r="H94">
        <v>57</v>
      </c>
      <c r="I94">
        <v>32.5</v>
      </c>
      <c r="J94" s="1">
        <v>2.4E-10</v>
      </c>
      <c r="K94" t="s">
        <v>368</v>
      </c>
    </row>
    <row r="95" spans="1:12" x14ac:dyDescent="0.2">
      <c r="A95" t="s">
        <v>227</v>
      </c>
      <c r="B95">
        <v>2</v>
      </c>
      <c r="C95">
        <v>128</v>
      </c>
      <c r="D95" t="s">
        <v>15</v>
      </c>
      <c r="E95">
        <v>225</v>
      </c>
      <c r="F95">
        <v>1</v>
      </c>
      <c r="G95">
        <v>124</v>
      </c>
      <c r="H95">
        <v>63.5</v>
      </c>
      <c r="I95">
        <v>31.8</v>
      </c>
      <c r="J95" s="1">
        <v>2.5999999999999998E-12</v>
      </c>
      <c r="K95" t="s">
        <v>368</v>
      </c>
    </row>
    <row r="96" spans="1:12" x14ac:dyDescent="0.2">
      <c r="A96" t="s">
        <v>246</v>
      </c>
      <c r="B96">
        <v>1</v>
      </c>
      <c r="C96">
        <v>113</v>
      </c>
      <c r="D96" t="s">
        <v>15</v>
      </c>
      <c r="E96">
        <v>225</v>
      </c>
      <c r="F96">
        <v>1</v>
      </c>
      <c r="G96">
        <v>113</v>
      </c>
      <c r="H96">
        <v>57.4</v>
      </c>
      <c r="I96">
        <v>33.9</v>
      </c>
      <c r="J96" s="1">
        <v>1.7000000000000001E-10</v>
      </c>
      <c r="K96" t="s">
        <v>368</v>
      </c>
    </row>
    <row r="97" spans="1:12" x14ac:dyDescent="0.2">
      <c r="A97" t="s">
        <v>319</v>
      </c>
      <c r="B97">
        <v>4</v>
      </c>
      <c r="C97">
        <v>108</v>
      </c>
      <c r="D97" t="s">
        <v>15</v>
      </c>
      <c r="E97">
        <v>225</v>
      </c>
      <c r="F97">
        <v>1</v>
      </c>
      <c r="G97">
        <v>101</v>
      </c>
      <c r="H97">
        <v>45.1</v>
      </c>
      <c r="I97">
        <v>32.700000000000003</v>
      </c>
      <c r="J97" s="1">
        <v>1.3999999999999999E-6</v>
      </c>
      <c r="K97" t="s">
        <v>368</v>
      </c>
    </row>
    <row r="98" spans="1:12" x14ac:dyDescent="0.2">
      <c r="A98" t="s">
        <v>126</v>
      </c>
      <c r="B98">
        <v>750</v>
      </c>
      <c r="C98">
        <v>977</v>
      </c>
      <c r="D98" t="s">
        <v>127</v>
      </c>
      <c r="E98">
        <v>476</v>
      </c>
      <c r="F98">
        <v>234</v>
      </c>
      <c r="G98">
        <v>468</v>
      </c>
      <c r="H98">
        <v>68.900000000000006</v>
      </c>
      <c r="I98">
        <v>30.3</v>
      </c>
      <c r="J98" s="1">
        <v>2.7000000000000001E-13</v>
      </c>
      <c r="K98" t="s">
        <v>369</v>
      </c>
      <c r="L98">
        <f t="shared" si="1"/>
        <v>2</v>
      </c>
    </row>
    <row r="99" spans="1:12" x14ac:dyDescent="0.2">
      <c r="A99" t="s">
        <v>292</v>
      </c>
      <c r="B99">
        <v>665</v>
      </c>
      <c r="C99">
        <v>886</v>
      </c>
      <c r="D99" t="s">
        <v>127</v>
      </c>
      <c r="E99">
        <v>476</v>
      </c>
      <c r="F99">
        <v>241</v>
      </c>
      <c r="G99">
        <v>460</v>
      </c>
      <c r="H99">
        <v>82</v>
      </c>
      <c r="I99">
        <v>31.4</v>
      </c>
      <c r="J99" s="1">
        <v>2.4999999999999999E-17</v>
      </c>
      <c r="K99" t="s">
        <v>369</v>
      </c>
    </row>
    <row r="100" spans="1:12" x14ac:dyDescent="0.2">
      <c r="A100" t="s">
        <v>105</v>
      </c>
      <c r="B100">
        <v>23</v>
      </c>
      <c r="C100">
        <v>436</v>
      </c>
      <c r="D100" t="s">
        <v>106</v>
      </c>
      <c r="E100">
        <v>1051</v>
      </c>
      <c r="F100">
        <v>629</v>
      </c>
      <c r="G100">
        <v>1039</v>
      </c>
      <c r="H100">
        <v>313.89999999999998</v>
      </c>
      <c r="I100">
        <v>41.3</v>
      </c>
      <c r="J100" s="1">
        <v>2E-87</v>
      </c>
      <c r="K100" t="s">
        <v>370</v>
      </c>
      <c r="L100">
        <f t="shared" si="1"/>
        <v>1</v>
      </c>
    </row>
    <row r="101" spans="1:12" x14ac:dyDescent="0.2">
      <c r="A101" t="s">
        <v>133</v>
      </c>
      <c r="B101">
        <v>1</v>
      </c>
      <c r="C101">
        <v>91</v>
      </c>
      <c r="D101" t="s">
        <v>134</v>
      </c>
      <c r="E101">
        <v>90</v>
      </c>
      <c r="F101">
        <v>1</v>
      </c>
      <c r="G101">
        <v>90</v>
      </c>
      <c r="H101">
        <v>79</v>
      </c>
      <c r="I101">
        <v>40.700000000000003</v>
      </c>
      <c r="J101" s="1">
        <v>2.2E-17</v>
      </c>
      <c r="K101" t="s">
        <v>371</v>
      </c>
      <c r="L101">
        <f t="shared" si="1"/>
        <v>1</v>
      </c>
    </row>
    <row r="102" spans="1:12" x14ac:dyDescent="0.2">
      <c r="A102" t="s">
        <v>320</v>
      </c>
      <c r="B102">
        <v>9</v>
      </c>
      <c r="C102">
        <v>157</v>
      </c>
      <c r="D102" t="s">
        <v>321</v>
      </c>
      <c r="E102">
        <v>176</v>
      </c>
      <c r="F102">
        <v>12</v>
      </c>
      <c r="G102">
        <v>158</v>
      </c>
      <c r="H102">
        <v>51.2</v>
      </c>
      <c r="I102">
        <v>30.5</v>
      </c>
      <c r="J102" s="1">
        <v>8.7999999999999994E-9</v>
      </c>
      <c r="K102" t="s">
        <v>372</v>
      </c>
      <c r="L102">
        <f t="shared" si="1"/>
        <v>1</v>
      </c>
    </row>
    <row r="103" spans="1:12" x14ac:dyDescent="0.2">
      <c r="A103" t="s">
        <v>307</v>
      </c>
      <c r="B103">
        <v>12</v>
      </c>
      <c r="C103">
        <v>245</v>
      </c>
      <c r="D103" t="s">
        <v>308</v>
      </c>
      <c r="E103">
        <v>236</v>
      </c>
      <c r="F103">
        <v>4</v>
      </c>
      <c r="G103">
        <v>226</v>
      </c>
      <c r="H103">
        <v>145.19999999999999</v>
      </c>
      <c r="I103">
        <v>32.4</v>
      </c>
      <c r="J103" s="1">
        <v>6.8000000000000004E-37</v>
      </c>
      <c r="K103" t="s">
        <v>373</v>
      </c>
      <c r="L103">
        <f t="shared" si="1"/>
        <v>1</v>
      </c>
    </row>
    <row r="104" spans="1:12" x14ac:dyDescent="0.2">
      <c r="A104" t="s">
        <v>166</v>
      </c>
      <c r="B104">
        <v>16</v>
      </c>
      <c r="C104">
        <v>239</v>
      </c>
      <c r="D104" t="s">
        <v>167</v>
      </c>
      <c r="E104">
        <v>356</v>
      </c>
      <c r="F104">
        <v>12</v>
      </c>
      <c r="G104">
        <v>230</v>
      </c>
      <c r="H104">
        <v>115.9</v>
      </c>
      <c r="I104">
        <v>32.200000000000003</v>
      </c>
      <c r="J104" s="1">
        <v>4.4999999999999998E-28</v>
      </c>
      <c r="K104" t="s">
        <v>374</v>
      </c>
      <c r="L104">
        <f t="shared" si="1"/>
        <v>4</v>
      </c>
    </row>
    <row r="105" spans="1:12" x14ac:dyDescent="0.2">
      <c r="A105" t="s">
        <v>190</v>
      </c>
      <c r="B105">
        <v>13</v>
      </c>
      <c r="C105">
        <v>252</v>
      </c>
      <c r="D105" t="s">
        <v>167</v>
      </c>
      <c r="E105">
        <v>356</v>
      </c>
      <c r="F105">
        <v>11</v>
      </c>
      <c r="G105">
        <v>247</v>
      </c>
      <c r="H105">
        <v>119</v>
      </c>
      <c r="I105">
        <v>32.200000000000003</v>
      </c>
      <c r="J105" s="1">
        <v>5.6999999999999999E-29</v>
      </c>
      <c r="K105" t="s">
        <v>374</v>
      </c>
    </row>
    <row r="106" spans="1:12" x14ac:dyDescent="0.2">
      <c r="A106" t="s">
        <v>240</v>
      </c>
      <c r="B106">
        <v>98</v>
      </c>
      <c r="C106">
        <v>314</v>
      </c>
      <c r="D106" t="s">
        <v>167</v>
      </c>
      <c r="E106">
        <v>356</v>
      </c>
      <c r="F106">
        <v>8</v>
      </c>
      <c r="G106">
        <v>231</v>
      </c>
      <c r="H106">
        <v>102.1</v>
      </c>
      <c r="I106">
        <v>30</v>
      </c>
      <c r="J106" s="1">
        <v>9.2999999999999994E-24</v>
      </c>
      <c r="K106" t="s">
        <v>374</v>
      </c>
    </row>
    <row r="107" spans="1:12" x14ac:dyDescent="0.2">
      <c r="A107" t="s">
        <v>284</v>
      </c>
      <c r="B107">
        <v>4</v>
      </c>
      <c r="C107">
        <v>224</v>
      </c>
      <c r="D107" t="s">
        <v>167</v>
      </c>
      <c r="E107">
        <v>356</v>
      </c>
      <c r="F107">
        <v>11</v>
      </c>
      <c r="G107">
        <v>226</v>
      </c>
      <c r="H107">
        <v>114</v>
      </c>
      <c r="I107">
        <v>32.9</v>
      </c>
      <c r="J107" s="1">
        <v>1.5000000000000001E-27</v>
      </c>
      <c r="K107" t="s">
        <v>374</v>
      </c>
    </row>
    <row r="108" spans="1:12" x14ac:dyDescent="0.2">
      <c r="A108" t="s">
        <v>267</v>
      </c>
      <c r="B108">
        <v>25</v>
      </c>
      <c r="C108">
        <v>347</v>
      </c>
      <c r="D108" t="s">
        <v>268</v>
      </c>
      <c r="E108">
        <v>318</v>
      </c>
      <c r="F108">
        <v>7</v>
      </c>
      <c r="G108">
        <v>318</v>
      </c>
      <c r="H108">
        <v>169.1</v>
      </c>
      <c r="I108">
        <v>37.4</v>
      </c>
      <c r="J108" s="1">
        <v>6.1999999999999997E-44</v>
      </c>
      <c r="K108" t="s">
        <v>375</v>
      </c>
      <c r="L108">
        <f t="shared" si="1"/>
        <v>1</v>
      </c>
    </row>
    <row r="109" spans="1:12" x14ac:dyDescent="0.2">
      <c r="A109" t="s">
        <v>269</v>
      </c>
      <c r="B109">
        <v>19</v>
      </c>
      <c r="C109">
        <v>257</v>
      </c>
      <c r="D109" t="s">
        <v>270</v>
      </c>
      <c r="E109">
        <v>255</v>
      </c>
      <c r="F109">
        <v>3</v>
      </c>
      <c r="G109">
        <v>237</v>
      </c>
      <c r="H109">
        <v>138.69999999999999</v>
      </c>
      <c r="I109">
        <v>37.299999999999997</v>
      </c>
      <c r="J109" s="1">
        <v>7.1000000000000001E-35</v>
      </c>
      <c r="K109" t="s">
        <v>376</v>
      </c>
      <c r="L109">
        <f t="shared" si="1"/>
        <v>1</v>
      </c>
    </row>
    <row r="110" spans="1:12" x14ac:dyDescent="0.2">
      <c r="A110" t="s">
        <v>237</v>
      </c>
      <c r="B110">
        <v>28</v>
      </c>
      <c r="C110">
        <v>325</v>
      </c>
      <c r="D110" t="s">
        <v>238</v>
      </c>
      <c r="E110">
        <v>720</v>
      </c>
      <c r="F110">
        <v>418</v>
      </c>
      <c r="G110">
        <v>720</v>
      </c>
      <c r="H110">
        <v>173.7</v>
      </c>
      <c r="I110">
        <v>35.200000000000003</v>
      </c>
      <c r="J110" s="1">
        <v>2.2999999999999999E-45</v>
      </c>
      <c r="K110" t="s">
        <v>377</v>
      </c>
      <c r="L110">
        <f t="shared" si="1"/>
        <v>2</v>
      </c>
    </row>
    <row r="111" spans="1:12" x14ac:dyDescent="0.2">
      <c r="A111" t="s">
        <v>239</v>
      </c>
      <c r="B111">
        <v>132</v>
      </c>
      <c r="C111">
        <v>458</v>
      </c>
      <c r="D111" t="s">
        <v>238</v>
      </c>
      <c r="E111">
        <v>720</v>
      </c>
      <c r="F111">
        <v>29</v>
      </c>
      <c r="G111">
        <v>347</v>
      </c>
      <c r="H111">
        <v>201.1</v>
      </c>
      <c r="I111">
        <v>37.299999999999997</v>
      </c>
      <c r="J111" s="1">
        <v>2.0999999999999998E-53</v>
      </c>
      <c r="K111" t="s">
        <v>377</v>
      </c>
    </row>
    <row r="112" spans="1:12" x14ac:dyDescent="0.2">
      <c r="A112" t="s">
        <v>186</v>
      </c>
      <c r="B112">
        <v>23</v>
      </c>
      <c r="C112">
        <v>721</v>
      </c>
      <c r="D112" t="s">
        <v>187</v>
      </c>
      <c r="E112">
        <v>815</v>
      </c>
      <c r="F112">
        <v>112</v>
      </c>
      <c r="G112">
        <v>815</v>
      </c>
      <c r="H112">
        <v>427.6</v>
      </c>
      <c r="I112">
        <v>36.9</v>
      </c>
      <c r="J112" s="1">
        <v>2E-121</v>
      </c>
      <c r="K112" t="s">
        <v>378</v>
      </c>
      <c r="L112">
        <f t="shared" si="1"/>
        <v>1</v>
      </c>
    </row>
    <row r="113" spans="1:12" x14ac:dyDescent="0.2">
      <c r="A113" t="s">
        <v>301</v>
      </c>
      <c r="B113">
        <v>8</v>
      </c>
      <c r="C113">
        <v>215</v>
      </c>
      <c r="D113" t="s">
        <v>302</v>
      </c>
      <c r="E113">
        <v>221</v>
      </c>
      <c r="F113">
        <v>5</v>
      </c>
      <c r="G113">
        <v>207</v>
      </c>
      <c r="H113">
        <v>100.1</v>
      </c>
      <c r="I113">
        <v>34.700000000000003</v>
      </c>
      <c r="J113" s="1">
        <v>2.3000000000000001E-23</v>
      </c>
      <c r="K113" t="s">
        <v>379</v>
      </c>
      <c r="L113">
        <f t="shared" si="1"/>
        <v>1</v>
      </c>
    </row>
    <row r="114" spans="1:12" x14ac:dyDescent="0.2">
      <c r="A114" t="s">
        <v>83</v>
      </c>
      <c r="B114">
        <v>8</v>
      </c>
      <c r="C114">
        <v>141</v>
      </c>
      <c r="D114" t="s">
        <v>84</v>
      </c>
      <c r="E114">
        <v>154</v>
      </c>
      <c r="F114">
        <v>1</v>
      </c>
      <c r="G114">
        <v>136</v>
      </c>
      <c r="H114">
        <v>99.4</v>
      </c>
      <c r="I114">
        <v>43.1</v>
      </c>
      <c r="J114" s="1">
        <v>2.4E-23</v>
      </c>
      <c r="K114" t="s">
        <v>380</v>
      </c>
      <c r="L114">
        <f t="shared" si="1"/>
        <v>1</v>
      </c>
    </row>
    <row r="115" spans="1:12" x14ac:dyDescent="0.2">
      <c r="A115" t="s">
        <v>215</v>
      </c>
      <c r="B115">
        <v>7</v>
      </c>
      <c r="C115">
        <v>237</v>
      </c>
      <c r="D115" t="s">
        <v>216</v>
      </c>
      <c r="E115">
        <v>229</v>
      </c>
      <c r="F115">
        <v>3</v>
      </c>
      <c r="G115">
        <v>221</v>
      </c>
      <c r="H115">
        <v>122.9</v>
      </c>
      <c r="I115">
        <v>36.200000000000003</v>
      </c>
      <c r="J115" s="1">
        <v>3.6000000000000003E-30</v>
      </c>
      <c r="K115" t="s">
        <v>381</v>
      </c>
      <c r="L115">
        <f t="shared" si="1"/>
        <v>1</v>
      </c>
    </row>
    <row r="116" spans="1:12" x14ac:dyDescent="0.2">
      <c r="A116" t="s">
        <v>184</v>
      </c>
      <c r="B116">
        <v>831</v>
      </c>
      <c r="C116">
        <v>1047</v>
      </c>
      <c r="D116" t="s">
        <v>185</v>
      </c>
      <c r="E116">
        <v>464</v>
      </c>
      <c r="F116">
        <v>244</v>
      </c>
      <c r="G116">
        <v>460</v>
      </c>
      <c r="H116">
        <v>92.4</v>
      </c>
      <c r="I116">
        <v>30.3</v>
      </c>
      <c r="J116" s="1">
        <v>2.4999999999999999E-20</v>
      </c>
      <c r="K116" t="s">
        <v>382</v>
      </c>
      <c r="L116">
        <f t="shared" si="1"/>
        <v>2</v>
      </c>
    </row>
    <row r="117" spans="1:12" x14ac:dyDescent="0.2">
      <c r="A117" t="s">
        <v>313</v>
      </c>
      <c r="B117">
        <v>353</v>
      </c>
      <c r="C117">
        <v>442</v>
      </c>
      <c r="D117" t="s">
        <v>185</v>
      </c>
      <c r="E117">
        <v>464</v>
      </c>
      <c r="F117">
        <v>352</v>
      </c>
      <c r="G117">
        <v>447</v>
      </c>
      <c r="H117">
        <v>45.4</v>
      </c>
      <c r="I117">
        <v>30.2</v>
      </c>
      <c r="J117" s="1">
        <v>1.3E-6</v>
      </c>
      <c r="K117" t="s">
        <v>382</v>
      </c>
    </row>
    <row r="118" spans="1:12" x14ac:dyDescent="0.2">
      <c r="A118" t="s">
        <v>151</v>
      </c>
      <c r="B118">
        <v>9</v>
      </c>
      <c r="C118">
        <v>84</v>
      </c>
      <c r="D118" t="s">
        <v>152</v>
      </c>
      <c r="E118">
        <v>130</v>
      </c>
      <c r="F118">
        <v>21</v>
      </c>
      <c r="G118">
        <v>93</v>
      </c>
      <c r="H118">
        <v>53.1</v>
      </c>
      <c r="I118">
        <v>46.1</v>
      </c>
      <c r="J118" s="1">
        <v>4.2999999999999996E-9</v>
      </c>
      <c r="K118" t="s">
        <v>383</v>
      </c>
      <c r="L118">
        <f t="shared" si="1"/>
        <v>2</v>
      </c>
    </row>
    <row r="119" spans="1:12" x14ac:dyDescent="0.2">
      <c r="A119" t="s">
        <v>210</v>
      </c>
      <c r="B119">
        <v>5</v>
      </c>
      <c r="C119">
        <v>91</v>
      </c>
      <c r="D119" t="s">
        <v>152</v>
      </c>
      <c r="E119">
        <v>130</v>
      </c>
      <c r="F119">
        <v>20</v>
      </c>
      <c r="G119">
        <v>105</v>
      </c>
      <c r="H119">
        <v>48.9</v>
      </c>
      <c r="I119">
        <v>32.200000000000003</v>
      </c>
      <c r="J119" s="1">
        <v>2.7999999999999999E-8</v>
      </c>
      <c r="K119" t="s">
        <v>383</v>
      </c>
    </row>
    <row r="120" spans="1:12" x14ac:dyDescent="0.2">
      <c r="A120" t="s">
        <v>249</v>
      </c>
      <c r="B120">
        <v>4</v>
      </c>
      <c r="C120">
        <v>37</v>
      </c>
      <c r="D120" t="s">
        <v>250</v>
      </c>
      <c r="E120">
        <v>447</v>
      </c>
      <c r="F120">
        <v>408</v>
      </c>
      <c r="G120">
        <v>440</v>
      </c>
      <c r="H120">
        <v>41.6</v>
      </c>
      <c r="I120">
        <v>50</v>
      </c>
      <c r="J120" s="1">
        <v>1.9E-6</v>
      </c>
      <c r="K120" t="s">
        <v>384</v>
      </c>
      <c r="L120">
        <f t="shared" si="1"/>
        <v>1</v>
      </c>
    </row>
    <row r="121" spans="1:12" x14ac:dyDescent="0.2">
      <c r="A121" t="s">
        <v>144</v>
      </c>
      <c r="B121">
        <v>39</v>
      </c>
      <c r="C121">
        <v>400</v>
      </c>
      <c r="D121" t="s">
        <v>145</v>
      </c>
      <c r="E121">
        <v>413</v>
      </c>
      <c r="F121">
        <v>49</v>
      </c>
      <c r="G121">
        <v>409</v>
      </c>
      <c r="H121">
        <v>255</v>
      </c>
      <c r="I121">
        <v>40.9</v>
      </c>
      <c r="J121" s="1">
        <v>9.9999999999999996E-70</v>
      </c>
      <c r="K121" t="s">
        <v>385</v>
      </c>
      <c r="L121">
        <f t="shared" si="1"/>
        <v>3</v>
      </c>
    </row>
    <row r="122" spans="1:12" x14ac:dyDescent="0.2">
      <c r="A122" t="s">
        <v>257</v>
      </c>
      <c r="B122">
        <v>55</v>
      </c>
      <c r="C122">
        <v>413</v>
      </c>
      <c r="D122" t="s">
        <v>145</v>
      </c>
      <c r="E122">
        <v>413</v>
      </c>
      <c r="F122">
        <v>54</v>
      </c>
      <c r="G122">
        <v>412</v>
      </c>
      <c r="H122">
        <v>240.7</v>
      </c>
      <c r="I122">
        <v>38.799999999999997</v>
      </c>
      <c r="J122" s="1">
        <v>1.9999999999999998E-65</v>
      </c>
      <c r="K122" t="s">
        <v>385</v>
      </c>
    </row>
    <row r="123" spans="1:12" x14ac:dyDescent="0.2">
      <c r="A123" t="s">
        <v>282</v>
      </c>
      <c r="B123">
        <v>44</v>
      </c>
      <c r="C123">
        <v>372</v>
      </c>
      <c r="D123" t="s">
        <v>145</v>
      </c>
      <c r="E123">
        <v>413</v>
      </c>
      <c r="F123">
        <v>60</v>
      </c>
      <c r="G123">
        <v>390</v>
      </c>
      <c r="H123">
        <v>177.2</v>
      </c>
      <c r="I123">
        <v>35.299999999999997</v>
      </c>
      <c r="J123" s="1">
        <v>2.4000000000000001E-46</v>
      </c>
      <c r="K123" t="s">
        <v>385</v>
      </c>
    </row>
    <row r="124" spans="1:12" x14ac:dyDescent="0.2">
      <c r="A124" t="s">
        <v>146</v>
      </c>
      <c r="B124">
        <v>4</v>
      </c>
      <c r="C124">
        <v>1029</v>
      </c>
      <c r="D124" t="s">
        <v>147</v>
      </c>
      <c r="E124">
        <v>1040</v>
      </c>
      <c r="F124">
        <v>13</v>
      </c>
      <c r="G124">
        <v>1040</v>
      </c>
      <c r="H124">
        <v>1100.0999999999999</v>
      </c>
      <c r="I124">
        <v>58</v>
      </c>
      <c r="J124">
        <v>0</v>
      </c>
      <c r="K124" t="s">
        <v>386</v>
      </c>
      <c r="L124">
        <f t="shared" si="1"/>
        <v>2</v>
      </c>
    </row>
    <row r="125" spans="1:12" x14ac:dyDescent="0.2">
      <c r="A125" t="s">
        <v>258</v>
      </c>
      <c r="B125">
        <v>2</v>
      </c>
      <c r="C125">
        <v>1070</v>
      </c>
      <c r="D125" t="s">
        <v>147</v>
      </c>
      <c r="E125">
        <v>1040</v>
      </c>
      <c r="F125">
        <v>11</v>
      </c>
      <c r="G125">
        <v>1039</v>
      </c>
      <c r="H125">
        <v>956.8</v>
      </c>
      <c r="I125">
        <v>50.9</v>
      </c>
      <c r="J125" s="1">
        <v>1.4000000000000001E-280</v>
      </c>
      <c r="K125" t="s">
        <v>386</v>
      </c>
    </row>
    <row r="126" spans="1:12" x14ac:dyDescent="0.2">
      <c r="A126" t="s">
        <v>148</v>
      </c>
      <c r="B126">
        <v>7</v>
      </c>
      <c r="C126">
        <v>1081</v>
      </c>
      <c r="D126" t="s">
        <v>149</v>
      </c>
      <c r="E126">
        <v>1026</v>
      </c>
      <c r="F126">
        <v>7</v>
      </c>
      <c r="G126">
        <v>1017</v>
      </c>
      <c r="H126">
        <v>927.9</v>
      </c>
      <c r="I126">
        <v>49.1</v>
      </c>
      <c r="J126" s="1">
        <v>7.1E-272</v>
      </c>
      <c r="K126" t="s">
        <v>387</v>
      </c>
      <c r="L126">
        <f t="shared" si="1"/>
        <v>5</v>
      </c>
    </row>
    <row r="127" spans="1:12" x14ac:dyDescent="0.2">
      <c r="A127" t="s">
        <v>251</v>
      </c>
      <c r="B127">
        <v>1</v>
      </c>
      <c r="C127">
        <v>1026</v>
      </c>
      <c r="D127" t="s">
        <v>149</v>
      </c>
      <c r="E127">
        <v>1026</v>
      </c>
      <c r="F127">
        <v>12</v>
      </c>
      <c r="G127">
        <v>1021</v>
      </c>
      <c r="H127">
        <v>709.5</v>
      </c>
      <c r="I127">
        <v>43</v>
      </c>
      <c r="J127" s="1">
        <v>3.8E-206</v>
      </c>
      <c r="K127" t="s">
        <v>387</v>
      </c>
    </row>
    <row r="128" spans="1:12" x14ac:dyDescent="0.2">
      <c r="A128" t="s">
        <v>252</v>
      </c>
      <c r="B128">
        <v>1</v>
      </c>
      <c r="C128">
        <v>1027</v>
      </c>
      <c r="D128" t="s">
        <v>149</v>
      </c>
      <c r="E128">
        <v>1026</v>
      </c>
      <c r="F128">
        <v>1</v>
      </c>
      <c r="G128">
        <v>1010</v>
      </c>
      <c r="H128">
        <v>693</v>
      </c>
      <c r="I128">
        <v>42.9</v>
      </c>
      <c r="J128" s="1">
        <v>3.6999999999999998E-201</v>
      </c>
      <c r="K128" t="s">
        <v>387</v>
      </c>
    </row>
    <row r="129" spans="1:12" x14ac:dyDescent="0.2">
      <c r="A129" t="s">
        <v>259</v>
      </c>
      <c r="B129">
        <v>7</v>
      </c>
      <c r="C129">
        <v>1024</v>
      </c>
      <c r="D129" t="s">
        <v>149</v>
      </c>
      <c r="E129">
        <v>1026</v>
      </c>
      <c r="F129">
        <v>7</v>
      </c>
      <c r="G129">
        <v>1016</v>
      </c>
      <c r="H129">
        <v>777.3</v>
      </c>
      <c r="I129">
        <v>45.4</v>
      </c>
      <c r="J129" s="1">
        <v>1.5E-226</v>
      </c>
      <c r="K129" t="s">
        <v>387</v>
      </c>
    </row>
    <row r="130" spans="1:12" x14ac:dyDescent="0.2">
      <c r="A130" t="s">
        <v>283</v>
      </c>
      <c r="B130">
        <v>1</v>
      </c>
      <c r="C130">
        <v>1023</v>
      </c>
      <c r="D130" t="s">
        <v>149</v>
      </c>
      <c r="E130">
        <v>1026</v>
      </c>
      <c r="F130">
        <v>1</v>
      </c>
      <c r="G130">
        <v>1018</v>
      </c>
      <c r="H130">
        <v>860.5</v>
      </c>
      <c r="I130">
        <v>47.6</v>
      </c>
      <c r="J130" s="1">
        <v>1.3E-251</v>
      </c>
      <c r="K130" t="s">
        <v>387</v>
      </c>
    </row>
    <row r="131" spans="1:12" x14ac:dyDescent="0.2">
      <c r="A131" t="s">
        <v>12</v>
      </c>
      <c r="B131">
        <v>5</v>
      </c>
      <c r="C131">
        <v>467</v>
      </c>
      <c r="D131" t="s">
        <v>13</v>
      </c>
      <c r="E131">
        <v>631</v>
      </c>
      <c r="F131">
        <v>170</v>
      </c>
      <c r="G131">
        <v>621</v>
      </c>
      <c r="H131">
        <v>229.2</v>
      </c>
      <c r="I131">
        <v>30.5</v>
      </c>
      <c r="J131" s="1">
        <v>6.7999999999999998E-62</v>
      </c>
      <c r="K131" t="s">
        <v>388</v>
      </c>
      <c r="L131">
        <f t="shared" si="1"/>
        <v>5</v>
      </c>
    </row>
    <row r="132" spans="1:12" x14ac:dyDescent="0.2">
      <c r="A132" t="s">
        <v>38</v>
      </c>
      <c r="B132">
        <v>36</v>
      </c>
      <c r="C132">
        <v>488</v>
      </c>
      <c r="D132" t="s">
        <v>39</v>
      </c>
      <c r="E132">
        <v>547</v>
      </c>
      <c r="F132">
        <v>84</v>
      </c>
      <c r="G132">
        <v>535</v>
      </c>
      <c r="H132">
        <v>259.60000000000002</v>
      </c>
      <c r="I132">
        <v>32</v>
      </c>
      <c r="J132" s="1">
        <v>5E-71</v>
      </c>
      <c r="K132" t="s">
        <v>388</v>
      </c>
    </row>
    <row r="133" spans="1:12" x14ac:dyDescent="0.2">
      <c r="A133" t="s">
        <v>161</v>
      </c>
      <c r="B133">
        <v>5</v>
      </c>
      <c r="C133">
        <v>446</v>
      </c>
      <c r="D133" t="s">
        <v>39</v>
      </c>
      <c r="E133">
        <v>547</v>
      </c>
      <c r="F133">
        <v>86</v>
      </c>
      <c r="G133">
        <v>530</v>
      </c>
      <c r="H133">
        <v>219.5</v>
      </c>
      <c r="I133">
        <v>30.8</v>
      </c>
      <c r="J133" s="1">
        <v>5.0999999999999996E-59</v>
      </c>
      <c r="K133" t="s">
        <v>388</v>
      </c>
    </row>
    <row r="134" spans="1:12" x14ac:dyDescent="0.2">
      <c r="A134" t="s">
        <v>232</v>
      </c>
      <c r="B134">
        <v>18</v>
      </c>
      <c r="C134">
        <v>466</v>
      </c>
      <c r="D134" t="s">
        <v>13</v>
      </c>
      <c r="E134">
        <v>631</v>
      </c>
      <c r="F134">
        <v>170</v>
      </c>
      <c r="G134">
        <v>616</v>
      </c>
      <c r="H134">
        <v>241.1</v>
      </c>
      <c r="I134">
        <v>33</v>
      </c>
      <c r="J134" s="1">
        <v>1.6999999999999999E-65</v>
      </c>
      <c r="K134" t="s">
        <v>388</v>
      </c>
    </row>
    <row r="135" spans="1:12" x14ac:dyDescent="0.2">
      <c r="A135" t="s">
        <v>278</v>
      </c>
      <c r="B135">
        <v>127</v>
      </c>
      <c r="C135">
        <v>583</v>
      </c>
      <c r="D135" t="s">
        <v>13</v>
      </c>
      <c r="E135">
        <v>631</v>
      </c>
      <c r="F135">
        <v>173</v>
      </c>
      <c r="G135">
        <v>626</v>
      </c>
      <c r="H135">
        <v>217.6</v>
      </c>
      <c r="I135">
        <v>30</v>
      </c>
      <c r="J135" s="1">
        <v>2.4999999999999999E-58</v>
      </c>
      <c r="K135" t="s">
        <v>388</v>
      </c>
    </row>
    <row r="136" spans="1:12" x14ac:dyDescent="0.2">
      <c r="A136" t="s">
        <v>18</v>
      </c>
      <c r="B136">
        <v>1</v>
      </c>
      <c r="C136">
        <v>129</v>
      </c>
      <c r="D136" t="s">
        <v>19</v>
      </c>
      <c r="E136">
        <v>144</v>
      </c>
      <c r="F136">
        <v>8</v>
      </c>
      <c r="G136">
        <v>135</v>
      </c>
      <c r="H136">
        <v>67</v>
      </c>
      <c r="I136">
        <v>34.1</v>
      </c>
      <c r="J136" s="1">
        <v>1.4000000000000001E-13</v>
      </c>
      <c r="K136" t="s">
        <v>389</v>
      </c>
      <c r="L136">
        <f t="shared" ref="L136:L193" si="2">COUNTIF(K136:K361,K136)</f>
        <v>2</v>
      </c>
    </row>
    <row r="137" spans="1:12" x14ac:dyDescent="0.2">
      <c r="A137" t="s">
        <v>262</v>
      </c>
      <c r="B137">
        <v>13</v>
      </c>
      <c r="C137">
        <v>127</v>
      </c>
      <c r="D137" t="s">
        <v>19</v>
      </c>
      <c r="E137">
        <v>144</v>
      </c>
      <c r="F137">
        <v>8</v>
      </c>
      <c r="G137">
        <v>119</v>
      </c>
      <c r="H137">
        <v>58.2</v>
      </c>
      <c r="I137">
        <v>34.5</v>
      </c>
      <c r="J137" s="1">
        <v>6.7000000000000001E-11</v>
      </c>
      <c r="K137" t="s">
        <v>389</v>
      </c>
    </row>
    <row r="138" spans="1:12" x14ac:dyDescent="0.2">
      <c r="A138" t="s">
        <v>263</v>
      </c>
      <c r="B138">
        <v>2</v>
      </c>
      <c r="C138">
        <v>886</v>
      </c>
      <c r="D138" t="s">
        <v>264</v>
      </c>
      <c r="E138">
        <v>898</v>
      </c>
      <c r="F138">
        <v>23</v>
      </c>
      <c r="G138">
        <v>896</v>
      </c>
      <c r="H138">
        <v>912.9</v>
      </c>
      <c r="I138">
        <v>54.4</v>
      </c>
      <c r="J138" s="1">
        <v>1.9E-267</v>
      </c>
      <c r="K138" t="s">
        <v>390</v>
      </c>
      <c r="L138">
        <f t="shared" si="2"/>
        <v>1</v>
      </c>
    </row>
    <row r="139" spans="1:12" x14ac:dyDescent="0.2">
      <c r="A139" t="s">
        <v>77</v>
      </c>
      <c r="B139">
        <v>65</v>
      </c>
      <c r="C139">
        <v>272</v>
      </c>
      <c r="D139" t="s">
        <v>78</v>
      </c>
      <c r="E139">
        <v>233</v>
      </c>
      <c r="F139">
        <v>18</v>
      </c>
      <c r="G139">
        <v>222</v>
      </c>
      <c r="H139">
        <v>119.4</v>
      </c>
      <c r="I139">
        <v>34.6</v>
      </c>
      <c r="J139" s="1">
        <v>4.5999999999999998E-29</v>
      </c>
      <c r="K139" t="s">
        <v>391</v>
      </c>
      <c r="L139">
        <f t="shared" si="2"/>
        <v>3</v>
      </c>
    </row>
    <row r="140" spans="1:12" x14ac:dyDescent="0.2">
      <c r="A140" t="s">
        <v>79</v>
      </c>
      <c r="B140">
        <v>46</v>
      </c>
      <c r="C140">
        <v>272</v>
      </c>
      <c r="D140" t="s">
        <v>80</v>
      </c>
      <c r="E140">
        <v>229</v>
      </c>
      <c r="F140">
        <v>2</v>
      </c>
      <c r="G140">
        <v>229</v>
      </c>
      <c r="H140">
        <v>113.6</v>
      </c>
      <c r="I140">
        <v>33.200000000000003</v>
      </c>
      <c r="J140" s="1">
        <v>2.4E-27</v>
      </c>
      <c r="K140" t="s">
        <v>391</v>
      </c>
    </row>
    <row r="141" spans="1:12" x14ac:dyDescent="0.2">
      <c r="A141" t="s">
        <v>122</v>
      </c>
      <c r="B141">
        <v>14</v>
      </c>
      <c r="C141">
        <v>219</v>
      </c>
      <c r="D141" t="s">
        <v>78</v>
      </c>
      <c r="E141">
        <v>233</v>
      </c>
      <c r="F141">
        <v>20</v>
      </c>
      <c r="G141">
        <v>218</v>
      </c>
      <c r="H141">
        <v>124.8</v>
      </c>
      <c r="I141">
        <v>39.299999999999997</v>
      </c>
      <c r="J141" s="1">
        <v>8.6E-31</v>
      </c>
      <c r="K141" t="s">
        <v>391</v>
      </c>
    </row>
    <row r="142" spans="1:12" x14ac:dyDescent="0.2">
      <c r="A142" t="s">
        <v>120</v>
      </c>
      <c r="B142">
        <v>8</v>
      </c>
      <c r="C142">
        <v>360</v>
      </c>
      <c r="D142" t="s">
        <v>121</v>
      </c>
      <c r="E142">
        <v>352</v>
      </c>
      <c r="F142">
        <v>2</v>
      </c>
      <c r="G142">
        <v>350</v>
      </c>
      <c r="H142">
        <v>230.3</v>
      </c>
      <c r="I142">
        <v>38</v>
      </c>
      <c r="J142" s="1">
        <v>2.3E-62</v>
      </c>
      <c r="K142" t="s">
        <v>392</v>
      </c>
      <c r="L142">
        <f t="shared" si="2"/>
        <v>2</v>
      </c>
    </row>
    <row r="143" spans="1:12" x14ac:dyDescent="0.2">
      <c r="A143" t="s">
        <v>241</v>
      </c>
      <c r="B143">
        <v>13</v>
      </c>
      <c r="C143">
        <v>152</v>
      </c>
      <c r="D143" t="s">
        <v>121</v>
      </c>
      <c r="E143">
        <v>352</v>
      </c>
      <c r="F143">
        <v>77</v>
      </c>
      <c r="G143">
        <v>211</v>
      </c>
      <c r="H143">
        <v>64.3</v>
      </c>
      <c r="I143">
        <v>30.5</v>
      </c>
      <c r="J143" s="1">
        <v>9.9999999999999998E-13</v>
      </c>
      <c r="K143" t="s">
        <v>392</v>
      </c>
    </row>
    <row r="144" spans="1:12" x14ac:dyDescent="0.2">
      <c r="A144" t="s">
        <v>48</v>
      </c>
      <c r="B144">
        <v>8</v>
      </c>
      <c r="C144">
        <v>263</v>
      </c>
      <c r="D144" t="s">
        <v>49</v>
      </c>
      <c r="E144">
        <v>262</v>
      </c>
      <c r="F144">
        <v>7</v>
      </c>
      <c r="G144">
        <v>261</v>
      </c>
      <c r="H144">
        <v>132.9</v>
      </c>
      <c r="I144">
        <v>36.799999999999997</v>
      </c>
      <c r="J144" s="1">
        <v>3.7000000000000001E-33</v>
      </c>
      <c r="K144" t="s">
        <v>393</v>
      </c>
      <c r="L144">
        <f t="shared" si="2"/>
        <v>1</v>
      </c>
    </row>
    <row r="145" spans="1:12" x14ac:dyDescent="0.2">
      <c r="A145" t="s">
        <v>55</v>
      </c>
      <c r="B145">
        <v>367</v>
      </c>
      <c r="C145">
        <v>539</v>
      </c>
      <c r="D145" t="s">
        <v>56</v>
      </c>
      <c r="E145">
        <v>268</v>
      </c>
      <c r="F145">
        <v>33</v>
      </c>
      <c r="G145">
        <v>210</v>
      </c>
      <c r="H145">
        <v>61.6</v>
      </c>
      <c r="I145">
        <v>31.5</v>
      </c>
      <c r="J145" s="1">
        <v>2.5000000000000001E-11</v>
      </c>
      <c r="K145" t="s">
        <v>394</v>
      </c>
      <c r="L145">
        <f t="shared" si="2"/>
        <v>4</v>
      </c>
    </row>
    <row r="146" spans="1:12" x14ac:dyDescent="0.2">
      <c r="A146" t="s">
        <v>179</v>
      </c>
      <c r="B146">
        <v>39</v>
      </c>
      <c r="C146">
        <v>237</v>
      </c>
      <c r="D146" t="s">
        <v>56</v>
      </c>
      <c r="E146">
        <v>268</v>
      </c>
      <c r="F146">
        <v>27</v>
      </c>
      <c r="G146">
        <v>231</v>
      </c>
      <c r="H146">
        <v>116.7</v>
      </c>
      <c r="I146">
        <v>39.6</v>
      </c>
      <c r="J146" s="1">
        <v>2.6E-28</v>
      </c>
      <c r="K146" t="s">
        <v>394</v>
      </c>
    </row>
    <row r="147" spans="1:12" x14ac:dyDescent="0.2">
      <c r="A147" t="s">
        <v>191</v>
      </c>
      <c r="B147">
        <v>62</v>
      </c>
      <c r="C147">
        <v>244</v>
      </c>
      <c r="D147" t="s">
        <v>56</v>
      </c>
      <c r="E147">
        <v>268</v>
      </c>
      <c r="F147">
        <v>28</v>
      </c>
      <c r="G147">
        <v>230</v>
      </c>
      <c r="H147">
        <v>84</v>
      </c>
      <c r="I147">
        <v>32.4</v>
      </c>
      <c r="J147" s="1">
        <v>3.4E-18</v>
      </c>
      <c r="K147" t="s">
        <v>394</v>
      </c>
    </row>
    <row r="148" spans="1:12" x14ac:dyDescent="0.2">
      <c r="A148" t="s">
        <v>199</v>
      </c>
      <c r="B148">
        <v>11</v>
      </c>
      <c r="C148">
        <v>225</v>
      </c>
      <c r="D148" t="s">
        <v>56</v>
      </c>
      <c r="E148">
        <v>268</v>
      </c>
      <c r="F148">
        <v>18</v>
      </c>
      <c r="G148">
        <v>240</v>
      </c>
      <c r="H148">
        <v>112.5</v>
      </c>
      <c r="I148">
        <v>36.299999999999997</v>
      </c>
      <c r="J148" s="1">
        <v>4.3999999999999997E-27</v>
      </c>
      <c r="K148" t="s">
        <v>394</v>
      </c>
    </row>
    <row r="149" spans="1:12" x14ac:dyDescent="0.2">
      <c r="A149" t="s">
        <v>224</v>
      </c>
      <c r="B149">
        <v>20</v>
      </c>
      <c r="C149">
        <v>98</v>
      </c>
      <c r="D149" t="s">
        <v>225</v>
      </c>
      <c r="E149">
        <v>120</v>
      </c>
      <c r="F149">
        <v>20</v>
      </c>
      <c r="G149">
        <v>98</v>
      </c>
      <c r="H149">
        <v>66.2</v>
      </c>
      <c r="I149">
        <v>45.6</v>
      </c>
      <c r="J149" s="1">
        <v>1.7000000000000001E-13</v>
      </c>
      <c r="K149" t="s">
        <v>395</v>
      </c>
      <c r="L149">
        <f t="shared" si="2"/>
        <v>1</v>
      </c>
    </row>
    <row r="150" spans="1:12" x14ac:dyDescent="0.2">
      <c r="A150" t="s">
        <v>276</v>
      </c>
      <c r="B150">
        <v>1</v>
      </c>
      <c r="C150">
        <v>336</v>
      </c>
      <c r="D150" t="s">
        <v>277</v>
      </c>
      <c r="E150">
        <v>416</v>
      </c>
      <c r="F150">
        <v>52</v>
      </c>
      <c r="G150">
        <v>395</v>
      </c>
      <c r="H150">
        <v>194.9</v>
      </c>
      <c r="I150">
        <v>38.4</v>
      </c>
      <c r="J150" s="1">
        <v>1.1E-51</v>
      </c>
      <c r="K150" t="s">
        <v>396</v>
      </c>
      <c r="L150">
        <f t="shared" si="2"/>
        <v>1</v>
      </c>
    </row>
    <row r="151" spans="1:12" x14ac:dyDescent="0.2">
      <c r="A151" t="s">
        <v>57</v>
      </c>
      <c r="B151">
        <v>233</v>
      </c>
      <c r="C151">
        <v>449</v>
      </c>
      <c r="D151" t="s">
        <v>58</v>
      </c>
      <c r="E151">
        <v>454</v>
      </c>
      <c r="F151">
        <v>223</v>
      </c>
      <c r="G151">
        <v>444</v>
      </c>
      <c r="H151">
        <v>75.5</v>
      </c>
      <c r="I151">
        <v>30</v>
      </c>
      <c r="J151" s="1">
        <v>1.6E-15</v>
      </c>
      <c r="K151" t="s">
        <v>397</v>
      </c>
      <c r="L151">
        <f t="shared" si="2"/>
        <v>9</v>
      </c>
    </row>
    <row r="152" spans="1:12" x14ac:dyDescent="0.2">
      <c r="A152" t="s">
        <v>59</v>
      </c>
      <c r="B152">
        <v>722</v>
      </c>
      <c r="C152">
        <v>946</v>
      </c>
      <c r="D152" t="s">
        <v>58</v>
      </c>
      <c r="E152">
        <v>454</v>
      </c>
      <c r="F152">
        <v>227</v>
      </c>
      <c r="G152">
        <v>446</v>
      </c>
      <c r="H152">
        <v>90.9</v>
      </c>
      <c r="I152">
        <v>30.7</v>
      </c>
      <c r="J152" s="1">
        <v>7.9999999999999996E-20</v>
      </c>
      <c r="K152" t="s">
        <v>397</v>
      </c>
    </row>
    <row r="153" spans="1:12" x14ac:dyDescent="0.2">
      <c r="A153" t="s">
        <v>103</v>
      </c>
      <c r="B153">
        <v>237</v>
      </c>
      <c r="C153">
        <v>452</v>
      </c>
      <c r="D153" t="s">
        <v>58</v>
      </c>
      <c r="E153">
        <v>454</v>
      </c>
      <c r="F153">
        <v>225</v>
      </c>
      <c r="G153">
        <v>445</v>
      </c>
      <c r="H153">
        <v>93.2</v>
      </c>
      <c r="I153">
        <v>32</v>
      </c>
      <c r="J153" s="1">
        <v>5.6000000000000001E-21</v>
      </c>
      <c r="K153" t="s">
        <v>397</v>
      </c>
    </row>
    <row r="154" spans="1:12" x14ac:dyDescent="0.2">
      <c r="A154" t="s">
        <v>165</v>
      </c>
      <c r="B154">
        <v>261</v>
      </c>
      <c r="C154">
        <v>459</v>
      </c>
      <c r="D154" t="s">
        <v>58</v>
      </c>
      <c r="E154">
        <v>454</v>
      </c>
      <c r="F154">
        <v>224</v>
      </c>
      <c r="G154">
        <v>425</v>
      </c>
      <c r="H154">
        <v>95.9</v>
      </c>
      <c r="I154">
        <v>33.299999999999997</v>
      </c>
      <c r="J154" s="1">
        <v>9.1999999999999992E-22</v>
      </c>
      <c r="K154" t="s">
        <v>397</v>
      </c>
    </row>
    <row r="155" spans="1:12" x14ac:dyDescent="0.2">
      <c r="A155" t="s">
        <v>177</v>
      </c>
      <c r="B155">
        <v>124</v>
      </c>
      <c r="C155">
        <v>263</v>
      </c>
      <c r="D155" t="s">
        <v>58</v>
      </c>
      <c r="E155">
        <v>454</v>
      </c>
      <c r="F155">
        <v>222</v>
      </c>
      <c r="G155">
        <v>366</v>
      </c>
      <c r="H155">
        <v>47.4</v>
      </c>
      <c r="I155">
        <v>30.1</v>
      </c>
      <c r="J155" s="1">
        <v>2.4999999999999999E-7</v>
      </c>
      <c r="K155" t="s">
        <v>397</v>
      </c>
    </row>
    <row r="156" spans="1:12" x14ac:dyDescent="0.2">
      <c r="A156" t="s">
        <v>188</v>
      </c>
      <c r="B156">
        <v>546</v>
      </c>
      <c r="C156">
        <v>783</v>
      </c>
      <c r="D156" t="s">
        <v>58</v>
      </c>
      <c r="E156">
        <v>454</v>
      </c>
      <c r="F156">
        <v>222</v>
      </c>
      <c r="G156">
        <v>446</v>
      </c>
      <c r="H156">
        <v>89.7</v>
      </c>
      <c r="I156">
        <v>30.3</v>
      </c>
      <c r="J156" s="1">
        <v>1.7000000000000001E-19</v>
      </c>
      <c r="K156" t="s">
        <v>397</v>
      </c>
    </row>
    <row r="157" spans="1:12" x14ac:dyDescent="0.2">
      <c r="A157" t="s">
        <v>202</v>
      </c>
      <c r="B157">
        <v>392</v>
      </c>
      <c r="C157">
        <v>612</v>
      </c>
      <c r="D157" t="s">
        <v>58</v>
      </c>
      <c r="E157">
        <v>454</v>
      </c>
      <c r="F157">
        <v>227</v>
      </c>
      <c r="G157">
        <v>444</v>
      </c>
      <c r="H157">
        <v>93.2</v>
      </c>
      <c r="I157">
        <v>33.299999999999997</v>
      </c>
      <c r="J157" s="1">
        <v>1.2E-20</v>
      </c>
      <c r="K157" t="s">
        <v>397</v>
      </c>
    </row>
    <row r="158" spans="1:12" x14ac:dyDescent="0.2">
      <c r="A158" t="s">
        <v>271</v>
      </c>
      <c r="B158">
        <v>233</v>
      </c>
      <c r="C158">
        <v>459</v>
      </c>
      <c r="D158" t="s">
        <v>58</v>
      </c>
      <c r="E158">
        <v>454</v>
      </c>
      <c r="F158">
        <v>217</v>
      </c>
      <c r="G158">
        <v>445</v>
      </c>
      <c r="H158">
        <v>107.8</v>
      </c>
      <c r="I158">
        <v>32</v>
      </c>
      <c r="J158" s="1">
        <v>2.2000000000000002E-25</v>
      </c>
      <c r="K158" t="s">
        <v>397</v>
      </c>
    </row>
    <row r="159" spans="1:12" x14ac:dyDescent="0.2">
      <c r="A159" t="s">
        <v>324</v>
      </c>
      <c r="B159">
        <v>192</v>
      </c>
      <c r="C159">
        <v>405</v>
      </c>
      <c r="D159" t="s">
        <v>58</v>
      </c>
      <c r="E159">
        <v>454</v>
      </c>
      <c r="F159">
        <v>222</v>
      </c>
      <c r="G159">
        <v>441</v>
      </c>
      <c r="H159">
        <v>129.80000000000001</v>
      </c>
      <c r="I159">
        <v>35.5</v>
      </c>
      <c r="J159" s="1">
        <v>5.0000000000000004E-32</v>
      </c>
      <c r="K159" t="s">
        <v>397</v>
      </c>
    </row>
    <row r="160" spans="1:12" x14ac:dyDescent="0.2">
      <c r="A160" t="s">
        <v>107</v>
      </c>
      <c r="B160">
        <v>50</v>
      </c>
      <c r="C160">
        <v>173</v>
      </c>
      <c r="D160" t="s">
        <v>108</v>
      </c>
      <c r="E160">
        <v>358</v>
      </c>
      <c r="F160">
        <v>41</v>
      </c>
      <c r="G160">
        <v>176</v>
      </c>
      <c r="H160">
        <v>42</v>
      </c>
      <c r="I160">
        <v>31.4</v>
      </c>
      <c r="J160" s="1">
        <v>6.1999999999999999E-6</v>
      </c>
      <c r="K160" t="s">
        <v>398</v>
      </c>
      <c r="L160">
        <f t="shared" si="2"/>
        <v>2</v>
      </c>
    </row>
    <row r="161" spans="1:12" x14ac:dyDescent="0.2">
      <c r="A161" t="s">
        <v>327</v>
      </c>
      <c r="B161">
        <v>9</v>
      </c>
      <c r="C161">
        <v>153</v>
      </c>
      <c r="D161" t="s">
        <v>108</v>
      </c>
      <c r="E161">
        <v>358</v>
      </c>
      <c r="F161">
        <v>203</v>
      </c>
      <c r="G161">
        <v>343</v>
      </c>
      <c r="H161">
        <v>93.2</v>
      </c>
      <c r="I161">
        <v>43.8</v>
      </c>
      <c r="J161" s="1">
        <v>1.9999999999999998E-21</v>
      </c>
      <c r="K161" t="s">
        <v>398</v>
      </c>
    </row>
    <row r="162" spans="1:12" x14ac:dyDescent="0.2">
      <c r="A162" t="s">
        <v>46</v>
      </c>
      <c r="B162">
        <v>42</v>
      </c>
      <c r="C162">
        <v>646</v>
      </c>
      <c r="D162" t="s">
        <v>47</v>
      </c>
      <c r="E162">
        <v>630</v>
      </c>
      <c r="F162">
        <v>19</v>
      </c>
      <c r="G162">
        <v>625</v>
      </c>
      <c r="H162">
        <v>562</v>
      </c>
      <c r="I162">
        <v>50.7</v>
      </c>
      <c r="J162" s="1">
        <v>6E-162</v>
      </c>
      <c r="K162" t="s">
        <v>399</v>
      </c>
      <c r="L162">
        <f t="shared" si="2"/>
        <v>1</v>
      </c>
    </row>
    <row r="163" spans="1:12" x14ac:dyDescent="0.2">
      <c r="A163" t="s">
        <v>93</v>
      </c>
      <c r="B163">
        <v>357</v>
      </c>
      <c r="C163">
        <v>520</v>
      </c>
      <c r="D163" t="s">
        <v>94</v>
      </c>
      <c r="E163">
        <v>1548</v>
      </c>
      <c r="F163">
        <v>1281</v>
      </c>
      <c r="G163">
        <v>1439</v>
      </c>
      <c r="H163">
        <v>72</v>
      </c>
      <c r="I163">
        <v>31</v>
      </c>
      <c r="J163" s="1">
        <v>1.7E-14</v>
      </c>
      <c r="K163" t="s">
        <v>400</v>
      </c>
      <c r="L163">
        <f t="shared" si="2"/>
        <v>1</v>
      </c>
    </row>
    <row r="164" spans="1:12" x14ac:dyDescent="0.2">
      <c r="A164" t="s">
        <v>65</v>
      </c>
      <c r="B164">
        <v>59</v>
      </c>
      <c r="C164">
        <v>520</v>
      </c>
      <c r="D164" t="s">
        <v>66</v>
      </c>
      <c r="E164">
        <v>499</v>
      </c>
      <c r="F164">
        <v>13</v>
      </c>
      <c r="G164">
        <v>492</v>
      </c>
      <c r="H164">
        <v>371.3</v>
      </c>
      <c r="I164">
        <v>43.9</v>
      </c>
      <c r="J164" s="1">
        <v>1.2E-104</v>
      </c>
      <c r="K164" t="s">
        <v>401</v>
      </c>
      <c r="L164">
        <f t="shared" si="2"/>
        <v>1</v>
      </c>
    </row>
    <row r="165" spans="1:12" x14ac:dyDescent="0.2">
      <c r="A165" t="s">
        <v>42</v>
      </c>
      <c r="B165">
        <v>1</v>
      </c>
      <c r="C165">
        <v>216</v>
      </c>
      <c r="D165" t="s">
        <v>43</v>
      </c>
      <c r="E165">
        <v>222</v>
      </c>
      <c r="F165">
        <v>1</v>
      </c>
      <c r="G165">
        <v>216</v>
      </c>
      <c r="H165">
        <v>154.80000000000001</v>
      </c>
      <c r="I165">
        <v>38.9</v>
      </c>
      <c r="J165" s="1">
        <v>7.5000000000000007E-40</v>
      </c>
      <c r="K165" t="s">
        <v>402</v>
      </c>
      <c r="L165">
        <f t="shared" si="2"/>
        <v>7</v>
      </c>
    </row>
    <row r="166" spans="1:12" x14ac:dyDescent="0.2">
      <c r="A166" t="s">
        <v>86</v>
      </c>
      <c r="B166">
        <v>1</v>
      </c>
      <c r="C166">
        <v>220</v>
      </c>
      <c r="D166" t="s">
        <v>43</v>
      </c>
      <c r="E166">
        <v>222</v>
      </c>
      <c r="F166">
        <v>1</v>
      </c>
      <c r="G166">
        <v>216</v>
      </c>
      <c r="H166">
        <v>149.4</v>
      </c>
      <c r="I166">
        <v>37.299999999999997</v>
      </c>
      <c r="J166" s="1">
        <v>3.3000000000000002E-38</v>
      </c>
      <c r="K166" t="s">
        <v>402</v>
      </c>
    </row>
    <row r="167" spans="1:12" x14ac:dyDescent="0.2">
      <c r="A167" t="s">
        <v>109</v>
      </c>
      <c r="B167">
        <v>1</v>
      </c>
      <c r="C167">
        <v>221</v>
      </c>
      <c r="D167" t="s">
        <v>43</v>
      </c>
      <c r="E167">
        <v>222</v>
      </c>
      <c r="F167">
        <v>1</v>
      </c>
      <c r="G167">
        <v>221</v>
      </c>
      <c r="H167">
        <v>170.6</v>
      </c>
      <c r="I167">
        <v>41.2</v>
      </c>
      <c r="J167" s="1">
        <v>1.2999999999999999E-44</v>
      </c>
      <c r="K167" t="s">
        <v>402</v>
      </c>
    </row>
    <row r="168" spans="1:12" x14ac:dyDescent="0.2">
      <c r="A168" t="s">
        <v>213</v>
      </c>
      <c r="B168">
        <v>1</v>
      </c>
      <c r="C168">
        <v>218</v>
      </c>
      <c r="D168" t="s">
        <v>43</v>
      </c>
      <c r="E168">
        <v>222</v>
      </c>
      <c r="F168">
        <v>1</v>
      </c>
      <c r="G168">
        <v>218</v>
      </c>
      <c r="H168">
        <v>159.1</v>
      </c>
      <c r="I168">
        <v>39.9</v>
      </c>
      <c r="J168" s="1">
        <v>4E-41</v>
      </c>
      <c r="K168" t="s">
        <v>402</v>
      </c>
    </row>
    <row r="169" spans="1:12" x14ac:dyDescent="0.2">
      <c r="A169" t="s">
        <v>260</v>
      </c>
      <c r="B169">
        <v>1</v>
      </c>
      <c r="C169">
        <v>216</v>
      </c>
      <c r="D169" t="s">
        <v>43</v>
      </c>
      <c r="E169">
        <v>222</v>
      </c>
      <c r="F169">
        <v>1</v>
      </c>
      <c r="G169">
        <v>216</v>
      </c>
      <c r="H169">
        <v>163.30000000000001</v>
      </c>
      <c r="I169">
        <v>41.2</v>
      </c>
      <c r="J169" s="1">
        <v>2.1000000000000001E-42</v>
      </c>
      <c r="K169" t="s">
        <v>402</v>
      </c>
    </row>
    <row r="170" spans="1:12" x14ac:dyDescent="0.2">
      <c r="A170" t="s">
        <v>272</v>
      </c>
      <c r="B170">
        <v>1</v>
      </c>
      <c r="C170">
        <v>218</v>
      </c>
      <c r="D170" t="s">
        <v>43</v>
      </c>
      <c r="E170">
        <v>222</v>
      </c>
      <c r="F170">
        <v>1</v>
      </c>
      <c r="G170">
        <v>216</v>
      </c>
      <c r="H170">
        <v>179.5</v>
      </c>
      <c r="I170">
        <v>43.6</v>
      </c>
      <c r="J170" s="1">
        <v>2.9E-47</v>
      </c>
      <c r="K170" t="s">
        <v>402</v>
      </c>
    </row>
    <row r="171" spans="1:12" x14ac:dyDescent="0.2">
      <c r="A171" t="s">
        <v>279</v>
      </c>
      <c r="B171">
        <v>5</v>
      </c>
      <c r="C171">
        <v>225</v>
      </c>
      <c r="D171" t="s">
        <v>43</v>
      </c>
      <c r="E171">
        <v>222</v>
      </c>
      <c r="F171">
        <v>3</v>
      </c>
      <c r="G171">
        <v>214</v>
      </c>
      <c r="H171">
        <v>105.5</v>
      </c>
      <c r="I171">
        <v>32.6</v>
      </c>
      <c r="J171" s="1">
        <v>5.5E-25</v>
      </c>
      <c r="K171" t="s">
        <v>402</v>
      </c>
    </row>
    <row r="172" spans="1:12" x14ac:dyDescent="0.2">
      <c r="A172" t="s">
        <v>110</v>
      </c>
      <c r="B172">
        <v>172</v>
      </c>
      <c r="C172">
        <v>459</v>
      </c>
      <c r="D172" t="s">
        <v>111</v>
      </c>
      <c r="E172">
        <v>364</v>
      </c>
      <c r="F172">
        <v>71</v>
      </c>
      <c r="G172">
        <v>352</v>
      </c>
      <c r="H172">
        <v>116.7</v>
      </c>
      <c r="I172">
        <v>30.1</v>
      </c>
      <c r="J172" s="1">
        <v>4.8000000000000004E-28</v>
      </c>
      <c r="K172" t="s">
        <v>403</v>
      </c>
      <c r="L172">
        <f t="shared" si="2"/>
        <v>3</v>
      </c>
    </row>
    <row r="173" spans="1:12" x14ac:dyDescent="0.2">
      <c r="A173" t="s">
        <v>214</v>
      </c>
      <c r="B173">
        <v>170</v>
      </c>
      <c r="C173">
        <v>456</v>
      </c>
      <c r="D173" t="s">
        <v>111</v>
      </c>
      <c r="E173">
        <v>364</v>
      </c>
      <c r="F173">
        <v>72</v>
      </c>
      <c r="G173">
        <v>352</v>
      </c>
      <c r="H173">
        <v>124.4</v>
      </c>
      <c r="I173">
        <v>34</v>
      </c>
      <c r="J173" s="1">
        <v>2.2999999999999998E-30</v>
      </c>
      <c r="K173" t="s">
        <v>403</v>
      </c>
    </row>
    <row r="174" spans="1:12" x14ac:dyDescent="0.2">
      <c r="A174" t="s">
        <v>261</v>
      </c>
      <c r="B174">
        <v>175</v>
      </c>
      <c r="C174">
        <v>461</v>
      </c>
      <c r="D174" t="s">
        <v>111</v>
      </c>
      <c r="E174">
        <v>364</v>
      </c>
      <c r="F174">
        <v>73</v>
      </c>
      <c r="G174">
        <v>354</v>
      </c>
      <c r="H174">
        <v>114.4</v>
      </c>
      <c r="I174">
        <v>31.8</v>
      </c>
      <c r="J174" s="1">
        <v>2.4E-27</v>
      </c>
      <c r="K174" t="s">
        <v>403</v>
      </c>
    </row>
    <row r="175" spans="1:12" x14ac:dyDescent="0.2">
      <c r="A175" t="s">
        <v>116</v>
      </c>
      <c r="B175">
        <v>10</v>
      </c>
      <c r="C175">
        <v>287</v>
      </c>
      <c r="D175" t="s">
        <v>117</v>
      </c>
      <c r="E175">
        <v>296</v>
      </c>
      <c r="F175">
        <v>22</v>
      </c>
      <c r="G175">
        <v>294</v>
      </c>
      <c r="H175">
        <v>249.2</v>
      </c>
      <c r="I175">
        <v>47.5</v>
      </c>
      <c r="J175" s="1">
        <v>3.9000000000000003E-68</v>
      </c>
      <c r="K175" t="s">
        <v>404</v>
      </c>
      <c r="L175">
        <f t="shared" si="2"/>
        <v>1</v>
      </c>
    </row>
    <row r="176" spans="1:12" x14ac:dyDescent="0.2">
      <c r="A176" t="s">
        <v>118</v>
      </c>
      <c r="B176">
        <v>21</v>
      </c>
      <c r="C176">
        <v>271</v>
      </c>
      <c r="D176" t="s">
        <v>119</v>
      </c>
      <c r="E176">
        <v>257</v>
      </c>
      <c r="F176">
        <v>7</v>
      </c>
      <c r="G176">
        <v>257</v>
      </c>
      <c r="H176">
        <v>373.6</v>
      </c>
      <c r="I176">
        <v>70.099999999999994</v>
      </c>
      <c r="J176" s="1">
        <v>1.2999999999999999E-105</v>
      </c>
      <c r="K176" t="s">
        <v>405</v>
      </c>
      <c r="L176">
        <f t="shared" si="2"/>
        <v>1</v>
      </c>
    </row>
    <row r="177" spans="1:12" x14ac:dyDescent="0.2">
      <c r="A177" t="s">
        <v>114</v>
      </c>
      <c r="B177">
        <v>25</v>
      </c>
      <c r="C177">
        <v>337</v>
      </c>
      <c r="D177" t="s">
        <v>115</v>
      </c>
      <c r="E177">
        <v>319</v>
      </c>
      <c r="F177">
        <v>16</v>
      </c>
      <c r="G177">
        <v>317</v>
      </c>
      <c r="H177">
        <v>297.7</v>
      </c>
      <c r="I177">
        <v>53.7</v>
      </c>
      <c r="J177" s="1">
        <v>1.0999999999999999E-82</v>
      </c>
      <c r="K177" t="s">
        <v>406</v>
      </c>
      <c r="L177">
        <f t="shared" si="2"/>
        <v>1</v>
      </c>
    </row>
    <row r="178" spans="1:12" x14ac:dyDescent="0.2">
      <c r="A178" t="s">
        <v>112</v>
      </c>
      <c r="B178">
        <v>15</v>
      </c>
      <c r="C178">
        <v>343</v>
      </c>
      <c r="D178" t="s">
        <v>113</v>
      </c>
      <c r="E178">
        <v>346</v>
      </c>
      <c r="F178">
        <v>13</v>
      </c>
      <c r="G178">
        <v>338</v>
      </c>
      <c r="H178">
        <v>324.3</v>
      </c>
      <c r="I178">
        <v>49.2</v>
      </c>
      <c r="J178" s="1">
        <v>1.0999999999999999E-90</v>
      </c>
      <c r="K178" t="s">
        <v>407</v>
      </c>
      <c r="L178">
        <f t="shared" si="2"/>
        <v>1</v>
      </c>
    </row>
    <row r="179" spans="1:12" x14ac:dyDescent="0.2">
      <c r="A179" t="s">
        <v>142</v>
      </c>
      <c r="B179">
        <v>534</v>
      </c>
      <c r="C179">
        <v>971</v>
      </c>
      <c r="D179" t="s">
        <v>143</v>
      </c>
      <c r="E179">
        <v>691</v>
      </c>
      <c r="F179">
        <v>199</v>
      </c>
      <c r="G179">
        <v>643</v>
      </c>
      <c r="H179">
        <v>221.9</v>
      </c>
      <c r="I179">
        <v>35.200000000000003</v>
      </c>
      <c r="J179" s="1">
        <v>2.6E-59</v>
      </c>
      <c r="K179" t="s">
        <v>408</v>
      </c>
      <c r="L179">
        <f t="shared" si="2"/>
        <v>2</v>
      </c>
    </row>
    <row r="180" spans="1:12" x14ac:dyDescent="0.2">
      <c r="A180" t="s">
        <v>281</v>
      </c>
      <c r="B180">
        <v>12</v>
      </c>
      <c r="C180">
        <v>702</v>
      </c>
      <c r="D180" t="s">
        <v>143</v>
      </c>
      <c r="E180">
        <v>691</v>
      </c>
      <c r="F180">
        <v>1</v>
      </c>
      <c r="G180">
        <v>688</v>
      </c>
      <c r="H180">
        <v>842.4</v>
      </c>
      <c r="I180">
        <v>63.2</v>
      </c>
      <c r="J180" s="1">
        <v>2.4999999999999998E-246</v>
      </c>
      <c r="K180" t="s">
        <v>408</v>
      </c>
    </row>
    <row r="181" spans="1:12" x14ac:dyDescent="0.2">
      <c r="A181" t="s">
        <v>273</v>
      </c>
      <c r="B181">
        <v>6</v>
      </c>
      <c r="C181">
        <v>399</v>
      </c>
      <c r="D181" t="s">
        <v>274</v>
      </c>
      <c r="E181">
        <v>397</v>
      </c>
      <c r="F181">
        <v>3</v>
      </c>
      <c r="G181">
        <v>397</v>
      </c>
      <c r="H181">
        <v>445.7</v>
      </c>
      <c r="I181">
        <v>55.9</v>
      </c>
      <c r="J181" s="1">
        <v>7.4000000000000008E-127</v>
      </c>
      <c r="K181" t="s">
        <v>409</v>
      </c>
      <c r="L181">
        <f t="shared" si="2"/>
        <v>2</v>
      </c>
    </row>
    <row r="182" spans="1:12" x14ac:dyDescent="0.2">
      <c r="A182" t="s">
        <v>299</v>
      </c>
      <c r="B182">
        <v>5</v>
      </c>
      <c r="C182">
        <v>348</v>
      </c>
      <c r="D182" t="s">
        <v>300</v>
      </c>
      <c r="E182">
        <v>352</v>
      </c>
      <c r="F182">
        <v>6</v>
      </c>
      <c r="G182">
        <v>352</v>
      </c>
      <c r="H182">
        <v>456.1</v>
      </c>
      <c r="I182">
        <v>66.599999999999994</v>
      </c>
      <c r="J182" s="1">
        <v>2.4999999999999998E-130</v>
      </c>
      <c r="K182" t="s">
        <v>409</v>
      </c>
    </row>
    <row r="183" spans="1:12" x14ac:dyDescent="0.2">
      <c r="A183" t="s">
        <v>315</v>
      </c>
      <c r="B183">
        <v>1</v>
      </c>
      <c r="C183">
        <v>123</v>
      </c>
      <c r="D183" t="s">
        <v>316</v>
      </c>
      <c r="E183">
        <v>228</v>
      </c>
      <c r="F183">
        <v>1</v>
      </c>
      <c r="G183">
        <v>118</v>
      </c>
      <c r="H183">
        <v>64.3</v>
      </c>
      <c r="I183">
        <v>30.1</v>
      </c>
      <c r="J183" s="1">
        <v>8.0000000000000002E-13</v>
      </c>
      <c r="K183" t="s">
        <v>410</v>
      </c>
      <c r="L183">
        <f t="shared" si="2"/>
        <v>1</v>
      </c>
    </row>
    <row r="184" spans="1:12" x14ac:dyDescent="0.2">
      <c r="A184" t="s">
        <v>157</v>
      </c>
      <c r="B184">
        <v>12</v>
      </c>
      <c r="C184">
        <v>68</v>
      </c>
      <c r="D184" t="s">
        <v>158</v>
      </c>
      <c r="E184">
        <v>122</v>
      </c>
      <c r="F184">
        <v>40</v>
      </c>
      <c r="G184">
        <v>96</v>
      </c>
      <c r="H184">
        <v>43.1</v>
      </c>
      <c r="I184">
        <v>40.4</v>
      </c>
      <c r="J184" s="1">
        <v>1.7999999999999999E-6</v>
      </c>
      <c r="K184" t="s">
        <v>411</v>
      </c>
      <c r="L184">
        <f t="shared" si="2"/>
        <v>1</v>
      </c>
    </row>
    <row r="185" spans="1:12" x14ac:dyDescent="0.2">
      <c r="A185" t="s">
        <v>87</v>
      </c>
      <c r="B185">
        <v>15</v>
      </c>
      <c r="C185">
        <v>461</v>
      </c>
      <c r="D185" t="s">
        <v>88</v>
      </c>
      <c r="E185">
        <v>470</v>
      </c>
      <c r="F185">
        <v>12</v>
      </c>
      <c r="G185">
        <v>466</v>
      </c>
      <c r="H185">
        <v>338.6</v>
      </c>
      <c r="I185">
        <v>45.1</v>
      </c>
      <c r="J185" s="1">
        <v>7.8000000000000004E-95</v>
      </c>
      <c r="K185" t="s">
        <v>412</v>
      </c>
      <c r="L185">
        <f t="shared" si="2"/>
        <v>4</v>
      </c>
    </row>
    <row r="186" spans="1:12" x14ac:dyDescent="0.2">
      <c r="A186" t="s">
        <v>196</v>
      </c>
      <c r="B186">
        <v>13</v>
      </c>
      <c r="C186">
        <v>467</v>
      </c>
      <c r="D186" t="s">
        <v>88</v>
      </c>
      <c r="E186">
        <v>470</v>
      </c>
      <c r="F186">
        <v>10</v>
      </c>
      <c r="G186">
        <v>465</v>
      </c>
      <c r="H186">
        <v>169.5</v>
      </c>
      <c r="I186">
        <v>30.8</v>
      </c>
      <c r="J186" s="1">
        <v>6.6000000000000001E-44</v>
      </c>
      <c r="K186" t="s">
        <v>412</v>
      </c>
    </row>
    <row r="187" spans="1:12" x14ac:dyDescent="0.2">
      <c r="A187" t="s">
        <v>229</v>
      </c>
      <c r="B187">
        <v>29</v>
      </c>
      <c r="C187">
        <v>495</v>
      </c>
      <c r="D187" t="s">
        <v>88</v>
      </c>
      <c r="E187">
        <v>470</v>
      </c>
      <c r="F187">
        <v>10</v>
      </c>
      <c r="G187">
        <v>468</v>
      </c>
      <c r="H187">
        <v>151</v>
      </c>
      <c r="I187">
        <v>30.6</v>
      </c>
      <c r="J187" s="1">
        <v>2.5000000000000002E-38</v>
      </c>
      <c r="K187" t="s">
        <v>412</v>
      </c>
    </row>
    <row r="188" spans="1:12" x14ac:dyDescent="0.2">
      <c r="A188" t="s">
        <v>333</v>
      </c>
      <c r="B188">
        <v>65</v>
      </c>
      <c r="C188">
        <v>476</v>
      </c>
      <c r="D188" t="s">
        <v>88</v>
      </c>
      <c r="E188">
        <v>470</v>
      </c>
      <c r="F188">
        <v>60</v>
      </c>
      <c r="G188">
        <v>468</v>
      </c>
      <c r="H188">
        <v>143.69999999999999</v>
      </c>
      <c r="I188">
        <v>30.9</v>
      </c>
      <c r="J188" s="1">
        <v>3.9999999999999998E-36</v>
      </c>
      <c r="K188" t="s">
        <v>412</v>
      </c>
    </row>
    <row r="189" spans="1:12" x14ac:dyDescent="0.2">
      <c r="A189" t="s">
        <v>194</v>
      </c>
      <c r="B189">
        <v>25</v>
      </c>
      <c r="C189">
        <v>272</v>
      </c>
      <c r="D189" t="s">
        <v>195</v>
      </c>
      <c r="E189">
        <v>266</v>
      </c>
      <c r="F189">
        <v>6</v>
      </c>
      <c r="G189">
        <v>240</v>
      </c>
      <c r="H189">
        <v>92.8</v>
      </c>
      <c r="I189">
        <v>31.9</v>
      </c>
      <c r="J189" s="1">
        <v>4.6E-21</v>
      </c>
      <c r="K189" t="s">
        <v>413</v>
      </c>
      <c r="L189">
        <f t="shared" si="2"/>
        <v>1</v>
      </c>
    </row>
    <row r="190" spans="1:12" x14ac:dyDescent="0.2">
      <c r="A190" t="s">
        <v>207</v>
      </c>
      <c r="B190">
        <v>2</v>
      </c>
      <c r="C190">
        <v>210</v>
      </c>
      <c r="D190" t="s">
        <v>208</v>
      </c>
      <c r="E190">
        <v>214</v>
      </c>
      <c r="F190">
        <v>3</v>
      </c>
      <c r="G190">
        <v>207</v>
      </c>
      <c r="H190">
        <v>110.9</v>
      </c>
      <c r="I190">
        <v>32.9</v>
      </c>
      <c r="J190" s="1">
        <v>1.4000000000000001E-26</v>
      </c>
      <c r="K190" t="s">
        <v>414</v>
      </c>
      <c r="L190">
        <f t="shared" si="2"/>
        <v>3</v>
      </c>
    </row>
    <row r="191" spans="1:12" x14ac:dyDescent="0.2">
      <c r="A191" t="s">
        <v>322</v>
      </c>
      <c r="B191">
        <v>25</v>
      </c>
      <c r="C191">
        <v>222</v>
      </c>
      <c r="D191" t="s">
        <v>208</v>
      </c>
      <c r="E191">
        <v>214</v>
      </c>
      <c r="F191">
        <v>22</v>
      </c>
      <c r="G191">
        <v>209</v>
      </c>
      <c r="H191">
        <v>132.5</v>
      </c>
      <c r="I191">
        <v>37.9</v>
      </c>
      <c r="J191" s="1">
        <v>6.1999999999999999E-33</v>
      </c>
      <c r="K191" t="s">
        <v>414</v>
      </c>
    </row>
    <row r="192" spans="1:12" x14ac:dyDescent="0.2">
      <c r="A192" t="s">
        <v>331</v>
      </c>
      <c r="B192">
        <v>2</v>
      </c>
      <c r="C192">
        <v>209</v>
      </c>
      <c r="D192" t="s">
        <v>208</v>
      </c>
      <c r="E192">
        <v>214</v>
      </c>
      <c r="F192">
        <v>3</v>
      </c>
      <c r="G192">
        <v>207</v>
      </c>
      <c r="H192">
        <v>102.8</v>
      </c>
      <c r="I192">
        <v>30.5</v>
      </c>
      <c r="J192" s="1">
        <v>4.7999999999999996E-24</v>
      </c>
      <c r="K192" t="s">
        <v>414</v>
      </c>
    </row>
    <row r="193" spans="1:12" x14ac:dyDescent="0.2">
      <c r="A193" t="s">
        <v>75</v>
      </c>
      <c r="B193">
        <v>1</v>
      </c>
      <c r="C193">
        <v>337</v>
      </c>
      <c r="D193" t="s">
        <v>76</v>
      </c>
      <c r="E193">
        <v>344</v>
      </c>
      <c r="F193">
        <v>1</v>
      </c>
      <c r="G193">
        <v>332</v>
      </c>
      <c r="H193">
        <v>199.1</v>
      </c>
      <c r="I193">
        <v>37</v>
      </c>
      <c r="J193" s="1">
        <v>5.9E-53</v>
      </c>
      <c r="K193" t="s">
        <v>415</v>
      </c>
      <c r="L193">
        <f t="shared" si="2"/>
        <v>11</v>
      </c>
    </row>
    <row r="194" spans="1:12" x14ac:dyDescent="0.2">
      <c r="A194" t="s">
        <v>170</v>
      </c>
      <c r="B194">
        <v>1</v>
      </c>
      <c r="C194">
        <v>229</v>
      </c>
      <c r="D194" t="s">
        <v>76</v>
      </c>
      <c r="E194">
        <v>344</v>
      </c>
      <c r="F194">
        <v>1</v>
      </c>
      <c r="G194">
        <v>214</v>
      </c>
      <c r="H194">
        <v>69.7</v>
      </c>
      <c r="I194">
        <v>30.1</v>
      </c>
      <c r="J194" s="1">
        <v>3.7E-14</v>
      </c>
      <c r="K194" t="s">
        <v>415</v>
      </c>
    </row>
    <row r="195" spans="1:12" x14ac:dyDescent="0.2">
      <c r="A195" t="s">
        <v>171</v>
      </c>
      <c r="B195">
        <v>24</v>
      </c>
      <c r="C195">
        <v>222</v>
      </c>
      <c r="D195" t="s">
        <v>76</v>
      </c>
      <c r="E195">
        <v>344</v>
      </c>
      <c r="F195">
        <v>16</v>
      </c>
      <c r="G195">
        <v>221</v>
      </c>
      <c r="H195">
        <v>97.4</v>
      </c>
      <c r="I195">
        <v>31.6</v>
      </c>
      <c r="J195" s="1">
        <v>2.0000000000000001E-22</v>
      </c>
      <c r="K195" t="s">
        <v>415</v>
      </c>
    </row>
    <row r="196" spans="1:12" x14ac:dyDescent="0.2">
      <c r="A196" t="s">
        <v>209</v>
      </c>
      <c r="B196">
        <v>25</v>
      </c>
      <c r="C196">
        <v>220</v>
      </c>
      <c r="D196" t="s">
        <v>76</v>
      </c>
      <c r="E196">
        <v>344</v>
      </c>
      <c r="F196">
        <v>16</v>
      </c>
      <c r="G196">
        <v>211</v>
      </c>
      <c r="H196">
        <v>89.4</v>
      </c>
      <c r="I196">
        <v>30.8</v>
      </c>
      <c r="J196" s="1">
        <v>5.6000000000000005E-20</v>
      </c>
      <c r="K196" t="s">
        <v>415</v>
      </c>
    </row>
    <row r="197" spans="1:12" x14ac:dyDescent="0.2">
      <c r="A197" t="s">
        <v>230</v>
      </c>
      <c r="B197">
        <v>23</v>
      </c>
      <c r="C197">
        <v>224</v>
      </c>
      <c r="D197" t="s">
        <v>76</v>
      </c>
      <c r="E197">
        <v>344</v>
      </c>
      <c r="F197">
        <v>16</v>
      </c>
      <c r="G197">
        <v>217</v>
      </c>
      <c r="H197">
        <v>92.4</v>
      </c>
      <c r="I197">
        <v>31.5</v>
      </c>
      <c r="J197" s="1">
        <v>5.1E-21</v>
      </c>
      <c r="K197" t="s">
        <v>415</v>
      </c>
    </row>
    <row r="198" spans="1:12" x14ac:dyDescent="0.2">
      <c r="A198" t="s">
        <v>233</v>
      </c>
      <c r="B198">
        <v>9</v>
      </c>
      <c r="C198">
        <v>339</v>
      </c>
      <c r="D198" t="s">
        <v>76</v>
      </c>
      <c r="E198">
        <v>344</v>
      </c>
      <c r="F198">
        <v>7</v>
      </c>
      <c r="G198">
        <v>325</v>
      </c>
      <c r="H198">
        <v>196.4</v>
      </c>
      <c r="I198">
        <v>36.799999999999997</v>
      </c>
      <c r="J198" s="1">
        <v>3.6999999999999997E-52</v>
      </c>
      <c r="K198" t="s">
        <v>415</v>
      </c>
    </row>
    <row r="199" spans="1:12" x14ac:dyDescent="0.2">
      <c r="A199" t="s">
        <v>280</v>
      </c>
      <c r="B199">
        <v>33</v>
      </c>
      <c r="C199">
        <v>258</v>
      </c>
      <c r="D199" t="s">
        <v>76</v>
      </c>
      <c r="E199">
        <v>344</v>
      </c>
      <c r="F199">
        <v>19</v>
      </c>
      <c r="G199">
        <v>245</v>
      </c>
      <c r="H199">
        <v>122.1</v>
      </c>
      <c r="I199">
        <v>33.9</v>
      </c>
      <c r="J199" s="1">
        <v>6.9000000000000006E-30</v>
      </c>
      <c r="K199" t="s">
        <v>415</v>
      </c>
    </row>
    <row r="200" spans="1:12" x14ac:dyDescent="0.2">
      <c r="A200" t="s">
        <v>304</v>
      </c>
      <c r="B200">
        <v>1</v>
      </c>
      <c r="C200">
        <v>236</v>
      </c>
      <c r="D200" t="s">
        <v>76</v>
      </c>
      <c r="E200">
        <v>344</v>
      </c>
      <c r="F200">
        <v>1</v>
      </c>
      <c r="G200">
        <v>234</v>
      </c>
      <c r="H200">
        <v>138.69999999999999</v>
      </c>
      <c r="I200">
        <v>36</v>
      </c>
      <c r="J200" s="1">
        <v>6.1E-35</v>
      </c>
      <c r="K200" t="s">
        <v>415</v>
      </c>
    </row>
    <row r="201" spans="1:12" x14ac:dyDescent="0.2">
      <c r="A201" t="s">
        <v>311</v>
      </c>
      <c r="B201">
        <v>1</v>
      </c>
      <c r="C201">
        <v>223</v>
      </c>
      <c r="D201" t="s">
        <v>76</v>
      </c>
      <c r="E201">
        <v>344</v>
      </c>
      <c r="F201">
        <v>1</v>
      </c>
      <c r="G201">
        <v>214</v>
      </c>
      <c r="H201">
        <v>119.8</v>
      </c>
      <c r="I201">
        <v>33.799999999999997</v>
      </c>
      <c r="J201" s="1">
        <v>2.9000000000000002E-29</v>
      </c>
      <c r="K201" t="s">
        <v>415</v>
      </c>
    </row>
    <row r="202" spans="1:12" x14ac:dyDescent="0.2">
      <c r="A202" t="s">
        <v>326</v>
      </c>
      <c r="B202">
        <v>462</v>
      </c>
      <c r="C202">
        <v>586</v>
      </c>
      <c r="D202" t="s">
        <v>76</v>
      </c>
      <c r="E202">
        <v>344</v>
      </c>
      <c r="F202">
        <v>106</v>
      </c>
      <c r="G202">
        <v>224</v>
      </c>
      <c r="H202">
        <v>51.2</v>
      </c>
      <c r="I202">
        <v>31.2</v>
      </c>
      <c r="J202" s="1">
        <v>5.2000000000000002E-8</v>
      </c>
      <c r="K202" t="s">
        <v>415</v>
      </c>
    </row>
    <row r="203" spans="1:12" x14ac:dyDescent="0.2">
      <c r="A203" t="s">
        <v>334</v>
      </c>
      <c r="B203">
        <v>32</v>
      </c>
      <c r="C203">
        <v>231</v>
      </c>
      <c r="D203" t="s">
        <v>76</v>
      </c>
      <c r="E203">
        <v>344</v>
      </c>
      <c r="F203">
        <v>16</v>
      </c>
      <c r="G203">
        <v>210</v>
      </c>
      <c r="H203">
        <v>117.1</v>
      </c>
      <c r="I203">
        <v>35.299999999999997</v>
      </c>
      <c r="J203" s="1">
        <v>1.9E-28</v>
      </c>
      <c r="K203" t="s">
        <v>415</v>
      </c>
    </row>
    <row r="204" spans="1:12" x14ac:dyDescent="0.2">
      <c r="A204" t="s">
        <v>67</v>
      </c>
      <c r="B204">
        <v>20</v>
      </c>
      <c r="C204">
        <v>582</v>
      </c>
      <c r="D204" t="s">
        <v>68</v>
      </c>
      <c r="E204">
        <v>600</v>
      </c>
      <c r="F204">
        <v>16</v>
      </c>
      <c r="G204">
        <v>575</v>
      </c>
      <c r="H204">
        <v>219.9</v>
      </c>
      <c r="I204">
        <v>32.4</v>
      </c>
      <c r="J204" s="1">
        <v>5.0999999999999996E-59</v>
      </c>
      <c r="K204" t="s">
        <v>416</v>
      </c>
      <c r="L204">
        <f t="shared" ref="L204:L229" si="3">COUNTIF(K204:K429,K204)</f>
        <v>2</v>
      </c>
    </row>
    <row r="205" spans="1:12" x14ac:dyDescent="0.2">
      <c r="A205" t="s">
        <v>193</v>
      </c>
      <c r="B205">
        <v>443</v>
      </c>
      <c r="C205">
        <v>690</v>
      </c>
      <c r="D205" t="s">
        <v>68</v>
      </c>
      <c r="E205">
        <v>600</v>
      </c>
      <c r="F205">
        <v>294</v>
      </c>
      <c r="G205">
        <v>549</v>
      </c>
      <c r="H205">
        <v>145.6</v>
      </c>
      <c r="I205">
        <v>36.4</v>
      </c>
      <c r="J205" s="1">
        <v>1.5000000000000001E-36</v>
      </c>
      <c r="K205" t="s">
        <v>416</v>
      </c>
    </row>
    <row r="206" spans="1:12" x14ac:dyDescent="0.2">
      <c r="A206" t="s">
        <v>91</v>
      </c>
      <c r="B206">
        <v>1</v>
      </c>
      <c r="C206">
        <v>43</v>
      </c>
      <c r="D206" t="s">
        <v>92</v>
      </c>
      <c r="E206">
        <v>600</v>
      </c>
      <c r="F206">
        <v>552</v>
      </c>
      <c r="G206">
        <v>594</v>
      </c>
      <c r="H206">
        <v>43.9</v>
      </c>
      <c r="I206">
        <v>44.2</v>
      </c>
      <c r="J206" s="1">
        <v>3.9000000000000002E-7</v>
      </c>
      <c r="K206" t="s">
        <v>417</v>
      </c>
      <c r="L206">
        <f t="shared" si="3"/>
        <v>3</v>
      </c>
    </row>
    <row r="207" spans="1:12" x14ac:dyDescent="0.2">
      <c r="A207" t="s">
        <v>183</v>
      </c>
      <c r="B207">
        <v>29</v>
      </c>
      <c r="C207">
        <v>567</v>
      </c>
      <c r="D207" t="s">
        <v>92</v>
      </c>
      <c r="E207">
        <v>600</v>
      </c>
      <c r="F207">
        <v>35</v>
      </c>
      <c r="G207">
        <v>576</v>
      </c>
      <c r="H207">
        <v>213.8</v>
      </c>
      <c r="I207">
        <v>30.9</v>
      </c>
      <c r="J207" s="1">
        <v>3.6000000000000002E-57</v>
      </c>
      <c r="K207" t="s">
        <v>417</v>
      </c>
    </row>
    <row r="208" spans="1:12" x14ac:dyDescent="0.2">
      <c r="A208" t="s">
        <v>335</v>
      </c>
      <c r="B208">
        <v>54</v>
      </c>
      <c r="C208">
        <v>585</v>
      </c>
      <c r="D208" t="s">
        <v>92</v>
      </c>
      <c r="E208">
        <v>600</v>
      </c>
      <c r="F208">
        <v>51</v>
      </c>
      <c r="G208">
        <v>580</v>
      </c>
      <c r="H208">
        <v>197.2</v>
      </c>
      <c r="I208">
        <v>31.1</v>
      </c>
      <c r="J208" s="1">
        <v>3.5999999999999999E-52</v>
      </c>
      <c r="K208" t="s">
        <v>417</v>
      </c>
    </row>
    <row r="209" spans="1:12" x14ac:dyDescent="0.2">
      <c r="A209" t="s">
        <v>26</v>
      </c>
      <c r="B209">
        <v>2</v>
      </c>
      <c r="C209">
        <v>257</v>
      </c>
      <c r="D209" t="s">
        <v>27</v>
      </c>
      <c r="E209">
        <v>254</v>
      </c>
      <c r="F209">
        <v>4</v>
      </c>
      <c r="G209">
        <v>253</v>
      </c>
      <c r="H209">
        <v>142.5</v>
      </c>
      <c r="I209">
        <v>34.700000000000003</v>
      </c>
      <c r="J209" s="1">
        <v>4.7000000000000003E-36</v>
      </c>
      <c r="K209" t="s">
        <v>418</v>
      </c>
      <c r="L209">
        <f t="shared" si="3"/>
        <v>2</v>
      </c>
    </row>
    <row r="210" spans="1:12" x14ac:dyDescent="0.2">
      <c r="A210" t="s">
        <v>226</v>
      </c>
      <c r="B210">
        <v>9</v>
      </c>
      <c r="C210">
        <v>253</v>
      </c>
      <c r="D210" t="s">
        <v>27</v>
      </c>
      <c r="E210">
        <v>254</v>
      </c>
      <c r="F210">
        <v>9</v>
      </c>
      <c r="G210">
        <v>251</v>
      </c>
      <c r="H210">
        <v>146</v>
      </c>
      <c r="I210">
        <v>36.1</v>
      </c>
      <c r="J210" s="1">
        <v>4.2000000000000002E-37</v>
      </c>
      <c r="K210" t="s">
        <v>418</v>
      </c>
    </row>
    <row r="211" spans="1:12" x14ac:dyDescent="0.2">
      <c r="A211" t="s">
        <v>98</v>
      </c>
      <c r="B211">
        <v>40</v>
      </c>
      <c r="C211">
        <v>315</v>
      </c>
      <c r="D211" t="s">
        <v>99</v>
      </c>
      <c r="E211">
        <v>313</v>
      </c>
      <c r="F211">
        <v>19</v>
      </c>
      <c r="G211">
        <v>294</v>
      </c>
      <c r="H211">
        <v>224.2</v>
      </c>
      <c r="I211">
        <v>43.7</v>
      </c>
      <c r="J211" s="1">
        <v>1.5000000000000001E-60</v>
      </c>
      <c r="K211" t="s">
        <v>419</v>
      </c>
      <c r="L211">
        <f t="shared" si="3"/>
        <v>1</v>
      </c>
    </row>
    <row r="212" spans="1:12" x14ac:dyDescent="0.2">
      <c r="A212" t="s">
        <v>131</v>
      </c>
      <c r="B212">
        <v>234</v>
      </c>
      <c r="C212">
        <v>299</v>
      </c>
      <c r="D212" t="s">
        <v>132</v>
      </c>
      <c r="E212">
        <v>385</v>
      </c>
      <c r="F212">
        <v>208</v>
      </c>
      <c r="G212">
        <v>274</v>
      </c>
      <c r="H212">
        <v>47</v>
      </c>
      <c r="I212">
        <v>37.299999999999997</v>
      </c>
      <c r="J212" s="1">
        <v>3.8000000000000001E-7</v>
      </c>
      <c r="K212" t="s">
        <v>420</v>
      </c>
      <c r="L212">
        <f t="shared" si="3"/>
        <v>2</v>
      </c>
    </row>
    <row r="213" spans="1:12" x14ac:dyDescent="0.2">
      <c r="A213" t="s">
        <v>265</v>
      </c>
      <c r="B213">
        <v>50</v>
      </c>
      <c r="C213">
        <v>372</v>
      </c>
      <c r="D213" t="s">
        <v>132</v>
      </c>
      <c r="E213">
        <v>385</v>
      </c>
      <c r="F213">
        <v>53</v>
      </c>
      <c r="G213">
        <v>366</v>
      </c>
      <c r="H213">
        <v>218.8</v>
      </c>
      <c r="I213">
        <v>41</v>
      </c>
      <c r="J213" s="1">
        <v>7.3000000000000004E-59</v>
      </c>
      <c r="K213" t="s">
        <v>420</v>
      </c>
    </row>
    <row r="214" spans="1:12" x14ac:dyDescent="0.2">
      <c r="A214" t="s">
        <v>28</v>
      </c>
      <c r="B214">
        <v>311</v>
      </c>
      <c r="C214">
        <v>496</v>
      </c>
      <c r="D214" t="s">
        <v>29</v>
      </c>
      <c r="E214">
        <v>251</v>
      </c>
      <c r="F214">
        <v>3</v>
      </c>
      <c r="G214">
        <v>184</v>
      </c>
      <c r="H214">
        <v>95.9</v>
      </c>
      <c r="I214">
        <v>35.4</v>
      </c>
      <c r="J214" s="1">
        <v>1.2E-21</v>
      </c>
      <c r="K214" t="s">
        <v>421</v>
      </c>
      <c r="L214">
        <f t="shared" si="3"/>
        <v>5</v>
      </c>
    </row>
    <row r="215" spans="1:12" x14ac:dyDescent="0.2">
      <c r="A215" t="s">
        <v>172</v>
      </c>
      <c r="B215">
        <v>339</v>
      </c>
      <c r="C215">
        <v>510</v>
      </c>
      <c r="D215" t="s">
        <v>29</v>
      </c>
      <c r="E215">
        <v>251</v>
      </c>
      <c r="F215">
        <v>7</v>
      </c>
      <c r="G215">
        <v>184</v>
      </c>
      <c r="H215">
        <v>59.7</v>
      </c>
      <c r="I215">
        <v>30.2</v>
      </c>
      <c r="J215" s="1">
        <v>7.9999999999999995E-11</v>
      </c>
      <c r="K215" t="s">
        <v>421</v>
      </c>
    </row>
    <row r="216" spans="1:12" x14ac:dyDescent="0.2">
      <c r="A216" t="s">
        <v>242</v>
      </c>
      <c r="B216">
        <v>26</v>
      </c>
      <c r="C216">
        <v>67</v>
      </c>
      <c r="D216" t="s">
        <v>29</v>
      </c>
      <c r="E216">
        <v>251</v>
      </c>
      <c r="F216">
        <v>18</v>
      </c>
      <c r="G216">
        <v>59</v>
      </c>
      <c r="H216">
        <v>52</v>
      </c>
      <c r="I216">
        <v>50</v>
      </c>
      <c r="J216" s="1">
        <v>2.1999999999999998E-9</v>
      </c>
      <c r="K216" t="s">
        <v>421</v>
      </c>
    </row>
    <row r="217" spans="1:12" x14ac:dyDescent="0.2">
      <c r="A217" t="s">
        <v>288</v>
      </c>
      <c r="B217">
        <v>312</v>
      </c>
      <c r="C217">
        <v>506</v>
      </c>
      <c r="D217" t="s">
        <v>29</v>
      </c>
      <c r="E217">
        <v>251</v>
      </c>
      <c r="F217">
        <v>4</v>
      </c>
      <c r="G217">
        <v>197</v>
      </c>
      <c r="H217">
        <v>93.6</v>
      </c>
      <c r="I217">
        <v>31.5</v>
      </c>
      <c r="J217" s="1">
        <v>5.9000000000000003E-21</v>
      </c>
      <c r="K217" t="s">
        <v>421</v>
      </c>
    </row>
    <row r="218" spans="1:12" x14ac:dyDescent="0.2">
      <c r="A218" t="s">
        <v>310</v>
      </c>
      <c r="B218">
        <v>322</v>
      </c>
      <c r="C218">
        <v>499</v>
      </c>
      <c r="D218" t="s">
        <v>29</v>
      </c>
      <c r="E218">
        <v>251</v>
      </c>
      <c r="F218">
        <v>4</v>
      </c>
      <c r="G218">
        <v>180</v>
      </c>
      <c r="H218">
        <v>83.2</v>
      </c>
      <c r="I218">
        <v>31.9</v>
      </c>
      <c r="J218" s="1">
        <v>6.9999999999999997E-18</v>
      </c>
      <c r="K218" t="s">
        <v>421</v>
      </c>
    </row>
    <row r="219" spans="1:12" x14ac:dyDescent="0.2">
      <c r="A219" t="s">
        <v>40</v>
      </c>
      <c r="B219">
        <v>476</v>
      </c>
      <c r="C219">
        <v>569</v>
      </c>
      <c r="D219" t="s">
        <v>41</v>
      </c>
      <c r="E219">
        <v>441</v>
      </c>
      <c r="F219">
        <v>8</v>
      </c>
      <c r="G219">
        <v>99</v>
      </c>
      <c r="H219">
        <v>43.1</v>
      </c>
      <c r="I219">
        <v>31.9</v>
      </c>
      <c r="J219" s="1">
        <v>8.8999999999999995E-6</v>
      </c>
      <c r="K219" t="s">
        <v>422</v>
      </c>
      <c r="L219">
        <f t="shared" si="3"/>
        <v>6</v>
      </c>
    </row>
    <row r="220" spans="1:12" x14ac:dyDescent="0.2">
      <c r="A220" t="s">
        <v>176</v>
      </c>
      <c r="B220">
        <v>6</v>
      </c>
      <c r="C220">
        <v>109</v>
      </c>
      <c r="D220" t="s">
        <v>41</v>
      </c>
      <c r="E220">
        <v>441</v>
      </c>
      <c r="F220">
        <v>8</v>
      </c>
      <c r="G220">
        <v>111</v>
      </c>
      <c r="H220">
        <v>77.400000000000006</v>
      </c>
      <c r="I220">
        <v>37.5</v>
      </c>
      <c r="J220" s="1">
        <v>1.2999999999999999E-16</v>
      </c>
      <c r="K220" t="s">
        <v>422</v>
      </c>
    </row>
    <row r="221" spans="1:12" x14ac:dyDescent="0.2">
      <c r="A221" t="s">
        <v>203</v>
      </c>
      <c r="B221">
        <v>23</v>
      </c>
      <c r="C221">
        <v>431</v>
      </c>
      <c r="D221" t="s">
        <v>41</v>
      </c>
      <c r="E221">
        <v>441</v>
      </c>
      <c r="F221">
        <v>22</v>
      </c>
      <c r="G221">
        <v>435</v>
      </c>
      <c r="H221">
        <v>266.5</v>
      </c>
      <c r="I221">
        <v>37.4</v>
      </c>
      <c r="J221" s="1">
        <v>3.5999999999999999E-73</v>
      </c>
      <c r="K221" t="s">
        <v>422</v>
      </c>
    </row>
    <row r="222" spans="1:12" x14ac:dyDescent="0.2">
      <c r="A222" t="s">
        <v>235</v>
      </c>
      <c r="B222">
        <v>3</v>
      </c>
      <c r="C222">
        <v>455</v>
      </c>
      <c r="D222" t="s">
        <v>41</v>
      </c>
      <c r="E222">
        <v>441</v>
      </c>
      <c r="F222">
        <v>2</v>
      </c>
      <c r="G222">
        <v>439</v>
      </c>
      <c r="H222">
        <v>303.10000000000002</v>
      </c>
      <c r="I222">
        <v>42.2</v>
      </c>
      <c r="J222" s="1">
        <v>3.6E-84</v>
      </c>
      <c r="K222" t="s">
        <v>422</v>
      </c>
    </row>
    <row r="223" spans="1:12" x14ac:dyDescent="0.2">
      <c r="A223" t="s">
        <v>314</v>
      </c>
      <c r="B223">
        <v>91</v>
      </c>
      <c r="C223">
        <v>464</v>
      </c>
      <c r="D223" t="s">
        <v>41</v>
      </c>
      <c r="E223">
        <v>441</v>
      </c>
      <c r="F223">
        <v>90</v>
      </c>
      <c r="G223">
        <v>441</v>
      </c>
      <c r="H223">
        <v>256.10000000000002</v>
      </c>
      <c r="I223">
        <v>40.1</v>
      </c>
      <c r="J223" s="1">
        <v>5.2E-70</v>
      </c>
      <c r="K223" t="s">
        <v>422</v>
      </c>
    </row>
    <row r="224" spans="1:12" x14ac:dyDescent="0.2">
      <c r="A224" t="s">
        <v>317</v>
      </c>
      <c r="B224">
        <v>4</v>
      </c>
      <c r="C224">
        <v>119</v>
      </c>
      <c r="D224" t="s">
        <v>41</v>
      </c>
      <c r="E224">
        <v>441</v>
      </c>
      <c r="F224">
        <v>8</v>
      </c>
      <c r="G224">
        <v>121</v>
      </c>
      <c r="H224">
        <v>77.400000000000006</v>
      </c>
      <c r="I224">
        <v>38.5</v>
      </c>
      <c r="J224" s="1">
        <v>8.3999999999999997E-17</v>
      </c>
      <c r="K224" t="s">
        <v>422</v>
      </c>
    </row>
    <row r="225" spans="1:12" x14ac:dyDescent="0.2">
      <c r="A225" t="s">
        <v>135</v>
      </c>
      <c r="B225">
        <v>249</v>
      </c>
      <c r="C225">
        <v>475</v>
      </c>
      <c r="D225" t="s">
        <v>136</v>
      </c>
      <c r="E225">
        <v>465</v>
      </c>
      <c r="F225">
        <v>250</v>
      </c>
      <c r="G225">
        <v>465</v>
      </c>
      <c r="H225">
        <v>103.6</v>
      </c>
      <c r="I225">
        <v>30.3</v>
      </c>
      <c r="J225" s="1">
        <v>7.9999999999999994E-24</v>
      </c>
      <c r="K225" t="s">
        <v>423</v>
      </c>
      <c r="L225">
        <f t="shared" si="3"/>
        <v>3</v>
      </c>
    </row>
    <row r="226" spans="1:12" x14ac:dyDescent="0.2">
      <c r="A226" t="s">
        <v>236</v>
      </c>
      <c r="B226">
        <v>123</v>
      </c>
      <c r="C226">
        <v>336</v>
      </c>
      <c r="D226" t="s">
        <v>136</v>
      </c>
      <c r="E226">
        <v>465</v>
      </c>
      <c r="F226">
        <v>251</v>
      </c>
      <c r="G226">
        <v>462</v>
      </c>
      <c r="H226">
        <v>100.9</v>
      </c>
      <c r="I226">
        <v>31.7</v>
      </c>
      <c r="J226" s="1">
        <v>1.9999999999999999E-23</v>
      </c>
      <c r="K226" t="s">
        <v>423</v>
      </c>
    </row>
    <row r="227" spans="1:12" x14ac:dyDescent="0.2">
      <c r="A227" t="s">
        <v>318</v>
      </c>
      <c r="B227">
        <v>409</v>
      </c>
      <c r="C227">
        <v>521</v>
      </c>
      <c r="D227" t="s">
        <v>136</v>
      </c>
      <c r="E227">
        <v>465</v>
      </c>
      <c r="F227">
        <v>373</v>
      </c>
      <c r="G227">
        <v>458</v>
      </c>
      <c r="H227">
        <v>53.5</v>
      </c>
      <c r="I227">
        <v>30.1</v>
      </c>
      <c r="J227" s="1">
        <v>7.0999999999999999E-9</v>
      </c>
      <c r="K227" t="s">
        <v>423</v>
      </c>
    </row>
    <row r="228" spans="1:12" x14ac:dyDescent="0.2">
      <c r="A228" t="s">
        <v>100</v>
      </c>
      <c r="B228">
        <v>26</v>
      </c>
      <c r="C228">
        <v>164</v>
      </c>
      <c r="D228" t="s">
        <v>101</v>
      </c>
      <c r="E228">
        <v>171</v>
      </c>
      <c r="F228">
        <v>7</v>
      </c>
      <c r="G228">
        <v>146</v>
      </c>
      <c r="H228">
        <v>125.2</v>
      </c>
      <c r="I228">
        <v>44.3</v>
      </c>
      <c r="J228" s="1">
        <v>4.9000000000000002E-31</v>
      </c>
      <c r="K228" t="s">
        <v>424</v>
      </c>
      <c r="L228">
        <f t="shared" si="3"/>
        <v>1</v>
      </c>
    </row>
    <row r="229" spans="1:12" x14ac:dyDescent="0.2">
      <c r="A229" t="s">
        <v>16</v>
      </c>
      <c r="B229">
        <v>1</v>
      </c>
      <c r="C229">
        <v>636</v>
      </c>
      <c r="D229" t="s">
        <v>17</v>
      </c>
      <c r="E229">
        <v>625</v>
      </c>
      <c r="F229">
        <v>1</v>
      </c>
      <c r="G229">
        <v>619</v>
      </c>
      <c r="H229">
        <v>630.6</v>
      </c>
      <c r="I229">
        <v>55.5</v>
      </c>
      <c r="J229" s="1">
        <v>1.4E-182</v>
      </c>
      <c r="K229" t="s">
        <v>428</v>
      </c>
      <c r="L229">
        <f t="shared" si="3"/>
        <v>3</v>
      </c>
    </row>
    <row r="230" spans="1:12" x14ac:dyDescent="0.2">
      <c r="A230" t="s">
        <v>156</v>
      </c>
      <c r="B230">
        <v>158</v>
      </c>
      <c r="C230">
        <v>279</v>
      </c>
      <c r="D230" t="s">
        <v>17</v>
      </c>
      <c r="E230">
        <v>625</v>
      </c>
      <c r="F230">
        <v>91</v>
      </c>
      <c r="G230">
        <v>205</v>
      </c>
      <c r="H230">
        <v>56.2</v>
      </c>
      <c r="I230">
        <v>30.9</v>
      </c>
      <c r="J230" s="1">
        <v>7.5999999999999996E-10</v>
      </c>
      <c r="K230" t="s">
        <v>428</v>
      </c>
    </row>
    <row r="231" spans="1:12" x14ac:dyDescent="0.2">
      <c r="A231" t="s">
        <v>159</v>
      </c>
      <c r="B231">
        <v>3</v>
      </c>
      <c r="C231">
        <v>515</v>
      </c>
      <c r="D231" t="s">
        <v>17</v>
      </c>
      <c r="E231">
        <v>625</v>
      </c>
      <c r="F231">
        <v>5</v>
      </c>
      <c r="G231">
        <v>516</v>
      </c>
      <c r="H231">
        <v>309.7</v>
      </c>
      <c r="I231">
        <v>36.4</v>
      </c>
      <c r="J231" s="1">
        <v>4.7000000000000001E-86</v>
      </c>
      <c r="K231" t="s">
        <v>428</v>
      </c>
    </row>
  </sheetData>
  <sortState xmlns:xlrd2="http://schemas.microsoft.com/office/spreadsheetml/2017/richdata2" ref="A3:K228">
    <sortCondition ref="K3:K22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74C64-871B-3947-B3F8-A2E4CCF1BB09}">
  <dimension ref="A1:J232"/>
  <sheetViews>
    <sheetView workbookViewId="0"/>
  </sheetViews>
  <sheetFormatPr baseColWidth="10" defaultRowHeight="15" x14ac:dyDescent="0.2"/>
  <cols>
    <col min="11" max="11" width="61.83203125" customWidth="1"/>
  </cols>
  <sheetData>
    <row r="1" spans="1:10" x14ac:dyDescent="0.2">
      <c r="A1" s="3" t="s">
        <v>1290</v>
      </c>
    </row>
    <row r="2" spans="1:10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">
      <c r="A3" t="s">
        <v>672</v>
      </c>
      <c r="B3">
        <v>11</v>
      </c>
      <c r="C3">
        <v>213</v>
      </c>
      <c r="D3" t="s">
        <v>29</v>
      </c>
      <c r="E3">
        <v>251</v>
      </c>
      <c r="F3">
        <v>3</v>
      </c>
      <c r="G3">
        <v>194</v>
      </c>
      <c r="H3">
        <v>95.5</v>
      </c>
      <c r="I3">
        <v>30.2</v>
      </c>
      <c r="J3" s="1">
        <v>7.8999999999999997E-22</v>
      </c>
    </row>
    <row r="4" spans="1:10" x14ac:dyDescent="0.2">
      <c r="A4" t="s">
        <v>673</v>
      </c>
      <c r="B4">
        <v>33</v>
      </c>
      <c r="C4">
        <v>258</v>
      </c>
      <c r="D4" t="s">
        <v>76</v>
      </c>
      <c r="E4">
        <v>344</v>
      </c>
      <c r="F4">
        <v>19</v>
      </c>
      <c r="G4">
        <v>245</v>
      </c>
      <c r="H4">
        <v>121.7</v>
      </c>
      <c r="I4">
        <v>33.9</v>
      </c>
      <c r="J4" s="1">
        <v>8.8999999999999993E-30</v>
      </c>
    </row>
    <row r="5" spans="1:10" x14ac:dyDescent="0.2">
      <c r="A5" t="s">
        <v>674</v>
      </c>
      <c r="B5">
        <v>20</v>
      </c>
      <c r="C5">
        <v>703</v>
      </c>
      <c r="D5" t="s">
        <v>143</v>
      </c>
      <c r="E5">
        <v>691</v>
      </c>
      <c r="F5">
        <v>8</v>
      </c>
      <c r="G5">
        <v>688</v>
      </c>
      <c r="H5">
        <v>835.5</v>
      </c>
      <c r="I5">
        <v>63.9</v>
      </c>
      <c r="J5" s="1">
        <v>3.0999999999999999E-244</v>
      </c>
    </row>
    <row r="6" spans="1:10" x14ac:dyDescent="0.2">
      <c r="A6" t="s">
        <v>675</v>
      </c>
      <c r="B6">
        <v>41</v>
      </c>
      <c r="C6">
        <v>369</v>
      </c>
      <c r="D6" t="s">
        <v>145</v>
      </c>
      <c r="E6">
        <v>413</v>
      </c>
      <c r="F6">
        <v>60</v>
      </c>
      <c r="G6">
        <v>390</v>
      </c>
      <c r="H6">
        <v>178.7</v>
      </c>
      <c r="I6">
        <v>34.4</v>
      </c>
      <c r="J6" s="1">
        <v>8.2999999999999997E-47</v>
      </c>
    </row>
    <row r="7" spans="1:10" x14ac:dyDescent="0.2">
      <c r="A7" t="s">
        <v>676</v>
      </c>
      <c r="B7">
        <v>1</v>
      </c>
      <c r="C7">
        <v>1028</v>
      </c>
      <c r="D7" t="s">
        <v>149</v>
      </c>
      <c r="E7">
        <v>1026</v>
      </c>
      <c r="F7">
        <v>1</v>
      </c>
      <c r="G7">
        <v>1022</v>
      </c>
      <c r="H7">
        <v>872.8</v>
      </c>
      <c r="I7">
        <v>48.3</v>
      </c>
      <c r="J7" s="1">
        <v>2.4999999999999998E-255</v>
      </c>
    </row>
    <row r="8" spans="1:10" x14ac:dyDescent="0.2">
      <c r="A8" t="s">
        <v>677</v>
      </c>
      <c r="B8">
        <v>2</v>
      </c>
      <c r="C8">
        <v>224</v>
      </c>
      <c r="D8" t="s">
        <v>167</v>
      </c>
      <c r="E8">
        <v>356</v>
      </c>
      <c r="F8">
        <v>9</v>
      </c>
      <c r="G8">
        <v>226</v>
      </c>
      <c r="H8">
        <v>117.5</v>
      </c>
      <c r="I8">
        <v>32.6</v>
      </c>
      <c r="J8" s="1">
        <v>1.3999999999999999E-28</v>
      </c>
    </row>
    <row r="9" spans="1:10" x14ac:dyDescent="0.2">
      <c r="A9" t="s">
        <v>678</v>
      </c>
      <c r="B9">
        <v>1</v>
      </c>
      <c r="C9">
        <v>224</v>
      </c>
      <c r="D9" t="s">
        <v>31</v>
      </c>
      <c r="E9">
        <v>230</v>
      </c>
      <c r="F9">
        <v>1</v>
      </c>
      <c r="G9">
        <v>225</v>
      </c>
      <c r="H9">
        <v>164.1</v>
      </c>
      <c r="I9">
        <v>41.2</v>
      </c>
      <c r="J9" s="1">
        <v>1.3E-42</v>
      </c>
    </row>
    <row r="10" spans="1:10" x14ac:dyDescent="0.2">
      <c r="A10" t="s">
        <v>679</v>
      </c>
      <c r="B10">
        <v>214</v>
      </c>
      <c r="C10">
        <v>382</v>
      </c>
      <c r="D10" t="s">
        <v>58</v>
      </c>
      <c r="E10">
        <v>454</v>
      </c>
      <c r="F10">
        <v>222</v>
      </c>
      <c r="G10">
        <v>398</v>
      </c>
      <c r="H10">
        <v>62.8</v>
      </c>
      <c r="I10">
        <v>30.6</v>
      </c>
      <c r="J10" s="1">
        <v>7.5999999999999999E-12</v>
      </c>
    </row>
    <row r="11" spans="1:10" x14ac:dyDescent="0.2">
      <c r="A11" t="s">
        <v>680</v>
      </c>
      <c r="B11">
        <v>124</v>
      </c>
      <c r="C11">
        <v>794</v>
      </c>
      <c r="D11" t="s">
        <v>287</v>
      </c>
      <c r="E11">
        <v>770</v>
      </c>
      <c r="F11">
        <v>78</v>
      </c>
      <c r="G11">
        <v>762</v>
      </c>
      <c r="H11">
        <v>325.10000000000002</v>
      </c>
      <c r="I11">
        <v>34.1</v>
      </c>
      <c r="J11" s="1">
        <v>1.5000000000000001E-90</v>
      </c>
    </row>
    <row r="12" spans="1:10" x14ac:dyDescent="0.2">
      <c r="A12" t="s">
        <v>681</v>
      </c>
      <c r="B12">
        <v>312</v>
      </c>
      <c r="C12">
        <v>489</v>
      </c>
      <c r="D12" t="s">
        <v>29</v>
      </c>
      <c r="E12">
        <v>251</v>
      </c>
      <c r="F12">
        <v>4</v>
      </c>
      <c r="G12">
        <v>180</v>
      </c>
      <c r="H12">
        <v>90.9</v>
      </c>
      <c r="I12">
        <v>33.299999999999997</v>
      </c>
      <c r="J12" s="1">
        <v>3.7999999999999998E-20</v>
      </c>
    </row>
    <row r="13" spans="1:10" x14ac:dyDescent="0.2">
      <c r="A13" t="s">
        <v>682</v>
      </c>
      <c r="B13">
        <v>10</v>
      </c>
      <c r="C13">
        <v>229</v>
      </c>
      <c r="D13" t="s">
        <v>167</v>
      </c>
      <c r="E13">
        <v>356</v>
      </c>
      <c r="F13">
        <v>11</v>
      </c>
      <c r="G13">
        <v>227</v>
      </c>
      <c r="H13">
        <v>114.4</v>
      </c>
      <c r="I13">
        <v>33.799999999999997</v>
      </c>
      <c r="J13" s="1">
        <v>1.4E-27</v>
      </c>
    </row>
    <row r="14" spans="1:10" x14ac:dyDescent="0.2">
      <c r="A14" t="s">
        <v>683</v>
      </c>
      <c r="B14">
        <v>7</v>
      </c>
      <c r="C14">
        <v>141</v>
      </c>
      <c r="D14" t="s">
        <v>15</v>
      </c>
      <c r="E14">
        <v>225</v>
      </c>
      <c r="F14">
        <v>2</v>
      </c>
      <c r="G14">
        <v>132</v>
      </c>
      <c r="H14">
        <v>67.400000000000006</v>
      </c>
      <c r="I14">
        <v>30.9</v>
      </c>
      <c r="J14" s="1">
        <v>2.3999999999999999E-13</v>
      </c>
    </row>
    <row r="15" spans="1:10" x14ac:dyDescent="0.2">
      <c r="A15" t="s">
        <v>684</v>
      </c>
      <c r="B15">
        <v>547</v>
      </c>
      <c r="C15">
        <v>784</v>
      </c>
      <c r="D15" t="s">
        <v>58</v>
      </c>
      <c r="E15">
        <v>454</v>
      </c>
      <c r="F15">
        <v>222</v>
      </c>
      <c r="G15">
        <v>446</v>
      </c>
      <c r="H15">
        <v>99.8</v>
      </c>
      <c r="I15">
        <v>32.1</v>
      </c>
      <c r="J15" s="1">
        <v>1.5999999999999999E-22</v>
      </c>
    </row>
    <row r="16" spans="1:10" x14ac:dyDescent="0.2">
      <c r="A16" t="s">
        <v>685</v>
      </c>
      <c r="B16">
        <v>24</v>
      </c>
      <c r="C16">
        <v>722</v>
      </c>
      <c r="D16" t="s">
        <v>187</v>
      </c>
      <c r="E16">
        <v>815</v>
      </c>
      <c r="F16">
        <v>112</v>
      </c>
      <c r="G16">
        <v>815</v>
      </c>
      <c r="H16">
        <v>433.3</v>
      </c>
      <c r="I16">
        <v>37</v>
      </c>
      <c r="J16" s="1">
        <v>3.5999999999999997E-123</v>
      </c>
    </row>
    <row r="17" spans="1:10" x14ac:dyDescent="0.2">
      <c r="A17" t="s">
        <v>686</v>
      </c>
      <c r="B17">
        <v>803</v>
      </c>
      <c r="C17">
        <v>1040</v>
      </c>
      <c r="D17" t="s">
        <v>58</v>
      </c>
      <c r="E17">
        <v>454</v>
      </c>
      <c r="F17">
        <v>209</v>
      </c>
      <c r="G17">
        <v>450</v>
      </c>
      <c r="H17">
        <v>88.2</v>
      </c>
      <c r="I17">
        <v>30.7</v>
      </c>
      <c r="J17" s="1">
        <v>4.7E-19</v>
      </c>
    </row>
    <row r="18" spans="1:10" x14ac:dyDescent="0.2">
      <c r="A18" t="s">
        <v>687</v>
      </c>
      <c r="B18">
        <v>6</v>
      </c>
      <c r="C18">
        <v>567</v>
      </c>
      <c r="D18" t="s">
        <v>92</v>
      </c>
      <c r="E18">
        <v>600</v>
      </c>
      <c r="F18">
        <v>15</v>
      </c>
      <c r="G18">
        <v>576</v>
      </c>
      <c r="H18">
        <v>209.9</v>
      </c>
      <c r="I18">
        <v>30.4</v>
      </c>
      <c r="J18" s="1">
        <v>5.1999999999999999E-56</v>
      </c>
    </row>
    <row r="19" spans="1:10" x14ac:dyDescent="0.2">
      <c r="A19" t="s">
        <v>688</v>
      </c>
      <c r="B19">
        <v>43</v>
      </c>
      <c r="C19">
        <v>252</v>
      </c>
      <c r="D19" t="s">
        <v>308</v>
      </c>
      <c r="E19">
        <v>236</v>
      </c>
      <c r="F19">
        <v>24</v>
      </c>
      <c r="G19">
        <v>228</v>
      </c>
      <c r="H19">
        <v>141</v>
      </c>
      <c r="I19">
        <v>32.1</v>
      </c>
      <c r="J19" s="1">
        <v>1.3E-35</v>
      </c>
    </row>
    <row r="20" spans="1:10" x14ac:dyDescent="0.2">
      <c r="A20" t="s">
        <v>689</v>
      </c>
      <c r="B20">
        <v>322</v>
      </c>
      <c r="C20">
        <v>499</v>
      </c>
      <c r="D20" t="s">
        <v>29</v>
      </c>
      <c r="E20">
        <v>251</v>
      </c>
      <c r="F20">
        <v>4</v>
      </c>
      <c r="G20">
        <v>180</v>
      </c>
      <c r="H20">
        <v>85.5</v>
      </c>
      <c r="I20">
        <v>31.9</v>
      </c>
      <c r="J20" s="1">
        <v>1.4000000000000001E-18</v>
      </c>
    </row>
    <row r="21" spans="1:10" x14ac:dyDescent="0.2">
      <c r="A21" t="s">
        <v>690</v>
      </c>
      <c r="B21">
        <v>1</v>
      </c>
      <c r="C21">
        <v>223</v>
      </c>
      <c r="D21" t="s">
        <v>76</v>
      </c>
      <c r="E21">
        <v>344</v>
      </c>
      <c r="F21">
        <v>1</v>
      </c>
      <c r="G21">
        <v>214</v>
      </c>
      <c r="H21">
        <v>117.9</v>
      </c>
      <c r="I21">
        <v>33.299999999999997</v>
      </c>
      <c r="J21" s="1">
        <v>1.1E-28</v>
      </c>
    </row>
    <row r="22" spans="1:10" x14ac:dyDescent="0.2">
      <c r="A22" t="s">
        <v>691</v>
      </c>
      <c r="B22">
        <v>3</v>
      </c>
      <c r="C22">
        <v>442</v>
      </c>
      <c r="D22" t="s">
        <v>51</v>
      </c>
      <c r="E22">
        <v>466</v>
      </c>
      <c r="F22">
        <v>6</v>
      </c>
      <c r="G22">
        <v>457</v>
      </c>
      <c r="H22">
        <v>279.60000000000002</v>
      </c>
      <c r="I22">
        <v>38.6</v>
      </c>
      <c r="J22" s="1">
        <v>4.0999999999999996E-77</v>
      </c>
    </row>
    <row r="23" spans="1:10" x14ac:dyDescent="0.2">
      <c r="A23" t="s">
        <v>692</v>
      </c>
      <c r="B23">
        <v>354</v>
      </c>
      <c r="C23">
        <v>437</v>
      </c>
      <c r="D23" t="s">
        <v>185</v>
      </c>
      <c r="E23">
        <v>464</v>
      </c>
      <c r="F23">
        <v>352</v>
      </c>
      <c r="G23">
        <v>441</v>
      </c>
      <c r="H23">
        <v>43.1</v>
      </c>
      <c r="I23">
        <v>32.200000000000003</v>
      </c>
      <c r="J23" s="1">
        <v>6.7000000000000002E-6</v>
      </c>
    </row>
    <row r="24" spans="1:10" x14ac:dyDescent="0.2">
      <c r="A24" t="s">
        <v>693</v>
      </c>
      <c r="B24">
        <v>17</v>
      </c>
      <c r="C24">
        <v>111</v>
      </c>
      <c r="D24" t="s">
        <v>33</v>
      </c>
      <c r="E24">
        <v>227</v>
      </c>
      <c r="F24">
        <v>20</v>
      </c>
      <c r="G24">
        <v>112</v>
      </c>
      <c r="H24">
        <v>65.5</v>
      </c>
      <c r="I24">
        <v>32.6</v>
      </c>
      <c r="J24" s="1">
        <v>3.2E-13</v>
      </c>
    </row>
    <row r="25" spans="1:10" x14ac:dyDescent="0.2">
      <c r="A25" t="s">
        <v>694</v>
      </c>
      <c r="B25">
        <v>4</v>
      </c>
      <c r="C25">
        <v>119</v>
      </c>
      <c r="D25" t="s">
        <v>11</v>
      </c>
      <c r="E25">
        <v>227</v>
      </c>
      <c r="F25">
        <v>3</v>
      </c>
      <c r="G25">
        <v>116</v>
      </c>
      <c r="H25">
        <v>70.900000000000006</v>
      </c>
      <c r="I25">
        <v>34.5</v>
      </c>
      <c r="J25" s="1">
        <v>8.0999999999999999E-15</v>
      </c>
    </row>
    <row r="26" spans="1:10" x14ac:dyDescent="0.2">
      <c r="A26" t="s">
        <v>695</v>
      </c>
      <c r="B26">
        <v>1926</v>
      </c>
      <c r="C26">
        <v>2045</v>
      </c>
      <c r="D26" t="s">
        <v>15</v>
      </c>
      <c r="E26">
        <v>225</v>
      </c>
      <c r="F26">
        <v>3</v>
      </c>
      <c r="G26">
        <v>119</v>
      </c>
      <c r="H26">
        <v>64.3</v>
      </c>
      <c r="I26">
        <v>32.5</v>
      </c>
      <c r="J26" s="1">
        <v>1.3E-11</v>
      </c>
    </row>
    <row r="27" spans="1:10" x14ac:dyDescent="0.2">
      <c r="A27" t="s">
        <v>696</v>
      </c>
      <c r="B27">
        <v>1</v>
      </c>
      <c r="C27">
        <v>191</v>
      </c>
      <c r="D27" t="s">
        <v>56</v>
      </c>
      <c r="E27">
        <v>268</v>
      </c>
      <c r="F27">
        <v>35</v>
      </c>
      <c r="G27">
        <v>231</v>
      </c>
      <c r="H27">
        <v>102.1</v>
      </c>
      <c r="I27">
        <v>37.700000000000003</v>
      </c>
      <c r="J27" s="1">
        <v>5.2999999999999997E-24</v>
      </c>
    </row>
    <row r="28" spans="1:10" x14ac:dyDescent="0.2">
      <c r="A28" t="s">
        <v>697</v>
      </c>
      <c r="B28">
        <v>11</v>
      </c>
      <c r="C28">
        <v>229</v>
      </c>
      <c r="D28" t="s">
        <v>31</v>
      </c>
      <c r="E28">
        <v>230</v>
      </c>
      <c r="F28">
        <v>3</v>
      </c>
      <c r="G28">
        <v>221</v>
      </c>
      <c r="H28">
        <v>162.5</v>
      </c>
      <c r="I28">
        <v>41.8</v>
      </c>
      <c r="J28" s="1">
        <v>4.0000000000000002E-42</v>
      </c>
    </row>
    <row r="29" spans="1:10" x14ac:dyDescent="0.2">
      <c r="A29" t="s">
        <v>698</v>
      </c>
      <c r="B29">
        <v>6</v>
      </c>
      <c r="C29">
        <v>109</v>
      </c>
      <c r="D29" t="s">
        <v>41</v>
      </c>
      <c r="E29">
        <v>441</v>
      </c>
      <c r="F29">
        <v>8</v>
      </c>
      <c r="G29">
        <v>111</v>
      </c>
      <c r="H29">
        <v>77</v>
      </c>
      <c r="I29">
        <v>37.5</v>
      </c>
      <c r="J29" s="1">
        <v>1.7E-16</v>
      </c>
    </row>
    <row r="30" spans="1:10" x14ac:dyDescent="0.2">
      <c r="A30" t="s">
        <v>699</v>
      </c>
      <c r="B30">
        <v>20</v>
      </c>
      <c r="C30">
        <v>271</v>
      </c>
      <c r="D30" t="s">
        <v>163</v>
      </c>
      <c r="E30">
        <v>292</v>
      </c>
      <c r="F30">
        <v>23</v>
      </c>
      <c r="G30">
        <v>274</v>
      </c>
      <c r="H30">
        <v>241.1</v>
      </c>
      <c r="I30">
        <v>49</v>
      </c>
      <c r="J30" s="1">
        <v>9.9999999999999992E-66</v>
      </c>
    </row>
    <row r="31" spans="1:10" x14ac:dyDescent="0.2">
      <c r="A31" t="s">
        <v>700</v>
      </c>
      <c r="B31">
        <v>1</v>
      </c>
      <c r="C31">
        <v>188</v>
      </c>
      <c r="D31" t="s">
        <v>174</v>
      </c>
      <c r="E31">
        <v>202</v>
      </c>
      <c r="F31">
        <v>1</v>
      </c>
      <c r="G31">
        <v>189</v>
      </c>
      <c r="H31">
        <v>75.900000000000006</v>
      </c>
      <c r="I31">
        <v>30.6</v>
      </c>
      <c r="J31" s="1">
        <v>3.8999999999999998E-16</v>
      </c>
    </row>
    <row r="32" spans="1:10" x14ac:dyDescent="0.2">
      <c r="A32" t="s">
        <v>701</v>
      </c>
      <c r="B32">
        <v>350</v>
      </c>
      <c r="C32">
        <v>510</v>
      </c>
      <c r="D32" t="s">
        <v>29</v>
      </c>
      <c r="E32">
        <v>251</v>
      </c>
      <c r="F32">
        <v>21</v>
      </c>
      <c r="G32">
        <v>184</v>
      </c>
      <c r="H32">
        <v>58.9</v>
      </c>
      <c r="I32">
        <v>32.9</v>
      </c>
      <c r="J32" s="1">
        <v>1.4000000000000001E-10</v>
      </c>
    </row>
    <row r="33" spans="1:10" x14ac:dyDescent="0.2">
      <c r="A33" t="s">
        <v>702</v>
      </c>
      <c r="B33">
        <v>13</v>
      </c>
      <c r="C33">
        <v>222</v>
      </c>
      <c r="D33" t="s">
        <v>76</v>
      </c>
      <c r="E33">
        <v>344</v>
      </c>
      <c r="F33">
        <v>6</v>
      </c>
      <c r="G33">
        <v>221</v>
      </c>
      <c r="H33">
        <v>102.1</v>
      </c>
      <c r="I33">
        <v>30.9</v>
      </c>
      <c r="J33" s="1">
        <v>7.9999999999999994E-24</v>
      </c>
    </row>
    <row r="34" spans="1:10" x14ac:dyDescent="0.2">
      <c r="A34" t="s">
        <v>703</v>
      </c>
      <c r="B34">
        <v>16</v>
      </c>
      <c r="C34">
        <v>227</v>
      </c>
      <c r="D34" t="s">
        <v>56</v>
      </c>
      <c r="E34">
        <v>268</v>
      </c>
      <c r="F34">
        <v>27</v>
      </c>
      <c r="G34">
        <v>233</v>
      </c>
      <c r="H34">
        <v>70.5</v>
      </c>
      <c r="I34">
        <v>30.1</v>
      </c>
      <c r="J34" s="1">
        <v>2.2000000000000001E-14</v>
      </c>
    </row>
    <row r="35" spans="1:10" x14ac:dyDescent="0.2">
      <c r="A35" t="s">
        <v>704</v>
      </c>
      <c r="B35">
        <v>21</v>
      </c>
      <c r="C35">
        <v>237</v>
      </c>
      <c r="D35" t="s">
        <v>56</v>
      </c>
      <c r="E35">
        <v>268</v>
      </c>
      <c r="F35">
        <v>24</v>
      </c>
      <c r="G35">
        <v>244</v>
      </c>
      <c r="H35">
        <v>118.6</v>
      </c>
      <c r="I35">
        <v>37.4</v>
      </c>
      <c r="J35" s="1">
        <v>6.6000000000000006E-29</v>
      </c>
    </row>
    <row r="36" spans="1:10" x14ac:dyDescent="0.2">
      <c r="A36" t="s">
        <v>705</v>
      </c>
      <c r="B36">
        <v>163</v>
      </c>
      <c r="C36">
        <v>450</v>
      </c>
      <c r="D36" t="s">
        <v>111</v>
      </c>
      <c r="E36">
        <v>364</v>
      </c>
      <c r="F36">
        <v>67</v>
      </c>
      <c r="G36">
        <v>345</v>
      </c>
      <c r="H36">
        <v>97.8</v>
      </c>
      <c r="I36">
        <v>30.2</v>
      </c>
      <c r="J36" s="1">
        <v>2.2999999999999998E-22</v>
      </c>
    </row>
    <row r="37" spans="1:10" x14ac:dyDescent="0.2">
      <c r="A37" t="s">
        <v>706</v>
      </c>
      <c r="B37">
        <v>1</v>
      </c>
      <c r="C37">
        <v>223</v>
      </c>
      <c r="D37" t="s">
        <v>33</v>
      </c>
      <c r="E37">
        <v>227</v>
      </c>
      <c r="F37">
        <v>1</v>
      </c>
      <c r="G37">
        <v>226</v>
      </c>
      <c r="H37">
        <v>174.1</v>
      </c>
      <c r="I37">
        <v>45.8</v>
      </c>
      <c r="J37" s="1">
        <v>1.2999999999999999E-45</v>
      </c>
    </row>
    <row r="38" spans="1:10" x14ac:dyDescent="0.2">
      <c r="A38" t="s">
        <v>707</v>
      </c>
      <c r="B38">
        <v>34</v>
      </c>
      <c r="C38">
        <v>860</v>
      </c>
      <c r="D38" t="s">
        <v>37</v>
      </c>
      <c r="E38">
        <v>943</v>
      </c>
      <c r="F38">
        <v>36</v>
      </c>
      <c r="G38">
        <v>942</v>
      </c>
      <c r="H38">
        <v>732.3</v>
      </c>
      <c r="I38">
        <v>43.2</v>
      </c>
      <c r="J38" s="1">
        <v>4.5000000000000001E-213</v>
      </c>
    </row>
    <row r="39" spans="1:10" x14ac:dyDescent="0.2">
      <c r="A39" t="s">
        <v>708</v>
      </c>
      <c r="B39">
        <v>254</v>
      </c>
      <c r="C39">
        <v>514</v>
      </c>
      <c r="D39" t="s">
        <v>163</v>
      </c>
      <c r="E39">
        <v>292</v>
      </c>
      <c r="F39">
        <v>20</v>
      </c>
      <c r="G39">
        <v>279</v>
      </c>
      <c r="H39">
        <v>125.6</v>
      </c>
      <c r="I39">
        <v>30.7</v>
      </c>
      <c r="J39" s="1">
        <v>1.1999999999999999E-30</v>
      </c>
    </row>
    <row r="40" spans="1:10" x14ac:dyDescent="0.2">
      <c r="A40" t="s">
        <v>709</v>
      </c>
      <c r="B40">
        <v>5</v>
      </c>
      <c r="C40">
        <v>446</v>
      </c>
      <c r="D40" t="s">
        <v>39</v>
      </c>
      <c r="E40">
        <v>547</v>
      </c>
      <c r="F40">
        <v>86</v>
      </c>
      <c r="G40">
        <v>530</v>
      </c>
      <c r="H40">
        <v>216.9</v>
      </c>
      <c r="I40">
        <v>31.2</v>
      </c>
      <c r="J40" s="1">
        <v>3.3000000000000003E-58</v>
      </c>
    </row>
    <row r="41" spans="1:10" x14ac:dyDescent="0.2">
      <c r="A41" t="s">
        <v>710</v>
      </c>
      <c r="B41">
        <v>26</v>
      </c>
      <c r="C41">
        <v>223</v>
      </c>
      <c r="D41" t="s">
        <v>208</v>
      </c>
      <c r="E41">
        <v>214</v>
      </c>
      <c r="F41">
        <v>23</v>
      </c>
      <c r="G41">
        <v>210</v>
      </c>
      <c r="H41">
        <v>130.19999999999999</v>
      </c>
      <c r="I41">
        <v>37.4</v>
      </c>
      <c r="J41" s="1">
        <v>3.1000000000000001E-32</v>
      </c>
    </row>
    <row r="42" spans="1:10" x14ac:dyDescent="0.2">
      <c r="A42" t="s">
        <v>711</v>
      </c>
      <c r="B42">
        <v>31</v>
      </c>
      <c r="C42">
        <v>167</v>
      </c>
      <c r="D42" t="s">
        <v>15</v>
      </c>
      <c r="E42">
        <v>225</v>
      </c>
      <c r="F42">
        <v>2</v>
      </c>
      <c r="G42">
        <v>135</v>
      </c>
      <c r="H42">
        <v>72.400000000000006</v>
      </c>
      <c r="I42">
        <v>30.7</v>
      </c>
      <c r="J42" s="1">
        <v>4.2999999999999997E-15</v>
      </c>
    </row>
    <row r="43" spans="1:10" x14ac:dyDescent="0.2">
      <c r="A43" t="s">
        <v>712</v>
      </c>
      <c r="B43">
        <v>192</v>
      </c>
      <c r="C43">
        <v>405</v>
      </c>
      <c r="D43" t="s">
        <v>58</v>
      </c>
      <c r="E43">
        <v>454</v>
      </c>
      <c r="F43">
        <v>222</v>
      </c>
      <c r="G43">
        <v>441</v>
      </c>
      <c r="H43">
        <v>129.80000000000001</v>
      </c>
      <c r="I43">
        <v>35</v>
      </c>
      <c r="J43" s="1">
        <v>5.0000000000000004E-32</v>
      </c>
    </row>
    <row r="44" spans="1:10" x14ac:dyDescent="0.2">
      <c r="A44" t="s">
        <v>713</v>
      </c>
      <c r="B44">
        <v>4</v>
      </c>
      <c r="C44">
        <v>223</v>
      </c>
      <c r="D44" t="s">
        <v>216</v>
      </c>
      <c r="E44">
        <v>229</v>
      </c>
      <c r="F44">
        <v>2</v>
      </c>
      <c r="G44">
        <v>217</v>
      </c>
      <c r="H44">
        <v>131.69999999999999</v>
      </c>
      <c r="I44">
        <v>36.799999999999997</v>
      </c>
      <c r="J44" s="1">
        <v>7.0999999999999995E-33</v>
      </c>
    </row>
    <row r="45" spans="1:10" x14ac:dyDescent="0.2">
      <c r="A45" t="s">
        <v>714</v>
      </c>
      <c r="B45">
        <v>828</v>
      </c>
      <c r="C45">
        <v>929</v>
      </c>
      <c r="D45" t="s">
        <v>270</v>
      </c>
      <c r="E45">
        <v>255</v>
      </c>
      <c r="F45">
        <v>137</v>
      </c>
      <c r="G45">
        <v>229</v>
      </c>
      <c r="H45">
        <v>50.4</v>
      </c>
      <c r="I45">
        <v>35.9</v>
      </c>
      <c r="J45" s="1">
        <v>8.7999999999999994E-8</v>
      </c>
    </row>
    <row r="46" spans="1:10" x14ac:dyDescent="0.2">
      <c r="A46" t="s">
        <v>715</v>
      </c>
      <c r="B46">
        <v>9</v>
      </c>
      <c r="C46">
        <v>153</v>
      </c>
      <c r="D46" t="s">
        <v>108</v>
      </c>
      <c r="E46">
        <v>358</v>
      </c>
      <c r="F46">
        <v>203</v>
      </c>
      <c r="G46">
        <v>343</v>
      </c>
      <c r="H46">
        <v>91.7</v>
      </c>
      <c r="I46">
        <v>43.4</v>
      </c>
      <c r="J46" s="1">
        <v>5.8E-21</v>
      </c>
    </row>
    <row r="47" spans="1:10" x14ac:dyDescent="0.2">
      <c r="A47" t="s">
        <v>716</v>
      </c>
      <c r="B47">
        <v>6</v>
      </c>
      <c r="C47">
        <v>75</v>
      </c>
      <c r="D47" t="s">
        <v>152</v>
      </c>
      <c r="E47">
        <v>130</v>
      </c>
      <c r="F47">
        <v>18</v>
      </c>
      <c r="G47">
        <v>87</v>
      </c>
      <c r="H47">
        <v>52</v>
      </c>
      <c r="I47">
        <v>45.7</v>
      </c>
      <c r="J47" s="1">
        <v>9.5999999999999999E-9</v>
      </c>
    </row>
    <row r="48" spans="1:10" x14ac:dyDescent="0.2">
      <c r="A48" t="s">
        <v>717</v>
      </c>
      <c r="B48">
        <v>1</v>
      </c>
      <c r="C48">
        <v>1039</v>
      </c>
      <c r="D48" t="s">
        <v>90</v>
      </c>
      <c r="E48">
        <v>1037</v>
      </c>
      <c r="F48">
        <v>1</v>
      </c>
      <c r="G48">
        <v>1028</v>
      </c>
      <c r="H48">
        <v>920.6</v>
      </c>
      <c r="I48">
        <v>47.6</v>
      </c>
      <c r="J48" s="1">
        <v>1.0999999999999999E-269</v>
      </c>
    </row>
    <row r="49" spans="1:10" x14ac:dyDescent="0.2">
      <c r="A49" t="s">
        <v>718</v>
      </c>
      <c r="B49">
        <v>6</v>
      </c>
      <c r="C49">
        <v>212</v>
      </c>
      <c r="D49" t="s">
        <v>208</v>
      </c>
      <c r="E49">
        <v>214</v>
      </c>
      <c r="F49">
        <v>8</v>
      </c>
      <c r="G49">
        <v>212</v>
      </c>
      <c r="H49">
        <v>106.3</v>
      </c>
      <c r="I49">
        <v>31.9</v>
      </c>
      <c r="J49" s="1">
        <v>4.2999999999999998E-25</v>
      </c>
    </row>
    <row r="50" spans="1:10" x14ac:dyDescent="0.2">
      <c r="A50" t="s">
        <v>719</v>
      </c>
      <c r="B50">
        <v>6</v>
      </c>
      <c r="C50">
        <v>180</v>
      </c>
      <c r="D50" t="s">
        <v>72</v>
      </c>
      <c r="E50">
        <v>186</v>
      </c>
      <c r="F50">
        <v>7</v>
      </c>
      <c r="G50">
        <v>181</v>
      </c>
      <c r="H50">
        <v>179.5</v>
      </c>
      <c r="I50">
        <v>48.9</v>
      </c>
      <c r="J50" s="1">
        <v>2.3999999999999999E-47</v>
      </c>
    </row>
    <row r="51" spans="1:10" x14ac:dyDescent="0.2">
      <c r="A51" t="s">
        <v>720</v>
      </c>
      <c r="B51">
        <v>31</v>
      </c>
      <c r="C51">
        <v>169</v>
      </c>
      <c r="D51" t="s">
        <v>721</v>
      </c>
      <c r="E51">
        <v>253</v>
      </c>
      <c r="F51">
        <v>22</v>
      </c>
      <c r="G51">
        <v>174</v>
      </c>
      <c r="H51">
        <v>56.2</v>
      </c>
      <c r="I51">
        <v>31.6</v>
      </c>
      <c r="J51" s="1">
        <v>3.4999999999999998E-10</v>
      </c>
    </row>
    <row r="52" spans="1:10" x14ac:dyDescent="0.2">
      <c r="A52" t="s">
        <v>722</v>
      </c>
      <c r="B52">
        <v>65</v>
      </c>
      <c r="C52">
        <v>473</v>
      </c>
      <c r="D52" t="s">
        <v>88</v>
      </c>
      <c r="E52">
        <v>470</v>
      </c>
      <c r="F52">
        <v>60</v>
      </c>
      <c r="G52">
        <v>465</v>
      </c>
      <c r="H52">
        <v>142.5</v>
      </c>
      <c r="I52">
        <v>30</v>
      </c>
      <c r="J52" s="1">
        <v>8.7999999999999997E-36</v>
      </c>
    </row>
    <row r="53" spans="1:10" x14ac:dyDescent="0.2">
      <c r="A53" t="s">
        <v>723</v>
      </c>
      <c r="B53">
        <v>10</v>
      </c>
      <c r="C53">
        <v>229</v>
      </c>
      <c r="D53" t="s">
        <v>76</v>
      </c>
      <c r="E53">
        <v>344</v>
      </c>
      <c r="F53">
        <v>1</v>
      </c>
      <c r="G53">
        <v>210</v>
      </c>
      <c r="H53">
        <v>119.8</v>
      </c>
      <c r="I53">
        <v>34.799999999999997</v>
      </c>
      <c r="J53" s="1">
        <v>2.9000000000000002E-29</v>
      </c>
    </row>
    <row r="54" spans="1:10" x14ac:dyDescent="0.2">
      <c r="A54" t="s">
        <v>724</v>
      </c>
      <c r="B54">
        <v>346</v>
      </c>
      <c r="C54">
        <v>587</v>
      </c>
      <c r="D54" t="s">
        <v>94</v>
      </c>
      <c r="E54">
        <v>1548</v>
      </c>
      <c r="F54">
        <v>1284</v>
      </c>
      <c r="G54">
        <v>1517</v>
      </c>
      <c r="H54">
        <v>132.5</v>
      </c>
      <c r="I54">
        <v>35.4</v>
      </c>
      <c r="J54" s="1">
        <v>1.1E-32</v>
      </c>
    </row>
    <row r="55" spans="1:10" x14ac:dyDescent="0.2">
      <c r="A55" t="s">
        <v>725</v>
      </c>
      <c r="B55">
        <v>3</v>
      </c>
      <c r="C55">
        <v>119</v>
      </c>
      <c r="D55" t="s">
        <v>216</v>
      </c>
      <c r="E55">
        <v>229</v>
      </c>
      <c r="F55">
        <v>2</v>
      </c>
      <c r="G55">
        <v>115</v>
      </c>
      <c r="H55">
        <v>71.2</v>
      </c>
      <c r="I55">
        <v>35</v>
      </c>
      <c r="J55" s="1">
        <v>5.9999999999999997E-15</v>
      </c>
    </row>
    <row r="56" spans="1:10" x14ac:dyDescent="0.2">
      <c r="A56" t="s">
        <v>726</v>
      </c>
      <c r="B56">
        <v>5</v>
      </c>
      <c r="C56">
        <v>467</v>
      </c>
      <c r="D56" t="s">
        <v>13</v>
      </c>
      <c r="E56">
        <v>631</v>
      </c>
      <c r="F56">
        <v>170</v>
      </c>
      <c r="G56">
        <v>621</v>
      </c>
      <c r="H56">
        <v>224.9</v>
      </c>
      <c r="I56">
        <v>30</v>
      </c>
      <c r="J56" s="1">
        <v>1.2999999999999999E-60</v>
      </c>
    </row>
    <row r="57" spans="1:10" x14ac:dyDescent="0.2">
      <c r="A57" t="s">
        <v>727</v>
      </c>
      <c r="B57">
        <v>18</v>
      </c>
      <c r="C57">
        <v>163</v>
      </c>
      <c r="D57" t="s">
        <v>573</v>
      </c>
      <c r="E57">
        <v>191</v>
      </c>
      <c r="F57">
        <v>33</v>
      </c>
      <c r="G57">
        <v>189</v>
      </c>
      <c r="H57">
        <v>65.099999999999994</v>
      </c>
      <c r="I57">
        <v>34.4</v>
      </c>
      <c r="J57" s="1">
        <v>5.7999999999999995E-13</v>
      </c>
    </row>
    <row r="58" spans="1:10" x14ac:dyDescent="0.2">
      <c r="A58" t="s">
        <v>728</v>
      </c>
      <c r="B58">
        <v>1</v>
      </c>
      <c r="C58">
        <v>91</v>
      </c>
      <c r="D58" t="s">
        <v>134</v>
      </c>
      <c r="E58">
        <v>90</v>
      </c>
      <c r="F58">
        <v>1</v>
      </c>
      <c r="G58">
        <v>90</v>
      </c>
      <c r="H58">
        <v>78.599999999999994</v>
      </c>
      <c r="I58">
        <v>40.700000000000003</v>
      </c>
      <c r="J58" s="1">
        <v>2.7999999999999999E-17</v>
      </c>
    </row>
    <row r="59" spans="1:10" x14ac:dyDescent="0.2">
      <c r="A59" t="s">
        <v>729</v>
      </c>
      <c r="B59">
        <v>12</v>
      </c>
      <c r="C59">
        <v>222</v>
      </c>
      <c r="D59" t="s">
        <v>76</v>
      </c>
      <c r="E59">
        <v>344</v>
      </c>
      <c r="F59">
        <v>2</v>
      </c>
      <c r="G59">
        <v>212</v>
      </c>
      <c r="H59">
        <v>132.1</v>
      </c>
      <c r="I59">
        <v>37.4</v>
      </c>
      <c r="J59" s="1">
        <v>7.5000000000000001E-33</v>
      </c>
    </row>
    <row r="60" spans="1:10" x14ac:dyDescent="0.2">
      <c r="A60" t="s">
        <v>730</v>
      </c>
      <c r="B60">
        <v>3</v>
      </c>
      <c r="C60">
        <v>171</v>
      </c>
      <c r="D60" t="s">
        <v>51</v>
      </c>
      <c r="E60">
        <v>466</v>
      </c>
      <c r="F60">
        <v>6</v>
      </c>
      <c r="G60">
        <v>184</v>
      </c>
      <c r="H60">
        <v>63.9</v>
      </c>
      <c r="I60">
        <v>32.200000000000003</v>
      </c>
      <c r="J60" s="1">
        <v>1.9E-12</v>
      </c>
    </row>
    <row r="61" spans="1:10" x14ac:dyDescent="0.2">
      <c r="A61" t="s">
        <v>731</v>
      </c>
      <c r="B61">
        <v>21</v>
      </c>
      <c r="C61">
        <v>219</v>
      </c>
      <c r="D61" t="s">
        <v>167</v>
      </c>
      <c r="E61">
        <v>356</v>
      </c>
      <c r="F61">
        <v>27</v>
      </c>
      <c r="G61">
        <v>224</v>
      </c>
      <c r="H61">
        <v>106.3</v>
      </c>
      <c r="I61">
        <v>33.299999999999997</v>
      </c>
      <c r="J61" s="1">
        <v>3.2000000000000001E-25</v>
      </c>
    </row>
    <row r="62" spans="1:10" x14ac:dyDescent="0.2">
      <c r="A62" t="s">
        <v>732</v>
      </c>
      <c r="B62">
        <v>1</v>
      </c>
      <c r="C62">
        <v>599</v>
      </c>
      <c r="D62" t="s">
        <v>17</v>
      </c>
      <c r="E62">
        <v>625</v>
      </c>
      <c r="F62">
        <v>1</v>
      </c>
      <c r="G62">
        <v>577</v>
      </c>
      <c r="H62">
        <v>634</v>
      </c>
      <c r="I62">
        <v>57.1</v>
      </c>
      <c r="J62" s="1">
        <v>1.2E-183</v>
      </c>
    </row>
    <row r="63" spans="1:10" x14ac:dyDescent="0.2">
      <c r="A63" t="s">
        <v>733</v>
      </c>
      <c r="B63">
        <v>50</v>
      </c>
      <c r="C63">
        <v>116</v>
      </c>
      <c r="D63" t="s">
        <v>567</v>
      </c>
      <c r="E63">
        <v>234</v>
      </c>
      <c r="F63">
        <v>49</v>
      </c>
      <c r="G63">
        <v>115</v>
      </c>
      <c r="H63">
        <v>42.4</v>
      </c>
      <c r="I63">
        <v>34.299999999999997</v>
      </c>
      <c r="J63" s="1">
        <v>5.4999999999999999E-6</v>
      </c>
    </row>
    <row r="64" spans="1:10" x14ac:dyDescent="0.2">
      <c r="A64" t="s">
        <v>734</v>
      </c>
      <c r="B64">
        <v>347</v>
      </c>
      <c r="C64">
        <v>514</v>
      </c>
      <c r="D64" t="s">
        <v>29</v>
      </c>
      <c r="E64">
        <v>251</v>
      </c>
      <c r="F64">
        <v>15</v>
      </c>
      <c r="G64">
        <v>184</v>
      </c>
      <c r="H64">
        <v>89.7</v>
      </c>
      <c r="I64">
        <v>36.200000000000003</v>
      </c>
      <c r="J64" s="1">
        <v>8.9000000000000006E-20</v>
      </c>
    </row>
    <row r="65" spans="1:10" x14ac:dyDescent="0.2">
      <c r="A65" t="s">
        <v>735</v>
      </c>
      <c r="B65">
        <v>6</v>
      </c>
      <c r="C65">
        <v>91</v>
      </c>
      <c r="D65" t="s">
        <v>51</v>
      </c>
      <c r="E65">
        <v>466</v>
      </c>
      <c r="F65">
        <v>20</v>
      </c>
      <c r="G65">
        <v>104</v>
      </c>
      <c r="H65">
        <v>46.2</v>
      </c>
      <c r="I65">
        <v>33.299999999999997</v>
      </c>
      <c r="J65" s="1">
        <v>3.3000000000000002E-7</v>
      </c>
    </row>
    <row r="66" spans="1:10" x14ac:dyDescent="0.2">
      <c r="A66" t="s">
        <v>736</v>
      </c>
      <c r="B66">
        <v>3</v>
      </c>
      <c r="C66">
        <v>115</v>
      </c>
      <c r="D66" t="s">
        <v>562</v>
      </c>
      <c r="E66">
        <v>141</v>
      </c>
      <c r="F66">
        <v>4</v>
      </c>
      <c r="G66">
        <v>116</v>
      </c>
      <c r="H66">
        <v>100.9</v>
      </c>
      <c r="I66">
        <v>47.8</v>
      </c>
      <c r="J66" s="1">
        <v>6.7999999999999998E-24</v>
      </c>
    </row>
    <row r="67" spans="1:10" x14ac:dyDescent="0.2">
      <c r="A67" t="s">
        <v>737</v>
      </c>
      <c r="B67">
        <v>2</v>
      </c>
      <c r="C67">
        <v>910</v>
      </c>
      <c r="D67" t="s">
        <v>37</v>
      </c>
      <c r="E67">
        <v>943</v>
      </c>
      <c r="F67">
        <v>6</v>
      </c>
      <c r="G67">
        <v>939</v>
      </c>
      <c r="H67">
        <v>1121.3</v>
      </c>
      <c r="I67">
        <v>59.6</v>
      </c>
      <c r="J67">
        <v>0</v>
      </c>
    </row>
    <row r="68" spans="1:10" x14ac:dyDescent="0.2">
      <c r="A68" t="s">
        <v>738</v>
      </c>
      <c r="B68">
        <v>8</v>
      </c>
      <c r="C68">
        <v>728</v>
      </c>
      <c r="D68" t="s">
        <v>287</v>
      </c>
      <c r="E68">
        <v>770</v>
      </c>
      <c r="F68">
        <v>33</v>
      </c>
      <c r="G68">
        <v>762</v>
      </c>
      <c r="H68">
        <v>281.60000000000002</v>
      </c>
      <c r="I68">
        <v>30.3</v>
      </c>
      <c r="J68" s="1">
        <v>1.8E-77</v>
      </c>
    </row>
    <row r="69" spans="1:10" x14ac:dyDescent="0.2">
      <c r="A69" t="s">
        <v>739</v>
      </c>
      <c r="B69">
        <v>1</v>
      </c>
      <c r="C69">
        <v>601</v>
      </c>
      <c r="D69" t="s">
        <v>47</v>
      </c>
      <c r="E69">
        <v>630</v>
      </c>
      <c r="F69">
        <v>23</v>
      </c>
      <c r="G69">
        <v>625</v>
      </c>
      <c r="H69">
        <v>557.79999999999995</v>
      </c>
      <c r="I69">
        <v>50.7</v>
      </c>
      <c r="J69" s="1">
        <v>1.1000000000000001E-160</v>
      </c>
    </row>
    <row r="70" spans="1:10" x14ac:dyDescent="0.2">
      <c r="A70" t="s">
        <v>740</v>
      </c>
      <c r="B70">
        <v>4</v>
      </c>
      <c r="C70">
        <v>82</v>
      </c>
      <c r="D70" t="s">
        <v>158</v>
      </c>
      <c r="E70">
        <v>122</v>
      </c>
      <c r="F70">
        <v>33</v>
      </c>
      <c r="G70">
        <v>110</v>
      </c>
      <c r="H70">
        <v>56.2</v>
      </c>
      <c r="I70">
        <v>41.8</v>
      </c>
      <c r="J70" s="1">
        <v>1.8E-10</v>
      </c>
    </row>
    <row r="71" spans="1:10" x14ac:dyDescent="0.2">
      <c r="A71" t="s">
        <v>741</v>
      </c>
      <c r="B71">
        <v>8</v>
      </c>
      <c r="C71">
        <v>441</v>
      </c>
      <c r="D71" t="s">
        <v>41</v>
      </c>
      <c r="E71">
        <v>441</v>
      </c>
      <c r="F71">
        <v>8</v>
      </c>
      <c r="G71">
        <v>441</v>
      </c>
      <c r="H71">
        <v>266.2</v>
      </c>
      <c r="I71">
        <v>38</v>
      </c>
      <c r="J71" s="1">
        <v>4.6999999999999999E-73</v>
      </c>
    </row>
    <row r="72" spans="1:10" x14ac:dyDescent="0.2">
      <c r="A72" t="s">
        <v>742</v>
      </c>
      <c r="B72">
        <v>19</v>
      </c>
      <c r="C72">
        <v>408</v>
      </c>
      <c r="D72" t="s">
        <v>554</v>
      </c>
      <c r="E72">
        <v>412</v>
      </c>
      <c r="F72">
        <v>22</v>
      </c>
      <c r="G72">
        <v>408</v>
      </c>
      <c r="H72">
        <v>330.9</v>
      </c>
      <c r="I72">
        <v>46.6</v>
      </c>
      <c r="J72" s="1">
        <v>1.3999999999999999E-92</v>
      </c>
    </row>
    <row r="73" spans="1:10" x14ac:dyDescent="0.2">
      <c r="A73" t="s">
        <v>743</v>
      </c>
      <c r="B73">
        <v>24</v>
      </c>
      <c r="C73">
        <v>89</v>
      </c>
      <c r="D73" t="s">
        <v>152</v>
      </c>
      <c r="E73">
        <v>130</v>
      </c>
      <c r="F73">
        <v>20</v>
      </c>
      <c r="G73">
        <v>84</v>
      </c>
      <c r="H73">
        <v>46.6</v>
      </c>
      <c r="I73">
        <v>42.4</v>
      </c>
      <c r="J73" s="1">
        <v>1.4999999999999999E-7</v>
      </c>
    </row>
    <row r="74" spans="1:10" x14ac:dyDescent="0.2">
      <c r="A74" t="s">
        <v>744</v>
      </c>
      <c r="B74">
        <v>7</v>
      </c>
      <c r="C74">
        <v>229</v>
      </c>
      <c r="D74" t="s">
        <v>167</v>
      </c>
      <c r="E74">
        <v>356</v>
      </c>
      <c r="F74">
        <v>10</v>
      </c>
      <c r="G74">
        <v>231</v>
      </c>
      <c r="H74">
        <v>115.9</v>
      </c>
      <c r="I74">
        <v>31.4</v>
      </c>
      <c r="J74" s="1">
        <v>4.2000000000000001E-28</v>
      </c>
    </row>
    <row r="75" spans="1:10" x14ac:dyDescent="0.2">
      <c r="A75" t="s">
        <v>745</v>
      </c>
      <c r="B75">
        <v>15</v>
      </c>
      <c r="C75">
        <v>131</v>
      </c>
      <c r="D75" t="s">
        <v>51</v>
      </c>
      <c r="E75">
        <v>466</v>
      </c>
      <c r="F75">
        <v>5</v>
      </c>
      <c r="G75">
        <v>121</v>
      </c>
      <c r="H75">
        <v>47</v>
      </c>
      <c r="I75">
        <v>31.4</v>
      </c>
      <c r="J75" s="1">
        <v>1.3E-7</v>
      </c>
    </row>
    <row r="76" spans="1:10" x14ac:dyDescent="0.2">
      <c r="A76" t="s">
        <v>746</v>
      </c>
      <c r="B76">
        <v>562</v>
      </c>
      <c r="C76">
        <v>678</v>
      </c>
      <c r="D76" t="s">
        <v>51</v>
      </c>
      <c r="E76">
        <v>466</v>
      </c>
      <c r="F76">
        <v>3</v>
      </c>
      <c r="G76">
        <v>118</v>
      </c>
      <c r="H76">
        <v>62.8</v>
      </c>
      <c r="I76">
        <v>31.6</v>
      </c>
      <c r="J76" s="1">
        <v>1.2000000000000001E-11</v>
      </c>
    </row>
    <row r="77" spans="1:10" x14ac:dyDescent="0.2">
      <c r="A77" t="s">
        <v>747</v>
      </c>
      <c r="B77">
        <v>33</v>
      </c>
      <c r="C77">
        <v>147</v>
      </c>
      <c r="D77" t="s">
        <v>51</v>
      </c>
      <c r="E77">
        <v>466</v>
      </c>
      <c r="F77">
        <v>6</v>
      </c>
      <c r="G77">
        <v>120</v>
      </c>
      <c r="H77">
        <v>55.8</v>
      </c>
      <c r="I77">
        <v>33.1</v>
      </c>
      <c r="J77" s="1">
        <v>3.3E-10</v>
      </c>
    </row>
    <row r="78" spans="1:10" x14ac:dyDescent="0.2">
      <c r="A78" t="s">
        <v>748</v>
      </c>
      <c r="B78">
        <v>19</v>
      </c>
      <c r="C78">
        <v>822</v>
      </c>
      <c r="D78" t="s">
        <v>264</v>
      </c>
      <c r="E78">
        <v>898</v>
      </c>
      <c r="F78">
        <v>99</v>
      </c>
      <c r="G78">
        <v>896</v>
      </c>
      <c r="H78">
        <v>786.6</v>
      </c>
      <c r="I78">
        <v>52.4</v>
      </c>
      <c r="J78" s="1">
        <v>1.9000000000000001E-229</v>
      </c>
    </row>
    <row r="79" spans="1:10" x14ac:dyDescent="0.2">
      <c r="A79" t="s">
        <v>749</v>
      </c>
      <c r="B79">
        <v>14</v>
      </c>
      <c r="C79">
        <v>240</v>
      </c>
      <c r="D79" t="s">
        <v>31</v>
      </c>
      <c r="E79">
        <v>230</v>
      </c>
      <c r="F79">
        <v>2</v>
      </c>
      <c r="G79">
        <v>221</v>
      </c>
      <c r="H79">
        <v>137.5</v>
      </c>
      <c r="I79">
        <v>37.700000000000003</v>
      </c>
      <c r="J79" s="1">
        <v>1.4E-34</v>
      </c>
    </row>
    <row r="80" spans="1:10" x14ac:dyDescent="0.2">
      <c r="A80" t="s">
        <v>750</v>
      </c>
      <c r="B80">
        <v>29</v>
      </c>
      <c r="C80">
        <v>223</v>
      </c>
      <c r="D80" t="s">
        <v>167</v>
      </c>
      <c r="E80">
        <v>356</v>
      </c>
      <c r="F80">
        <v>31</v>
      </c>
      <c r="G80">
        <v>224</v>
      </c>
      <c r="H80">
        <v>112.1</v>
      </c>
      <c r="I80">
        <v>34.200000000000003</v>
      </c>
      <c r="J80" s="1">
        <v>5.8999999999999998E-27</v>
      </c>
    </row>
    <row r="81" spans="1:10" x14ac:dyDescent="0.2">
      <c r="A81" t="s">
        <v>751</v>
      </c>
      <c r="B81">
        <v>1</v>
      </c>
      <c r="C81">
        <v>1036</v>
      </c>
      <c r="D81" t="s">
        <v>23</v>
      </c>
      <c r="E81">
        <v>1047</v>
      </c>
      <c r="F81">
        <v>1</v>
      </c>
      <c r="G81">
        <v>1038</v>
      </c>
      <c r="H81">
        <v>1244.5999999999999</v>
      </c>
      <c r="I81">
        <v>62.1</v>
      </c>
      <c r="J81">
        <v>0</v>
      </c>
    </row>
    <row r="82" spans="1:10" x14ac:dyDescent="0.2">
      <c r="A82" t="s">
        <v>752</v>
      </c>
      <c r="B82">
        <v>11</v>
      </c>
      <c r="C82">
        <v>403</v>
      </c>
      <c r="D82" t="s">
        <v>21</v>
      </c>
      <c r="E82">
        <v>407</v>
      </c>
      <c r="F82">
        <v>4</v>
      </c>
      <c r="G82">
        <v>398</v>
      </c>
      <c r="H82">
        <v>244.2</v>
      </c>
      <c r="I82">
        <v>39.200000000000003</v>
      </c>
      <c r="J82" s="1">
        <v>1.8000000000000001E-66</v>
      </c>
    </row>
    <row r="83" spans="1:10" x14ac:dyDescent="0.2">
      <c r="A83" t="s">
        <v>753</v>
      </c>
      <c r="B83">
        <v>8</v>
      </c>
      <c r="C83">
        <v>789</v>
      </c>
      <c r="D83" t="s">
        <v>754</v>
      </c>
      <c r="E83">
        <v>827</v>
      </c>
      <c r="F83">
        <v>21</v>
      </c>
      <c r="G83">
        <v>822</v>
      </c>
      <c r="H83">
        <v>484.2</v>
      </c>
      <c r="I83">
        <v>39.6</v>
      </c>
      <c r="J83" s="1">
        <v>2.0000000000000001E-138</v>
      </c>
    </row>
    <row r="84" spans="1:10" x14ac:dyDescent="0.2">
      <c r="A84" t="s">
        <v>755</v>
      </c>
      <c r="B84">
        <v>35</v>
      </c>
      <c r="C84">
        <v>100</v>
      </c>
      <c r="D84" t="s">
        <v>25</v>
      </c>
      <c r="E84">
        <v>110</v>
      </c>
      <c r="F84">
        <v>33</v>
      </c>
      <c r="G84">
        <v>98</v>
      </c>
      <c r="H84">
        <v>53.1</v>
      </c>
      <c r="I84">
        <v>37.9</v>
      </c>
      <c r="J84" s="1">
        <v>1.6000000000000001E-9</v>
      </c>
    </row>
    <row r="85" spans="1:10" x14ac:dyDescent="0.2">
      <c r="A85" t="s">
        <v>756</v>
      </c>
      <c r="B85">
        <v>136</v>
      </c>
      <c r="C85">
        <v>390</v>
      </c>
      <c r="D85" t="s">
        <v>139</v>
      </c>
      <c r="E85">
        <v>326</v>
      </c>
      <c r="F85">
        <v>55</v>
      </c>
      <c r="G85">
        <v>326</v>
      </c>
      <c r="H85">
        <v>243</v>
      </c>
      <c r="I85">
        <v>47.4</v>
      </c>
      <c r="J85" s="1">
        <v>3.7000000000000002E-66</v>
      </c>
    </row>
    <row r="86" spans="1:10" x14ac:dyDescent="0.2">
      <c r="A86" t="s">
        <v>757</v>
      </c>
      <c r="B86">
        <v>7</v>
      </c>
      <c r="C86">
        <v>588</v>
      </c>
      <c r="D86" t="s">
        <v>758</v>
      </c>
      <c r="E86">
        <v>619</v>
      </c>
      <c r="F86">
        <v>11</v>
      </c>
      <c r="G86">
        <v>619</v>
      </c>
      <c r="H86">
        <v>760</v>
      </c>
      <c r="I86">
        <v>60.7</v>
      </c>
      <c r="J86" s="1">
        <v>1.4000000000000001E-221</v>
      </c>
    </row>
    <row r="87" spans="1:10" x14ac:dyDescent="0.2">
      <c r="A87" t="s">
        <v>759</v>
      </c>
      <c r="B87">
        <v>7</v>
      </c>
      <c r="C87">
        <v>588</v>
      </c>
      <c r="D87" t="s">
        <v>758</v>
      </c>
      <c r="E87">
        <v>619</v>
      </c>
      <c r="F87">
        <v>11</v>
      </c>
      <c r="G87">
        <v>619</v>
      </c>
      <c r="H87">
        <v>760</v>
      </c>
      <c r="I87">
        <v>60.7</v>
      </c>
      <c r="J87" s="1">
        <v>1.4000000000000001E-221</v>
      </c>
    </row>
    <row r="88" spans="1:10" x14ac:dyDescent="0.2">
      <c r="A88" t="s">
        <v>760</v>
      </c>
      <c r="B88">
        <v>136</v>
      </c>
      <c r="C88">
        <v>390</v>
      </c>
      <c r="D88" t="s">
        <v>139</v>
      </c>
      <c r="E88">
        <v>326</v>
      </c>
      <c r="F88">
        <v>55</v>
      </c>
      <c r="G88">
        <v>326</v>
      </c>
      <c r="H88">
        <v>243</v>
      </c>
      <c r="I88">
        <v>47.4</v>
      </c>
      <c r="J88" s="1">
        <v>3.7000000000000002E-66</v>
      </c>
    </row>
    <row r="89" spans="1:10" x14ac:dyDescent="0.2">
      <c r="A89" t="s">
        <v>761</v>
      </c>
      <c r="B89">
        <v>35</v>
      </c>
      <c r="C89">
        <v>100</v>
      </c>
      <c r="D89" t="s">
        <v>25</v>
      </c>
      <c r="E89">
        <v>110</v>
      </c>
      <c r="F89">
        <v>33</v>
      </c>
      <c r="G89">
        <v>98</v>
      </c>
      <c r="H89">
        <v>53.1</v>
      </c>
      <c r="I89">
        <v>37.9</v>
      </c>
      <c r="J89" s="1">
        <v>1.6000000000000001E-9</v>
      </c>
    </row>
    <row r="90" spans="1:10" x14ac:dyDescent="0.2">
      <c r="A90" t="s">
        <v>762</v>
      </c>
      <c r="B90">
        <v>8</v>
      </c>
      <c r="C90">
        <v>789</v>
      </c>
      <c r="D90" t="s">
        <v>754</v>
      </c>
      <c r="E90">
        <v>827</v>
      </c>
      <c r="F90">
        <v>21</v>
      </c>
      <c r="G90">
        <v>822</v>
      </c>
      <c r="H90">
        <v>484.2</v>
      </c>
      <c r="I90">
        <v>39.6</v>
      </c>
      <c r="J90" s="1">
        <v>2.0000000000000001E-138</v>
      </c>
    </row>
    <row r="91" spans="1:10" x14ac:dyDescent="0.2">
      <c r="A91" t="s">
        <v>763</v>
      </c>
      <c r="B91">
        <v>11</v>
      </c>
      <c r="C91">
        <v>403</v>
      </c>
      <c r="D91" t="s">
        <v>21</v>
      </c>
      <c r="E91">
        <v>407</v>
      </c>
      <c r="F91">
        <v>4</v>
      </c>
      <c r="G91">
        <v>398</v>
      </c>
      <c r="H91">
        <v>244.2</v>
      </c>
      <c r="I91">
        <v>39.200000000000003</v>
      </c>
      <c r="J91" s="1">
        <v>1.8000000000000001E-66</v>
      </c>
    </row>
    <row r="92" spans="1:10" x14ac:dyDescent="0.2">
      <c r="A92" t="s">
        <v>764</v>
      </c>
      <c r="B92">
        <v>1</v>
      </c>
      <c r="C92">
        <v>1036</v>
      </c>
      <c r="D92" t="s">
        <v>23</v>
      </c>
      <c r="E92">
        <v>1047</v>
      </c>
      <c r="F92">
        <v>1</v>
      </c>
      <c r="G92">
        <v>1038</v>
      </c>
      <c r="H92">
        <v>1244.5999999999999</v>
      </c>
      <c r="I92">
        <v>62.1</v>
      </c>
      <c r="J92">
        <v>0</v>
      </c>
    </row>
    <row r="93" spans="1:10" x14ac:dyDescent="0.2">
      <c r="A93" t="s">
        <v>765</v>
      </c>
      <c r="B93">
        <v>1</v>
      </c>
      <c r="C93">
        <v>198</v>
      </c>
      <c r="D93" t="s">
        <v>130</v>
      </c>
      <c r="E93">
        <v>210</v>
      </c>
      <c r="F93">
        <v>1</v>
      </c>
      <c r="G93">
        <v>198</v>
      </c>
      <c r="H93">
        <v>100.9</v>
      </c>
      <c r="I93">
        <v>31.5</v>
      </c>
      <c r="J93" s="1">
        <v>1.2E-23</v>
      </c>
    </row>
    <row r="94" spans="1:10" x14ac:dyDescent="0.2">
      <c r="A94" t="s">
        <v>766</v>
      </c>
      <c r="B94">
        <v>5</v>
      </c>
      <c r="C94">
        <v>446</v>
      </c>
      <c r="D94" t="s">
        <v>39</v>
      </c>
      <c r="E94">
        <v>547</v>
      </c>
      <c r="F94">
        <v>86</v>
      </c>
      <c r="G94">
        <v>526</v>
      </c>
      <c r="H94">
        <v>259.60000000000002</v>
      </c>
      <c r="I94">
        <v>33.1</v>
      </c>
      <c r="J94" s="1">
        <v>4.5999999999999997E-71</v>
      </c>
    </row>
    <row r="95" spans="1:10" x14ac:dyDescent="0.2">
      <c r="A95" t="s">
        <v>767</v>
      </c>
      <c r="B95">
        <v>9</v>
      </c>
      <c r="C95">
        <v>463</v>
      </c>
      <c r="D95" t="s">
        <v>88</v>
      </c>
      <c r="E95">
        <v>470</v>
      </c>
      <c r="F95">
        <v>6</v>
      </c>
      <c r="G95">
        <v>470</v>
      </c>
      <c r="H95">
        <v>253.1</v>
      </c>
      <c r="I95">
        <v>34.6</v>
      </c>
      <c r="J95" s="1">
        <v>4.4E-69</v>
      </c>
    </row>
    <row r="96" spans="1:10" x14ac:dyDescent="0.2">
      <c r="A96" t="s">
        <v>768</v>
      </c>
      <c r="B96">
        <v>3</v>
      </c>
      <c r="C96">
        <v>1025</v>
      </c>
      <c r="D96" t="s">
        <v>90</v>
      </c>
      <c r="E96">
        <v>1037</v>
      </c>
      <c r="F96">
        <v>1</v>
      </c>
      <c r="G96">
        <v>1023</v>
      </c>
      <c r="H96">
        <v>733</v>
      </c>
      <c r="I96">
        <v>40.9</v>
      </c>
      <c r="J96" s="1">
        <v>3.1999999999999997E-213</v>
      </c>
    </row>
    <row r="97" spans="1:10" x14ac:dyDescent="0.2">
      <c r="A97" t="s">
        <v>769</v>
      </c>
      <c r="B97">
        <v>163</v>
      </c>
      <c r="C97">
        <v>284</v>
      </c>
      <c r="D97" t="s">
        <v>17</v>
      </c>
      <c r="E97">
        <v>625</v>
      </c>
      <c r="F97">
        <v>91</v>
      </c>
      <c r="G97">
        <v>205</v>
      </c>
      <c r="H97">
        <v>53.5</v>
      </c>
      <c r="I97">
        <v>31.7</v>
      </c>
      <c r="J97" s="1">
        <v>5.0000000000000001E-9</v>
      </c>
    </row>
    <row r="98" spans="1:10" x14ac:dyDescent="0.2">
      <c r="A98" t="s">
        <v>770</v>
      </c>
      <c r="B98">
        <v>1</v>
      </c>
      <c r="C98">
        <v>219</v>
      </c>
      <c r="D98" t="s">
        <v>216</v>
      </c>
      <c r="E98">
        <v>229</v>
      </c>
      <c r="F98">
        <v>1</v>
      </c>
      <c r="G98">
        <v>219</v>
      </c>
      <c r="H98">
        <v>174.9</v>
      </c>
      <c r="I98">
        <v>45</v>
      </c>
      <c r="J98" s="1">
        <v>7.0000000000000004E-46</v>
      </c>
    </row>
    <row r="99" spans="1:10" x14ac:dyDescent="0.2">
      <c r="A99" t="s">
        <v>771</v>
      </c>
      <c r="B99">
        <v>8</v>
      </c>
      <c r="C99">
        <v>462</v>
      </c>
      <c r="D99" t="s">
        <v>88</v>
      </c>
      <c r="E99">
        <v>470</v>
      </c>
      <c r="F99">
        <v>13</v>
      </c>
      <c r="G99">
        <v>465</v>
      </c>
      <c r="H99">
        <v>166.4</v>
      </c>
      <c r="I99">
        <v>30.5</v>
      </c>
      <c r="J99" s="1">
        <v>5.3999999999999998E-43</v>
      </c>
    </row>
    <row r="100" spans="1:10" x14ac:dyDescent="0.2">
      <c r="A100" t="s">
        <v>772</v>
      </c>
      <c r="B100">
        <v>1</v>
      </c>
      <c r="C100">
        <v>223</v>
      </c>
      <c r="D100" t="s">
        <v>15</v>
      </c>
      <c r="E100">
        <v>225</v>
      </c>
      <c r="F100">
        <v>1</v>
      </c>
      <c r="G100">
        <v>223</v>
      </c>
      <c r="H100">
        <v>303.89999999999998</v>
      </c>
      <c r="I100">
        <v>66.400000000000006</v>
      </c>
      <c r="J100" s="1">
        <v>1E-84</v>
      </c>
    </row>
    <row r="101" spans="1:10" x14ac:dyDescent="0.2">
      <c r="A101" t="s">
        <v>773</v>
      </c>
      <c r="B101">
        <v>4</v>
      </c>
      <c r="C101">
        <v>465</v>
      </c>
      <c r="D101" t="s">
        <v>127</v>
      </c>
      <c r="E101">
        <v>476</v>
      </c>
      <c r="F101">
        <v>10</v>
      </c>
      <c r="G101">
        <v>457</v>
      </c>
      <c r="H101">
        <v>254.6</v>
      </c>
      <c r="I101">
        <v>34.799999999999997</v>
      </c>
      <c r="J101" s="1">
        <v>1.4999999999999999E-69</v>
      </c>
    </row>
    <row r="102" spans="1:10" x14ac:dyDescent="0.2">
      <c r="A102" t="s">
        <v>774</v>
      </c>
      <c r="B102">
        <v>20</v>
      </c>
      <c r="C102">
        <v>582</v>
      </c>
      <c r="D102" t="s">
        <v>68</v>
      </c>
      <c r="E102">
        <v>600</v>
      </c>
      <c r="F102">
        <v>16</v>
      </c>
      <c r="G102">
        <v>575</v>
      </c>
      <c r="H102">
        <v>227.3</v>
      </c>
      <c r="I102">
        <v>31.9</v>
      </c>
      <c r="J102" s="1">
        <v>3.2000000000000001E-61</v>
      </c>
    </row>
    <row r="103" spans="1:10" x14ac:dyDescent="0.2">
      <c r="A103" t="s">
        <v>775</v>
      </c>
      <c r="B103">
        <v>1</v>
      </c>
      <c r="C103">
        <v>210</v>
      </c>
      <c r="D103" t="s">
        <v>70</v>
      </c>
      <c r="E103">
        <v>248</v>
      </c>
      <c r="F103">
        <v>3</v>
      </c>
      <c r="G103">
        <v>210</v>
      </c>
      <c r="H103">
        <v>151.80000000000001</v>
      </c>
      <c r="I103">
        <v>41.9</v>
      </c>
      <c r="J103" s="1">
        <v>7E-39</v>
      </c>
    </row>
    <row r="104" spans="1:10" x14ac:dyDescent="0.2">
      <c r="A104" t="s">
        <v>776</v>
      </c>
      <c r="B104">
        <v>6</v>
      </c>
      <c r="C104">
        <v>181</v>
      </c>
      <c r="D104" t="s">
        <v>72</v>
      </c>
      <c r="E104">
        <v>186</v>
      </c>
      <c r="F104">
        <v>10</v>
      </c>
      <c r="G104">
        <v>178</v>
      </c>
      <c r="H104">
        <v>86.3</v>
      </c>
      <c r="I104">
        <v>32.200000000000003</v>
      </c>
      <c r="J104" s="1">
        <v>2.8E-19</v>
      </c>
    </row>
    <row r="105" spans="1:10" x14ac:dyDescent="0.2">
      <c r="A105" t="s">
        <v>777</v>
      </c>
      <c r="B105">
        <v>19</v>
      </c>
      <c r="C105">
        <v>142</v>
      </c>
      <c r="D105" t="s">
        <v>201</v>
      </c>
      <c r="E105">
        <v>231</v>
      </c>
      <c r="F105">
        <v>1</v>
      </c>
      <c r="G105">
        <v>121</v>
      </c>
      <c r="H105">
        <v>48.1</v>
      </c>
      <c r="I105">
        <v>30.4</v>
      </c>
      <c r="J105" s="1">
        <v>1.1000000000000001E-7</v>
      </c>
    </row>
    <row r="106" spans="1:10" x14ac:dyDescent="0.2">
      <c r="A106" t="s">
        <v>778</v>
      </c>
      <c r="B106">
        <v>3</v>
      </c>
      <c r="C106">
        <v>338</v>
      </c>
      <c r="D106" t="s">
        <v>76</v>
      </c>
      <c r="E106">
        <v>344</v>
      </c>
      <c r="F106">
        <v>2</v>
      </c>
      <c r="G106">
        <v>332</v>
      </c>
      <c r="H106">
        <v>206.8</v>
      </c>
      <c r="I106">
        <v>37.4</v>
      </c>
      <c r="J106" s="1">
        <v>2.7999999999999998E-55</v>
      </c>
    </row>
    <row r="107" spans="1:10" x14ac:dyDescent="0.2">
      <c r="A107" t="s">
        <v>779</v>
      </c>
      <c r="B107">
        <v>67</v>
      </c>
      <c r="C107">
        <v>272</v>
      </c>
      <c r="D107" t="s">
        <v>78</v>
      </c>
      <c r="E107">
        <v>233</v>
      </c>
      <c r="F107">
        <v>20</v>
      </c>
      <c r="G107">
        <v>222</v>
      </c>
      <c r="H107">
        <v>116.3</v>
      </c>
      <c r="I107">
        <v>34</v>
      </c>
      <c r="J107" s="1">
        <v>3.9E-28</v>
      </c>
    </row>
    <row r="108" spans="1:10" x14ac:dyDescent="0.2">
      <c r="A108" t="s">
        <v>780</v>
      </c>
      <c r="B108">
        <v>46</v>
      </c>
      <c r="C108">
        <v>268</v>
      </c>
      <c r="D108" t="s">
        <v>78</v>
      </c>
      <c r="E108">
        <v>233</v>
      </c>
      <c r="F108">
        <v>8</v>
      </c>
      <c r="G108">
        <v>230</v>
      </c>
      <c r="H108">
        <v>110.2</v>
      </c>
      <c r="I108">
        <v>33.6</v>
      </c>
      <c r="J108" s="1">
        <v>2.6999999999999998E-26</v>
      </c>
    </row>
    <row r="109" spans="1:10" x14ac:dyDescent="0.2">
      <c r="A109" t="s">
        <v>781</v>
      </c>
      <c r="B109">
        <v>1</v>
      </c>
      <c r="C109">
        <v>754</v>
      </c>
      <c r="D109" t="s">
        <v>82</v>
      </c>
      <c r="E109">
        <v>841</v>
      </c>
      <c r="F109">
        <v>41</v>
      </c>
      <c r="G109">
        <v>841</v>
      </c>
      <c r="H109">
        <v>807.7</v>
      </c>
      <c r="I109">
        <v>56</v>
      </c>
      <c r="J109" s="1">
        <v>7.4000000000000004E-236</v>
      </c>
    </row>
    <row r="110" spans="1:10" x14ac:dyDescent="0.2">
      <c r="A110" t="s">
        <v>782</v>
      </c>
      <c r="B110">
        <v>8</v>
      </c>
      <c r="C110">
        <v>139</v>
      </c>
      <c r="D110" t="s">
        <v>84</v>
      </c>
      <c r="E110">
        <v>154</v>
      </c>
      <c r="F110">
        <v>1</v>
      </c>
      <c r="G110">
        <v>131</v>
      </c>
      <c r="H110">
        <v>100.9</v>
      </c>
      <c r="I110">
        <v>43.2</v>
      </c>
      <c r="J110" s="1">
        <v>8.2999999999999993E-24</v>
      </c>
    </row>
    <row r="111" spans="1:10" x14ac:dyDescent="0.2">
      <c r="A111" t="s">
        <v>783</v>
      </c>
      <c r="B111">
        <v>298</v>
      </c>
      <c r="C111">
        <v>599</v>
      </c>
      <c r="D111" t="s">
        <v>68</v>
      </c>
      <c r="E111">
        <v>600</v>
      </c>
      <c r="F111">
        <v>286</v>
      </c>
      <c r="G111">
        <v>577</v>
      </c>
      <c r="H111">
        <v>203.8</v>
      </c>
      <c r="I111">
        <v>39.1</v>
      </c>
      <c r="J111" s="1">
        <v>4.0000000000000001E-54</v>
      </c>
    </row>
    <row r="112" spans="1:10" x14ac:dyDescent="0.2">
      <c r="A112" t="s">
        <v>784</v>
      </c>
      <c r="B112">
        <v>155</v>
      </c>
      <c r="C112">
        <v>449</v>
      </c>
      <c r="D112" t="s">
        <v>96</v>
      </c>
      <c r="E112">
        <v>491</v>
      </c>
      <c r="F112">
        <v>200</v>
      </c>
      <c r="G112">
        <v>487</v>
      </c>
      <c r="H112">
        <v>114.8</v>
      </c>
      <c r="I112">
        <v>31.6</v>
      </c>
      <c r="J112" s="1">
        <v>1.7999999999999999E-27</v>
      </c>
    </row>
    <row r="113" spans="1:10" x14ac:dyDescent="0.2">
      <c r="A113" t="s">
        <v>785</v>
      </c>
      <c r="B113">
        <v>3</v>
      </c>
      <c r="C113">
        <v>223</v>
      </c>
      <c r="D113" t="s">
        <v>15</v>
      </c>
      <c r="E113">
        <v>225</v>
      </c>
      <c r="F113">
        <v>2</v>
      </c>
      <c r="G113">
        <v>219</v>
      </c>
      <c r="H113">
        <v>142.1</v>
      </c>
      <c r="I113">
        <v>38.9</v>
      </c>
      <c r="J113" s="1">
        <v>5.2000000000000001E-36</v>
      </c>
    </row>
    <row r="114" spans="1:10" x14ac:dyDescent="0.2">
      <c r="A114" t="s">
        <v>786</v>
      </c>
      <c r="B114">
        <v>37</v>
      </c>
      <c r="C114">
        <v>319</v>
      </c>
      <c r="D114" t="s">
        <v>99</v>
      </c>
      <c r="E114">
        <v>313</v>
      </c>
      <c r="F114">
        <v>19</v>
      </c>
      <c r="G114">
        <v>299</v>
      </c>
      <c r="H114">
        <v>239.2</v>
      </c>
      <c r="I114">
        <v>45.4</v>
      </c>
      <c r="J114" s="1">
        <v>4.4999999999999998E-65</v>
      </c>
    </row>
    <row r="115" spans="1:10" x14ac:dyDescent="0.2">
      <c r="A115" t="s">
        <v>787</v>
      </c>
      <c r="B115">
        <v>29</v>
      </c>
      <c r="C115">
        <v>167</v>
      </c>
      <c r="D115" t="s">
        <v>101</v>
      </c>
      <c r="E115">
        <v>171</v>
      </c>
      <c r="F115">
        <v>7</v>
      </c>
      <c r="G115">
        <v>146</v>
      </c>
      <c r="H115">
        <v>126.3</v>
      </c>
      <c r="I115">
        <v>45</v>
      </c>
      <c r="J115" s="1">
        <v>2.2000000000000001E-31</v>
      </c>
    </row>
    <row r="116" spans="1:10" x14ac:dyDescent="0.2">
      <c r="A116" t="s">
        <v>788</v>
      </c>
      <c r="B116">
        <v>87</v>
      </c>
      <c r="C116">
        <v>173</v>
      </c>
      <c r="D116" t="s">
        <v>108</v>
      </c>
      <c r="E116">
        <v>358</v>
      </c>
      <c r="F116">
        <v>97</v>
      </c>
      <c r="G116">
        <v>181</v>
      </c>
      <c r="H116">
        <v>42.4</v>
      </c>
      <c r="I116">
        <v>37.6</v>
      </c>
      <c r="J116" s="1">
        <v>4.5000000000000001E-6</v>
      </c>
    </row>
    <row r="117" spans="1:10" x14ac:dyDescent="0.2">
      <c r="A117" t="s">
        <v>789</v>
      </c>
      <c r="B117">
        <v>3</v>
      </c>
      <c r="C117">
        <v>161</v>
      </c>
      <c r="D117" t="s">
        <v>72</v>
      </c>
      <c r="E117">
        <v>186</v>
      </c>
      <c r="F117">
        <v>7</v>
      </c>
      <c r="G117">
        <v>169</v>
      </c>
      <c r="H117">
        <v>67.8</v>
      </c>
      <c r="I117">
        <v>32.5</v>
      </c>
      <c r="J117" s="1">
        <v>9.8999999999999995E-14</v>
      </c>
    </row>
    <row r="118" spans="1:10" x14ac:dyDescent="0.2">
      <c r="A118" t="s">
        <v>790</v>
      </c>
      <c r="B118">
        <v>14</v>
      </c>
      <c r="C118">
        <v>75</v>
      </c>
      <c r="D118" t="s">
        <v>513</v>
      </c>
      <c r="E118">
        <v>190</v>
      </c>
      <c r="F118">
        <v>2</v>
      </c>
      <c r="G118">
        <v>63</v>
      </c>
      <c r="H118">
        <v>43.9</v>
      </c>
      <c r="I118">
        <v>37.1</v>
      </c>
      <c r="J118" s="1">
        <v>2.3E-6</v>
      </c>
    </row>
    <row r="119" spans="1:10" x14ac:dyDescent="0.2">
      <c r="A119" t="s">
        <v>791</v>
      </c>
      <c r="B119">
        <v>1</v>
      </c>
      <c r="C119">
        <v>218</v>
      </c>
      <c r="D119" t="s">
        <v>43</v>
      </c>
      <c r="E119">
        <v>222</v>
      </c>
      <c r="F119">
        <v>1</v>
      </c>
      <c r="G119">
        <v>218</v>
      </c>
      <c r="H119">
        <v>167.9</v>
      </c>
      <c r="I119">
        <v>40.799999999999997</v>
      </c>
      <c r="J119" s="1">
        <v>8.7000000000000004E-44</v>
      </c>
    </row>
    <row r="120" spans="1:10" x14ac:dyDescent="0.2">
      <c r="A120" t="s">
        <v>792</v>
      </c>
      <c r="B120">
        <v>176</v>
      </c>
      <c r="C120">
        <v>445</v>
      </c>
      <c r="D120" t="s">
        <v>45</v>
      </c>
      <c r="E120">
        <v>462</v>
      </c>
      <c r="F120">
        <v>167</v>
      </c>
      <c r="G120">
        <v>439</v>
      </c>
      <c r="H120">
        <v>117.1</v>
      </c>
      <c r="I120">
        <v>30</v>
      </c>
      <c r="J120" s="1">
        <v>3.7000000000000002E-28</v>
      </c>
    </row>
    <row r="121" spans="1:10" x14ac:dyDescent="0.2">
      <c r="A121" t="s">
        <v>793</v>
      </c>
      <c r="B121">
        <v>8</v>
      </c>
      <c r="C121">
        <v>339</v>
      </c>
      <c r="D121" t="s">
        <v>113</v>
      </c>
      <c r="E121">
        <v>346</v>
      </c>
      <c r="F121">
        <v>8</v>
      </c>
      <c r="G121">
        <v>338</v>
      </c>
      <c r="H121">
        <v>325.89999999999998</v>
      </c>
      <c r="I121">
        <v>49.2</v>
      </c>
      <c r="J121" s="1">
        <v>3.7999999999999998E-91</v>
      </c>
    </row>
    <row r="122" spans="1:10" x14ac:dyDescent="0.2">
      <c r="A122" t="s">
        <v>794</v>
      </c>
      <c r="B122">
        <v>25</v>
      </c>
      <c r="C122">
        <v>337</v>
      </c>
      <c r="D122" t="s">
        <v>115</v>
      </c>
      <c r="E122">
        <v>319</v>
      </c>
      <c r="F122">
        <v>16</v>
      </c>
      <c r="G122">
        <v>317</v>
      </c>
      <c r="H122">
        <v>298.5</v>
      </c>
      <c r="I122">
        <v>52.7</v>
      </c>
      <c r="J122" s="1">
        <v>6.5E-83</v>
      </c>
    </row>
    <row r="123" spans="1:10" x14ac:dyDescent="0.2">
      <c r="A123" t="s">
        <v>795</v>
      </c>
      <c r="B123">
        <v>10</v>
      </c>
      <c r="C123">
        <v>287</v>
      </c>
      <c r="D123" t="s">
        <v>117</v>
      </c>
      <c r="E123">
        <v>296</v>
      </c>
      <c r="F123">
        <v>22</v>
      </c>
      <c r="G123">
        <v>294</v>
      </c>
      <c r="H123">
        <v>251.1</v>
      </c>
      <c r="I123">
        <v>48.2</v>
      </c>
      <c r="J123" s="1">
        <v>1.0000000000000001E-68</v>
      </c>
    </row>
    <row r="124" spans="1:10" x14ac:dyDescent="0.2">
      <c r="A124" t="s">
        <v>796</v>
      </c>
      <c r="B124">
        <v>21</v>
      </c>
      <c r="C124">
        <v>271</v>
      </c>
      <c r="D124" t="s">
        <v>119</v>
      </c>
      <c r="E124">
        <v>257</v>
      </c>
      <c r="F124">
        <v>7</v>
      </c>
      <c r="G124">
        <v>257</v>
      </c>
      <c r="H124">
        <v>378.3</v>
      </c>
      <c r="I124">
        <v>71.3</v>
      </c>
      <c r="J124" s="1">
        <v>5.2000000000000001E-107</v>
      </c>
    </row>
    <row r="125" spans="1:10" x14ac:dyDescent="0.2">
      <c r="A125" t="s">
        <v>797</v>
      </c>
      <c r="B125">
        <v>8</v>
      </c>
      <c r="C125">
        <v>362</v>
      </c>
      <c r="D125" t="s">
        <v>121</v>
      </c>
      <c r="E125">
        <v>352</v>
      </c>
      <c r="F125">
        <v>2</v>
      </c>
      <c r="G125">
        <v>352</v>
      </c>
      <c r="H125">
        <v>218.8</v>
      </c>
      <c r="I125">
        <v>37.799999999999997</v>
      </c>
      <c r="J125" s="1">
        <v>7.0000000000000002E-59</v>
      </c>
    </row>
    <row r="126" spans="1:10" x14ac:dyDescent="0.2">
      <c r="A126" t="s">
        <v>798</v>
      </c>
      <c r="B126">
        <v>14</v>
      </c>
      <c r="C126">
        <v>219</v>
      </c>
      <c r="D126" t="s">
        <v>78</v>
      </c>
      <c r="E126">
        <v>233</v>
      </c>
      <c r="F126">
        <v>20</v>
      </c>
      <c r="G126">
        <v>218</v>
      </c>
      <c r="H126">
        <v>140.19999999999999</v>
      </c>
      <c r="I126">
        <v>43</v>
      </c>
      <c r="J126" s="1">
        <v>2E-35</v>
      </c>
    </row>
    <row r="127" spans="1:10" x14ac:dyDescent="0.2">
      <c r="A127" t="s">
        <v>799</v>
      </c>
      <c r="B127">
        <v>1</v>
      </c>
      <c r="C127">
        <v>252</v>
      </c>
      <c r="D127" t="s">
        <v>503</v>
      </c>
      <c r="E127">
        <v>269</v>
      </c>
      <c r="F127">
        <v>19</v>
      </c>
      <c r="G127">
        <v>269</v>
      </c>
      <c r="H127">
        <v>103.2</v>
      </c>
      <c r="I127">
        <v>30.2</v>
      </c>
      <c r="J127" s="1">
        <v>3E-24</v>
      </c>
    </row>
    <row r="128" spans="1:10" x14ac:dyDescent="0.2">
      <c r="A128" t="s">
        <v>800</v>
      </c>
      <c r="B128">
        <v>3</v>
      </c>
      <c r="C128">
        <v>113</v>
      </c>
      <c r="D128" t="s">
        <v>125</v>
      </c>
      <c r="E128">
        <v>370</v>
      </c>
      <c r="F128">
        <v>6</v>
      </c>
      <c r="G128">
        <v>120</v>
      </c>
      <c r="H128">
        <v>58.5</v>
      </c>
      <c r="I128">
        <v>37.4</v>
      </c>
      <c r="J128" s="1">
        <v>1.0999999999999999E-10</v>
      </c>
    </row>
    <row r="129" spans="1:10" x14ac:dyDescent="0.2">
      <c r="A129" t="s">
        <v>801</v>
      </c>
      <c r="B129">
        <v>746</v>
      </c>
      <c r="C129">
        <v>940</v>
      </c>
      <c r="D129" t="s">
        <v>111</v>
      </c>
      <c r="E129">
        <v>364</v>
      </c>
      <c r="F129">
        <v>135</v>
      </c>
      <c r="G129">
        <v>332</v>
      </c>
      <c r="H129">
        <v>57.8</v>
      </c>
      <c r="I129">
        <v>30</v>
      </c>
      <c r="J129" s="1">
        <v>6.3E-10</v>
      </c>
    </row>
    <row r="130" spans="1:10" x14ac:dyDescent="0.2">
      <c r="A130" t="s">
        <v>802</v>
      </c>
      <c r="B130">
        <v>8</v>
      </c>
      <c r="C130">
        <v>196</v>
      </c>
      <c r="D130" t="s">
        <v>130</v>
      </c>
      <c r="E130">
        <v>210</v>
      </c>
      <c r="F130">
        <v>14</v>
      </c>
      <c r="G130">
        <v>204</v>
      </c>
      <c r="H130">
        <v>84.7</v>
      </c>
      <c r="I130">
        <v>30.4</v>
      </c>
      <c r="J130" s="1">
        <v>8.6000000000000005E-19</v>
      </c>
    </row>
    <row r="131" spans="1:10" x14ac:dyDescent="0.2">
      <c r="A131" t="s">
        <v>803</v>
      </c>
      <c r="B131">
        <v>536</v>
      </c>
      <c r="C131">
        <v>655</v>
      </c>
      <c r="D131" t="s">
        <v>51</v>
      </c>
      <c r="E131">
        <v>466</v>
      </c>
      <c r="F131">
        <v>2</v>
      </c>
      <c r="G131">
        <v>123</v>
      </c>
      <c r="H131">
        <v>51.6</v>
      </c>
      <c r="I131">
        <v>30.6</v>
      </c>
      <c r="J131" s="1">
        <v>2.7E-8</v>
      </c>
    </row>
    <row r="132" spans="1:10" x14ac:dyDescent="0.2">
      <c r="A132" t="s">
        <v>804</v>
      </c>
      <c r="B132">
        <v>2</v>
      </c>
      <c r="C132">
        <v>306</v>
      </c>
      <c r="D132" t="s">
        <v>805</v>
      </c>
      <c r="E132">
        <v>307</v>
      </c>
      <c r="F132">
        <v>1</v>
      </c>
      <c r="G132">
        <v>305</v>
      </c>
      <c r="H132">
        <v>227.6</v>
      </c>
      <c r="I132">
        <v>45.9</v>
      </c>
      <c r="J132" s="1">
        <v>1.3000000000000001E-61</v>
      </c>
    </row>
    <row r="133" spans="1:10" x14ac:dyDescent="0.2">
      <c r="A133" t="s">
        <v>806</v>
      </c>
      <c r="B133">
        <v>1</v>
      </c>
      <c r="C133">
        <v>126</v>
      </c>
      <c r="D133" t="s">
        <v>807</v>
      </c>
      <c r="E133">
        <v>127</v>
      </c>
      <c r="F133">
        <v>1</v>
      </c>
      <c r="G133">
        <v>127</v>
      </c>
      <c r="H133">
        <v>115.2</v>
      </c>
      <c r="I133">
        <v>50.4</v>
      </c>
      <c r="J133" s="1">
        <v>3.8000000000000001E-28</v>
      </c>
    </row>
    <row r="134" spans="1:10" x14ac:dyDescent="0.2">
      <c r="A134" t="s">
        <v>808</v>
      </c>
      <c r="B134">
        <v>7</v>
      </c>
      <c r="C134">
        <v>237</v>
      </c>
      <c r="D134" t="s">
        <v>216</v>
      </c>
      <c r="E134">
        <v>229</v>
      </c>
      <c r="F134">
        <v>3</v>
      </c>
      <c r="G134">
        <v>221</v>
      </c>
      <c r="H134">
        <v>122.1</v>
      </c>
      <c r="I134">
        <v>34.9</v>
      </c>
      <c r="J134" s="1">
        <v>6.0999999999999998E-30</v>
      </c>
    </row>
    <row r="135" spans="1:10" x14ac:dyDescent="0.2">
      <c r="A135" t="s">
        <v>809</v>
      </c>
      <c r="B135">
        <v>367</v>
      </c>
      <c r="C135">
        <v>526</v>
      </c>
      <c r="D135" t="s">
        <v>56</v>
      </c>
      <c r="E135">
        <v>268</v>
      </c>
      <c r="F135">
        <v>33</v>
      </c>
      <c r="G135">
        <v>195</v>
      </c>
      <c r="H135">
        <v>53.9</v>
      </c>
      <c r="I135">
        <v>30.6</v>
      </c>
      <c r="J135" s="1">
        <v>4.8E-9</v>
      </c>
    </row>
    <row r="136" spans="1:10" x14ac:dyDescent="0.2">
      <c r="A136" t="s">
        <v>810</v>
      </c>
      <c r="B136">
        <v>7</v>
      </c>
      <c r="C136">
        <v>258</v>
      </c>
      <c r="D136" t="s">
        <v>27</v>
      </c>
      <c r="E136">
        <v>254</v>
      </c>
      <c r="F136">
        <v>9</v>
      </c>
      <c r="G136">
        <v>254</v>
      </c>
      <c r="H136">
        <v>159.5</v>
      </c>
      <c r="I136">
        <v>36.9</v>
      </c>
      <c r="J136" s="1">
        <v>3.7000000000000002E-41</v>
      </c>
    </row>
    <row r="137" spans="1:10" x14ac:dyDescent="0.2">
      <c r="A137" t="s">
        <v>811</v>
      </c>
      <c r="B137">
        <v>42</v>
      </c>
      <c r="C137">
        <v>320</v>
      </c>
      <c r="D137" t="s">
        <v>139</v>
      </c>
      <c r="E137">
        <v>326</v>
      </c>
      <c r="F137">
        <v>49</v>
      </c>
      <c r="G137">
        <v>325</v>
      </c>
      <c r="H137">
        <v>229.9</v>
      </c>
      <c r="I137">
        <v>44.9</v>
      </c>
      <c r="J137" s="1">
        <v>2.7000000000000002E-62</v>
      </c>
    </row>
    <row r="138" spans="1:10" x14ac:dyDescent="0.2">
      <c r="A138" t="s">
        <v>812</v>
      </c>
      <c r="B138">
        <v>13</v>
      </c>
      <c r="C138">
        <v>574</v>
      </c>
      <c r="D138" t="s">
        <v>141</v>
      </c>
      <c r="E138">
        <v>609</v>
      </c>
      <c r="F138">
        <v>7</v>
      </c>
      <c r="G138">
        <v>607</v>
      </c>
      <c r="H138">
        <v>682.2</v>
      </c>
      <c r="I138">
        <v>57.5</v>
      </c>
      <c r="J138" s="1">
        <v>3.6E-198</v>
      </c>
    </row>
    <row r="139" spans="1:10" x14ac:dyDescent="0.2">
      <c r="A139" t="s">
        <v>813</v>
      </c>
      <c r="B139">
        <v>533</v>
      </c>
      <c r="C139">
        <v>970</v>
      </c>
      <c r="D139" t="s">
        <v>143</v>
      </c>
      <c r="E139">
        <v>691</v>
      </c>
      <c r="F139">
        <v>199</v>
      </c>
      <c r="G139">
        <v>643</v>
      </c>
      <c r="H139">
        <v>218.4</v>
      </c>
      <c r="I139">
        <v>35.200000000000003</v>
      </c>
      <c r="J139" s="1">
        <v>2.8999999999999999E-58</v>
      </c>
    </row>
    <row r="140" spans="1:10" x14ac:dyDescent="0.2">
      <c r="A140" t="s">
        <v>814</v>
      </c>
      <c r="B140">
        <v>1</v>
      </c>
      <c r="C140">
        <v>215</v>
      </c>
      <c r="D140" t="s">
        <v>29</v>
      </c>
      <c r="E140">
        <v>251</v>
      </c>
      <c r="F140">
        <v>4</v>
      </c>
      <c r="G140">
        <v>204</v>
      </c>
      <c r="H140">
        <v>96.3</v>
      </c>
      <c r="I140">
        <v>30.3</v>
      </c>
      <c r="J140" s="1">
        <v>4.4999999999999999E-22</v>
      </c>
    </row>
    <row r="141" spans="1:10" x14ac:dyDescent="0.2">
      <c r="A141" t="s">
        <v>815</v>
      </c>
      <c r="B141">
        <v>35</v>
      </c>
      <c r="C141">
        <v>164</v>
      </c>
      <c r="D141" t="s">
        <v>201</v>
      </c>
      <c r="E141">
        <v>231</v>
      </c>
      <c r="F141">
        <v>32</v>
      </c>
      <c r="G141">
        <v>162</v>
      </c>
      <c r="H141">
        <v>60.8</v>
      </c>
      <c r="I141">
        <v>32.6</v>
      </c>
      <c r="J141" s="1">
        <v>1.4E-11</v>
      </c>
    </row>
    <row r="142" spans="1:10" x14ac:dyDescent="0.2">
      <c r="A142" t="s">
        <v>816</v>
      </c>
      <c r="B142">
        <v>8</v>
      </c>
      <c r="C142">
        <v>262</v>
      </c>
      <c r="D142" t="s">
        <v>49</v>
      </c>
      <c r="E142">
        <v>262</v>
      </c>
      <c r="F142">
        <v>7</v>
      </c>
      <c r="G142">
        <v>260</v>
      </c>
      <c r="H142">
        <v>137.5</v>
      </c>
      <c r="I142">
        <v>37</v>
      </c>
      <c r="J142" s="1">
        <v>1.5E-34</v>
      </c>
    </row>
    <row r="143" spans="1:10" x14ac:dyDescent="0.2">
      <c r="A143" t="s">
        <v>817</v>
      </c>
      <c r="B143">
        <v>3</v>
      </c>
      <c r="C143">
        <v>527</v>
      </c>
      <c r="D143" t="s">
        <v>17</v>
      </c>
      <c r="E143">
        <v>625</v>
      </c>
      <c r="F143">
        <v>5</v>
      </c>
      <c r="G143">
        <v>531</v>
      </c>
      <c r="H143">
        <v>314.7</v>
      </c>
      <c r="I143">
        <v>36.9</v>
      </c>
      <c r="J143" s="1">
        <v>1.5000000000000001E-87</v>
      </c>
    </row>
    <row r="144" spans="1:10" x14ac:dyDescent="0.2">
      <c r="A144" t="s">
        <v>818</v>
      </c>
      <c r="B144">
        <v>5</v>
      </c>
      <c r="C144">
        <v>116</v>
      </c>
      <c r="D144" t="s">
        <v>15</v>
      </c>
      <c r="E144">
        <v>225</v>
      </c>
      <c r="F144">
        <v>4</v>
      </c>
      <c r="G144">
        <v>113</v>
      </c>
      <c r="H144">
        <v>51.2</v>
      </c>
      <c r="I144">
        <v>33.299999999999997</v>
      </c>
      <c r="J144" s="1">
        <v>1.4E-8</v>
      </c>
    </row>
    <row r="145" spans="1:10" x14ac:dyDescent="0.2">
      <c r="A145" t="s">
        <v>819</v>
      </c>
      <c r="B145">
        <v>9</v>
      </c>
      <c r="C145">
        <v>157</v>
      </c>
      <c r="D145" t="s">
        <v>321</v>
      </c>
      <c r="E145">
        <v>176</v>
      </c>
      <c r="F145">
        <v>12</v>
      </c>
      <c r="G145">
        <v>158</v>
      </c>
      <c r="H145">
        <v>57</v>
      </c>
      <c r="I145">
        <v>33.1</v>
      </c>
      <c r="J145" s="1">
        <v>1.5999999999999999E-10</v>
      </c>
    </row>
    <row r="146" spans="1:10" x14ac:dyDescent="0.2">
      <c r="A146" t="s">
        <v>820</v>
      </c>
      <c r="B146">
        <v>4</v>
      </c>
      <c r="C146">
        <v>108</v>
      </c>
      <c r="D146" t="s">
        <v>216</v>
      </c>
      <c r="E146">
        <v>229</v>
      </c>
      <c r="F146">
        <v>1</v>
      </c>
      <c r="G146">
        <v>101</v>
      </c>
      <c r="H146">
        <v>43.1</v>
      </c>
      <c r="I146">
        <v>30.5</v>
      </c>
      <c r="J146" s="1">
        <v>5.3000000000000001E-6</v>
      </c>
    </row>
    <row r="147" spans="1:10" x14ac:dyDescent="0.2">
      <c r="A147" t="s">
        <v>821</v>
      </c>
      <c r="B147">
        <v>4</v>
      </c>
      <c r="C147">
        <v>119</v>
      </c>
      <c r="D147" t="s">
        <v>41</v>
      </c>
      <c r="E147">
        <v>441</v>
      </c>
      <c r="F147">
        <v>8</v>
      </c>
      <c r="G147">
        <v>121</v>
      </c>
      <c r="H147">
        <v>77.8</v>
      </c>
      <c r="I147">
        <v>37.1</v>
      </c>
      <c r="J147" s="1">
        <v>6.4000000000000005E-17</v>
      </c>
    </row>
    <row r="148" spans="1:10" x14ac:dyDescent="0.2">
      <c r="A148" t="s">
        <v>822</v>
      </c>
      <c r="B148">
        <v>403</v>
      </c>
      <c r="C148">
        <v>514</v>
      </c>
      <c r="D148" t="s">
        <v>136</v>
      </c>
      <c r="E148">
        <v>465</v>
      </c>
      <c r="F148">
        <v>376</v>
      </c>
      <c r="G148">
        <v>458</v>
      </c>
      <c r="H148">
        <v>53.5</v>
      </c>
      <c r="I148">
        <v>33</v>
      </c>
      <c r="J148" s="1">
        <v>7.0999999999999999E-9</v>
      </c>
    </row>
    <row r="149" spans="1:10" x14ac:dyDescent="0.2">
      <c r="A149" t="s">
        <v>823</v>
      </c>
      <c r="B149">
        <v>5</v>
      </c>
      <c r="C149">
        <v>130</v>
      </c>
      <c r="D149" t="s">
        <v>478</v>
      </c>
      <c r="E149">
        <v>227</v>
      </c>
      <c r="F149">
        <v>1</v>
      </c>
      <c r="G149">
        <v>121</v>
      </c>
      <c r="H149">
        <v>67.400000000000006</v>
      </c>
      <c r="I149">
        <v>30.2</v>
      </c>
      <c r="J149" s="1">
        <v>9.7000000000000003E-14</v>
      </c>
    </row>
    <row r="150" spans="1:10" x14ac:dyDescent="0.2">
      <c r="A150" t="s">
        <v>824</v>
      </c>
      <c r="B150">
        <v>130</v>
      </c>
      <c r="C150">
        <v>468</v>
      </c>
      <c r="D150" t="s">
        <v>51</v>
      </c>
      <c r="E150">
        <v>466</v>
      </c>
      <c r="F150">
        <v>144</v>
      </c>
      <c r="G150">
        <v>458</v>
      </c>
      <c r="H150">
        <v>260</v>
      </c>
      <c r="I150">
        <v>42.9</v>
      </c>
      <c r="J150" s="1">
        <v>3.6000000000000002E-71</v>
      </c>
    </row>
    <row r="151" spans="1:10" x14ac:dyDescent="0.2">
      <c r="A151" t="s">
        <v>825</v>
      </c>
      <c r="B151">
        <v>1</v>
      </c>
      <c r="C151">
        <v>236</v>
      </c>
      <c r="D151" t="s">
        <v>76</v>
      </c>
      <c r="E151">
        <v>344</v>
      </c>
      <c r="F151">
        <v>1</v>
      </c>
      <c r="G151">
        <v>234</v>
      </c>
      <c r="H151">
        <v>140.6</v>
      </c>
      <c r="I151">
        <v>36.4</v>
      </c>
      <c r="J151" s="1">
        <v>1.5999999999999999E-35</v>
      </c>
    </row>
    <row r="152" spans="1:10" x14ac:dyDescent="0.2">
      <c r="A152" t="s">
        <v>826</v>
      </c>
      <c r="B152">
        <v>8</v>
      </c>
      <c r="C152">
        <v>215</v>
      </c>
      <c r="D152" t="s">
        <v>302</v>
      </c>
      <c r="E152">
        <v>221</v>
      </c>
      <c r="F152">
        <v>5</v>
      </c>
      <c r="G152">
        <v>207</v>
      </c>
      <c r="H152">
        <v>103.2</v>
      </c>
      <c r="I152">
        <v>34.700000000000003</v>
      </c>
      <c r="J152" s="1">
        <v>2.7000000000000001E-24</v>
      </c>
    </row>
    <row r="153" spans="1:10" x14ac:dyDescent="0.2">
      <c r="A153" t="s">
        <v>827</v>
      </c>
      <c r="B153">
        <v>5</v>
      </c>
      <c r="C153">
        <v>344</v>
      </c>
      <c r="D153" t="s">
        <v>300</v>
      </c>
      <c r="E153">
        <v>352</v>
      </c>
      <c r="F153">
        <v>6</v>
      </c>
      <c r="G153">
        <v>348</v>
      </c>
      <c r="H153">
        <v>462.2</v>
      </c>
      <c r="I153">
        <v>68.5</v>
      </c>
      <c r="J153" s="1">
        <v>3.5E-132</v>
      </c>
    </row>
    <row r="154" spans="1:10" x14ac:dyDescent="0.2">
      <c r="A154" t="s">
        <v>828</v>
      </c>
      <c r="B154">
        <v>309</v>
      </c>
      <c r="C154">
        <v>532</v>
      </c>
      <c r="D154" t="s">
        <v>96</v>
      </c>
      <c r="E154">
        <v>491</v>
      </c>
      <c r="F154">
        <v>272</v>
      </c>
      <c r="G154">
        <v>486</v>
      </c>
      <c r="H154">
        <v>111.7</v>
      </c>
      <c r="I154">
        <v>33.5</v>
      </c>
      <c r="J154" s="1">
        <v>1.8000000000000001E-26</v>
      </c>
    </row>
    <row r="155" spans="1:10" x14ac:dyDescent="0.2">
      <c r="A155" t="s">
        <v>829</v>
      </c>
      <c r="B155">
        <v>5</v>
      </c>
      <c r="C155">
        <v>466</v>
      </c>
      <c r="D155" t="s">
        <v>51</v>
      </c>
      <c r="E155">
        <v>466</v>
      </c>
      <c r="F155">
        <v>6</v>
      </c>
      <c r="G155">
        <v>457</v>
      </c>
      <c r="H155">
        <v>303.10000000000002</v>
      </c>
      <c r="I155">
        <v>40.299999999999997</v>
      </c>
      <c r="J155" s="1">
        <v>3.6E-84</v>
      </c>
    </row>
    <row r="156" spans="1:10" x14ac:dyDescent="0.2">
      <c r="A156" t="s">
        <v>830</v>
      </c>
      <c r="B156">
        <v>60</v>
      </c>
      <c r="C156">
        <v>133</v>
      </c>
      <c r="D156" t="s">
        <v>11</v>
      </c>
      <c r="E156">
        <v>227</v>
      </c>
      <c r="F156">
        <v>47</v>
      </c>
      <c r="G156">
        <v>121</v>
      </c>
      <c r="H156">
        <v>43.1</v>
      </c>
      <c r="I156">
        <v>34.700000000000003</v>
      </c>
      <c r="J156" s="1">
        <v>7.6000000000000001E-6</v>
      </c>
    </row>
    <row r="157" spans="1:10" x14ac:dyDescent="0.2">
      <c r="A157" t="s">
        <v>831</v>
      </c>
      <c r="B157">
        <v>56</v>
      </c>
      <c r="C157">
        <v>134</v>
      </c>
      <c r="D157" t="s">
        <v>33</v>
      </c>
      <c r="E157">
        <v>227</v>
      </c>
      <c r="F157">
        <v>33</v>
      </c>
      <c r="G157">
        <v>115</v>
      </c>
      <c r="H157">
        <v>49.7</v>
      </c>
      <c r="I157">
        <v>31.8</v>
      </c>
      <c r="J157" s="1">
        <v>2.3000000000000001E-8</v>
      </c>
    </row>
    <row r="158" spans="1:10" x14ac:dyDescent="0.2">
      <c r="A158" t="s">
        <v>832</v>
      </c>
      <c r="B158">
        <v>9</v>
      </c>
      <c r="C158">
        <v>236</v>
      </c>
      <c r="D158" t="s">
        <v>31</v>
      </c>
      <c r="E158">
        <v>230</v>
      </c>
      <c r="F158">
        <v>3</v>
      </c>
      <c r="G158">
        <v>225</v>
      </c>
      <c r="H158">
        <v>154.1</v>
      </c>
      <c r="I158">
        <v>40.200000000000003</v>
      </c>
      <c r="J158" s="1">
        <v>1.4000000000000001E-39</v>
      </c>
    </row>
    <row r="159" spans="1:10" x14ac:dyDescent="0.2">
      <c r="A159" t="s">
        <v>833</v>
      </c>
      <c r="B159">
        <v>3</v>
      </c>
      <c r="C159">
        <v>120</v>
      </c>
      <c r="D159" t="s">
        <v>220</v>
      </c>
      <c r="E159">
        <v>139</v>
      </c>
      <c r="F159">
        <v>8</v>
      </c>
      <c r="G159">
        <v>121</v>
      </c>
      <c r="H159">
        <v>65.5</v>
      </c>
      <c r="I159">
        <v>33.9</v>
      </c>
      <c r="J159" s="1">
        <v>4.2999999999999999E-13</v>
      </c>
    </row>
    <row r="160" spans="1:10" x14ac:dyDescent="0.2">
      <c r="A160" t="s">
        <v>834</v>
      </c>
      <c r="B160">
        <v>1</v>
      </c>
      <c r="C160">
        <v>350</v>
      </c>
      <c r="D160" t="s">
        <v>218</v>
      </c>
      <c r="E160">
        <v>383</v>
      </c>
      <c r="F160">
        <v>16</v>
      </c>
      <c r="G160">
        <v>375</v>
      </c>
      <c r="H160">
        <v>250.8</v>
      </c>
      <c r="I160">
        <v>43.1</v>
      </c>
      <c r="J160" s="1">
        <v>1.5999999999999999E-68</v>
      </c>
    </row>
    <row r="161" spans="1:10" x14ac:dyDescent="0.2">
      <c r="A161" t="s">
        <v>835</v>
      </c>
      <c r="B161">
        <v>8</v>
      </c>
      <c r="C161">
        <v>225</v>
      </c>
      <c r="D161" t="s">
        <v>31</v>
      </c>
      <c r="E161">
        <v>230</v>
      </c>
      <c r="F161">
        <v>3</v>
      </c>
      <c r="G161">
        <v>219</v>
      </c>
      <c r="H161">
        <v>158.30000000000001</v>
      </c>
      <c r="I161">
        <v>40.6</v>
      </c>
      <c r="J161" s="1">
        <v>7.2000000000000001E-41</v>
      </c>
    </row>
    <row r="162" spans="1:10" x14ac:dyDescent="0.2">
      <c r="A162" t="s">
        <v>836</v>
      </c>
      <c r="B162">
        <v>665</v>
      </c>
      <c r="C162">
        <v>880</v>
      </c>
      <c r="D162" t="s">
        <v>127</v>
      </c>
      <c r="E162">
        <v>476</v>
      </c>
      <c r="F162">
        <v>241</v>
      </c>
      <c r="G162">
        <v>454</v>
      </c>
      <c r="H162">
        <v>86.7</v>
      </c>
      <c r="I162">
        <v>33.5</v>
      </c>
      <c r="J162" s="1">
        <v>1.0000000000000001E-18</v>
      </c>
    </row>
    <row r="163" spans="1:10" x14ac:dyDescent="0.2">
      <c r="A163" t="s">
        <v>837</v>
      </c>
      <c r="B163">
        <v>90</v>
      </c>
      <c r="C163">
        <v>580</v>
      </c>
      <c r="D163" t="s">
        <v>287</v>
      </c>
      <c r="E163">
        <v>770</v>
      </c>
      <c r="F163">
        <v>242</v>
      </c>
      <c r="G163">
        <v>713</v>
      </c>
      <c r="H163">
        <v>188.3</v>
      </c>
      <c r="I163">
        <v>30.8</v>
      </c>
      <c r="J163" s="1">
        <v>1.8999999999999999E-49</v>
      </c>
    </row>
    <row r="164" spans="1:10" x14ac:dyDescent="0.2">
      <c r="A164" t="s">
        <v>838</v>
      </c>
      <c r="B164">
        <v>5</v>
      </c>
      <c r="C164">
        <v>127</v>
      </c>
      <c r="D164" t="s">
        <v>290</v>
      </c>
      <c r="E164">
        <v>125</v>
      </c>
      <c r="F164">
        <v>3</v>
      </c>
      <c r="G164">
        <v>125</v>
      </c>
      <c r="H164">
        <v>138.30000000000001</v>
      </c>
      <c r="I164">
        <v>48</v>
      </c>
      <c r="J164" s="1">
        <v>4.2E-35</v>
      </c>
    </row>
    <row r="165" spans="1:10" x14ac:dyDescent="0.2">
      <c r="A165" t="s">
        <v>839</v>
      </c>
      <c r="B165">
        <v>1</v>
      </c>
      <c r="C165">
        <v>223</v>
      </c>
      <c r="D165" t="s">
        <v>31</v>
      </c>
      <c r="E165">
        <v>230</v>
      </c>
      <c r="F165">
        <v>1</v>
      </c>
      <c r="G165">
        <v>224</v>
      </c>
      <c r="H165">
        <v>182.2</v>
      </c>
      <c r="I165">
        <v>42.4</v>
      </c>
      <c r="J165" s="1">
        <v>4.6000000000000001E-48</v>
      </c>
    </row>
    <row r="166" spans="1:10" x14ac:dyDescent="0.2">
      <c r="A166" t="s">
        <v>840</v>
      </c>
      <c r="B166">
        <v>10</v>
      </c>
      <c r="C166">
        <v>257</v>
      </c>
      <c r="D166" t="s">
        <v>195</v>
      </c>
      <c r="E166">
        <v>266</v>
      </c>
      <c r="F166">
        <v>6</v>
      </c>
      <c r="G166">
        <v>240</v>
      </c>
      <c r="H166">
        <v>94.4</v>
      </c>
      <c r="I166">
        <v>32.799999999999997</v>
      </c>
      <c r="J166" s="1">
        <v>1.5E-21</v>
      </c>
    </row>
    <row r="167" spans="1:10" x14ac:dyDescent="0.2">
      <c r="A167" t="s">
        <v>841</v>
      </c>
      <c r="B167">
        <v>5</v>
      </c>
      <c r="C167">
        <v>467</v>
      </c>
      <c r="D167" t="s">
        <v>88</v>
      </c>
      <c r="E167">
        <v>470</v>
      </c>
      <c r="F167">
        <v>2</v>
      </c>
      <c r="G167">
        <v>465</v>
      </c>
      <c r="H167">
        <v>174.9</v>
      </c>
      <c r="I167">
        <v>30</v>
      </c>
      <c r="J167" s="1">
        <v>1.6E-45</v>
      </c>
    </row>
    <row r="168" spans="1:10" x14ac:dyDescent="0.2">
      <c r="A168" t="s">
        <v>842</v>
      </c>
      <c r="B168">
        <v>3</v>
      </c>
      <c r="C168">
        <v>221</v>
      </c>
      <c r="D168" t="s">
        <v>216</v>
      </c>
      <c r="E168">
        <v>229</v>
      </c>
      <c r="F168">
        <v>2</v>
      </c>
      <c r="G168">
        <v>219</v>
      </c>
      <c r="H168">
        <v>191.8</v>
      </c>
      <c r="I168">
        <v>47</v>
      </c>
      <c r="J168" s="1">
        <v>5.8999999999999997E-51</v>
      </c>
    </row>
    <row r="169" spans="1:10" x14ac:dyDescent="0.2">
      <c r="A169" t="s">
        <v>843</v>
      </c>
      <c r="B169">
        <v>11</v>
      </c>
      <c r="C169">
        <v>216</v>
      </c>
      <c r="D169" t="s">
        <v>56</v>
      </c>
      <c r="E169">
        <v>268</v>
      </c>
      <c r="F169">
        <v>18</v>
      </c>
      <c r="G169">
        <v>231</v>
      </c>
      <c r="H169">
        <v>112.8</v>
      </c>
      <c r="I169">
        <v>36.4</v>
      </c>
      <c r="J169" s="1">
        <v>3.3999999999999997E-27</v>
      </c>
    </row>
    <row r="170" spans="1:10" x14ac:dyDescent="0.2">
      <c r="A170" t="s">
        <v>844</v>
      </c>
      <c r="B170">
        <v>132</v>
      </c>
      <c r="C170">
        <v>588</v>
      </c>
      <c r="D170" t="s">
        <v>13</v>
      </c>
      <c r="E170">
        <v>631</v>
      </c>
      <c r="F170">
        <v>173</v>
      </c>
      <c r="G170">
        <v>626</v>
      </c>
      <c r="H170">
        <v>220.3</v>
      </c>
      <c r="I170">
        <v>30.3</v>
      </c>
      <c r="J170" s="1">
        <v>4.0000000000000001E-59</v>
      </c>
    </row>
    <row r="171" spans="1:10" x14ac:dyDescent="0.2">
      <c r="A171" t="s">
        <v>845</v>
      </c>
      <c r="B171">
        <v>25</v>
      </c>
      <c r="C171">
        <v>394</v>
      </c>
      <c r="D171" t="s">
        <v>277</v>
      </c>
      <c r="E171">
        <v>416</v>
      </c>
      <c r="F171">
        <v>22</v>
      </c>
      <c r="G171">
        <v>400</v>
      </c>
      <c r="H171">
        <v>201.8</v>
      </c>
      <c r="I171">
        <v>36.700000000000003</v>
      </c>
      <c r="J171" s="1">
        <v>1E-53</v>
      </c>
    </row>
    <row r="172" spans="1:10" x14ac:dyDescent="0.2">
      <c r="A172" t="s">
        <v>846</v>
      </c>
      <c r="B172">
        <v>6</v>
      </c>
      <c r="C172">
        <v>399</v>
      </c>
      <c r="D172" t="s">
        <v>274</v>
      </c>
      <c r="E172">
        <v>397</v>
      </c>
      <c r="F172">
        <v>3</v>
      </c>
      <c r="G172">
        <v>397</v>
      </c>
      <c r="H172">
        <v>444.5</v>
      </c>
      <c r="I172">
        <v>56.5</v>
      </c>
      <c r="J172" s="1">
        <v>1.7E-126</v>
      </c>
    </row>
    <row r="173" spans="1:10" x14ac:dyDescent="0.2">
      <c r="A173" t="s">
        <v>847</v>
      </c>
      <c r="B173">
        <v>1</v>
      </c>
      <c r="C173">
        <v>218</v>
      </c>
      <c r="D173" t="s">
        <v>43</v>
      </c>
      <c r="E173">
        <v>222</v>
      </c>
      <c r="F173">
        <v>1</v>
      </c>
      <c r="G173">
        <v>216</v>
      </c>
      <c r="H173">
        <v>176.4</v>
      </c>
      <c r="I173">
        <v>43.1</v>
      </c>
      <c r="J173" s="1">
        <v>2.4000000000000001E-46</v>
      </c>
    </row>
    <row r="174" spans="1:10" x14ac:dyDescent="0.2">
      <c r="A174" t="s">
        <v>848</v>
      </c>
      <c r="B174">
        <v>154</v>
      </c>
      <c r="C174">
        <v>444</v>
      </c>
      <c r="D174" t="s">
        <v>632</v>
      </c>
      <c r="E174">
        <v>480</v>
      </c>
      <c r="F174">
        <v>188</v>
      </c>
      <c r="G174">
        <v>480</v>
      </c>
      <c r="H174">
        <v>125.6</v>
      </c>
      <c r="I174">
        <v>30.7</v>
      </c>
      <c r="J174" s="1">
        <v>9.8999999999999998E-31</v>
      </c>
    </row>
    <row r="175" spans="1:10" x14ac:dyDescent="0.2">
      <c r="A175" t="s">
        <v>849</v>
      </c>
      <c r="B175">
        <v>5</v>
      </c>
      <c r="C175">
        <v>115</v>
      </c>
      <c r="D175" t="s">
        <v>15</v>
      </c>
      <c r="E175">
        <v>225</v>
      </c>
      <c r="F175">
        <v>3</v>
      </c>
      <c r="G175">
        <v>113</v>
      </c>
      <c r="H175">
        <v>52</v>
      </c>
      <c r="I175">
        <v>31.6</v>
      </c>
      <c r="J175" s="1">
        <v>8.2000000000000006E-9</v>
      </c>
    </row>
    <row r="176" spans="1:10" x14ac:dyDescent="0.2">
      <c r="A176" t="s">
        <v>850</v>
      </c>
      <c r="B176">
        <v>2</v>
      </c>
      <c r="C176">
        <v>886</v>
      </c>
      <c r="D176" t="s">
        <v>264</v>
      </c>
      <c r="E176">
        <v>898</v>
      </c>
      <c r="F176">
        <v>23</v>
      </c>
      <c r="G176">
        <v>896</v>
      </c>
      <c r="H176">
        <v>898.7</v>
      </c>
      <c r="I176">
        <v>53.8</v>
      </c>
      <c r="J176" s="1">
        <v>3.6999999999999997E-263</v>
      </c>
    </row>
    <row r="177" spans="1:10" x14ac:dyDescent="0.2">
      <c r="A177" t="s">
        <v>851</v>
      </c>
      <c r="B177">
        <v>14</v>
      </c>
      <c r="C177">
        <v>126</v>
      </c>
      <c r="D177" t="s">
        <v>852</v>
      </c>
      <c r="E177">
        <v>144</v>
      </c>
      <c r="F177">
        <v>8</v>
      </c>
      <c r="G177">
        <v>117</v>
      </c>
      <c r="H177">
        <v>58.9</v>
      </c>
      <c r="I177">
        <v>36</v>
      </c>
      <c r="J177" s="1">
        <v>4.4000000000000003E-11</v>
      </c>
    </row>
    <row r="178" spans="1:10" x14ac:dyDescent="0.2">
      <c r="A178" t="s">
        <v>853</v>
      </c>
      <c r="B178">
        <v>173</v>
      </c>
      <c r="C178">
        <v>454</v>
      </c>
      <c r="D178" t="s">
        <v>111</v>
      </c>
      <c r="E178">
        <v>364</v>
      </c>
      <c r="F178">
        <v>72</v>
      </c>
      <c r="G178">
        <v>347</v>
      </c>
      <c r="H178">
        <v>123.6</v>
      </c>
      <c r="I178">
        <v>33.6</v>
      </c>
      <c r="J178" s="1">
        <v>3.9000000000000003E-30</v>
      </c>
    </row>
    <row r="179" spans="1:10" x14ac:dyDescent="0.2">
      <c r="A179" t="s">
        <v>854</v>
      </c>
      <c r="B179">
        <v>1</v>
      </c>
      <c r="C179">
        <v>218</v>
      </c>
      <c r="D179" t="s">
        <v>43</v>
      </c>
      <c r="E179">
        <v>222</v>
      </c>
      <c r="F179">
        <v>1</v>
      </c>
      <c r="G179">
        <v>218</v>
      </c>
      <c r="H179">
        <v>167.5</v>
      </c>
      <c r="I179">
        <v>41.3</v>
      </c>
      <c r="J179" s="1">
        <v>1.1E-43</v>
      </c>
    </row>
    <row r="180" spans="1:10" x14ac:dyDescent="0.2">
      <c r="A180" t="s">
        <v>855</v>
      </c>
      <c r="B180">
        <v>13</v>
      </c>
      <c r="C180">
        <v>475</v>
      </c>
      <c r="D180" t="s">
        <v>639</v>
      </c>
      <c r="E180">
        <v>461</v>
      </c>
      <c r="F180">
        <v>7</v>
      </c>
      <c r="G180">
        <v>459</v>
      </c>
      <c r="H180">
        <v>185.3</v>
      </c>
      <c r="I180">
        <v>30.8</v>
      </c>
      <c r="J180" s="1">
        <v>1.2E-48</v>
      </c>
    </row>
    <row r="181" spans="1:10" x14ac:dyDescent="0.2">
      <c r="A181" t="s">
        <v>856</v>
      </c>
      <c r="B181">
        <v>7</v>
      </c>
      <c r="C181">
        <v>1023</v>
      </c>
      <c r="D181" t="s">
        <v>149</v>
      </c>
      <c r="E181">
        <v>1026</v>
      </c>
      <c r="F181">
        <v>7</v>
      </c>
      <c r="G181">
        <v>1016</v>
      </c>
      <c r="H181">
        <v>776.9</v>
      </c>
      <c r="I181">
        <v>45.1</v>
      </c>
      <c r="J181" s="1">
        <v>1.8999999999999999E-226</v>
      </c>
    </row>
    <row r="182" spans="1:10" x14ac:dyDescent="0.2">
      <c r="A182" t="s">
        <v>857</v>
      </c>
      <c r="B182">
        <v>2</v>
      </c>
      <c r="C182">
        <v>1063</v>
      </c>
      <c r="D182" t="s">
        <v>147</v>
      </c>
      <c r="E182">
        <v>1040</v>
      </c>
      <c r="F182">
        <v>11</v>
      </c>
      <c r="G182">
        <v>1032</v>
      </c>
      <c r="H182">
        <v>952.2</v>
      </c>
      <c r="I182">
        <v>50.7</v>
      </c>
      <c r="J182" s="1">
        <v>3.5000000000000001E-279</v>
      </c>
    </row>
    <row r="183" spans="1:10" x14ac:dyDescent="0.2">
      <c r="A183" t="s">
        <v>858</v>
      </c>
      <c r="B183">
        <v>66</v>
      </c>
      <c r="C183">
        <v>409</v>
      </c>
      <c r="D183" t="s">
        <v>145</v>
      </c>
      <c r="E183">
        <v>413</v>
      </c>
      <c r="F183">
        <v>69</v>
      </c>
      <c r="G183">
        <v>412</v>
      </c>
      <c r="H183">
        <v>237.3</v>
      </c>
      <c r="I183">
        <v>39.6</v>
      </c>
      <c r="J183" s="1">
        <v>2.2E-64</v>
      </c>
    </row>
    <row r="184" spans="1:10" x14ac:dyDescent="0.2">
      <c r="A184" t="s">
        <v>859</v>
      </c>
      <c r="B184">
        <v>466</v>
      </c>
      <c r="C184">
        <v>617</v>
      </c>
      <c r="D184" t="s">
        <v>860</v>
      </c>
      <c r="E184">
        <v>395</v>
      </c>
      <c r="F184">
        <v>117</v>
      </c>
      <c r="G184">
        <v>280</v>
      </c>
      <c r="H184">
        <v>48.5</v>
      </c>
      <c r="I184">
        <v>30.8</v>
      </c>
      <c r="J184" s="1">
        <v>2.3999999999999998E-7</v>
      </c>
    </row>
    <row r="185" spans="1:10" x14ac:dyDescent="0.2">
      <c r="A185" t="s">
        <v>861</v>
      </c>
      <c r="B185">
        <v>315</v>
      </c>
      <c r="C185">
        <v>400</v>
      </c>
      <c r="D185" t="s">
        <v>644</v>
      </c>
      <c r="E185">
        <v>174</v>
      </c>
      <c r="F185">
        <v>61</v>
      </c>
      <c r="G185">
        <v>156</v>
      </c>
      <c r="H185">
        <v>44.7</v>
      </c>
      <c r="I185">
        <v>32</v>
      </c>
      <c r="J185" s="1">
        <v>2.2000000000000001E-6</v>
      </c>
    </row>
    <row r="186" spans="1:10" x14ac:dyDescent="0.2">
      <c r="A186" t="s">
        <v>862</v>
      </c>
      <c r="B186">
        <v>33</v>
      </c>
      <c r="C186">
        <v>216</v>
      </c>
      <c r="D186" t="s">
        <v>76</v>
      </c>
      <c r="E186">
        <v>344</v>
      </c>
      <c r="F186">
        <v>26</v>
      </c>
      <c r="G186">
        <v>209</v>
      </c>
      <c r="H186">
        <v>89.4</v>
      </c>
      <c r="I186">
        <v>33.5</v>
      </c>
      <c r="J186" s="1">
        <v>4.3999999999999998E-20</v>
      </c>
    </row>
    <row r="187" spans="1:10" x14ac:dyDescent="0.2">
      <c r="A187" t="s">
        <v>863</v>
      </c>
      <c r="B187">
        <v>63</v>
      </c>
      <c r="C187">
        <v>167</v>
      </c>
      <c r="D187" t="s">
        <v>54</v>
      </c>
      <c r="E187">
        <v>283</v>
      </c>
      <c r="F187">
        <v>78</v>
      </c>
      <c r="G187">
        <v>181</v>
      </c>
      <c r="H187">
        <v>57.8</v>
      </c>
      <c r="I187">
        <v>35.200000000000003</v>
      </c>
      <c r="J187" s="1">
        <v>1.4000000000000001E-10</v>
      </c>
    </row>
    <row r="188" spans="1:10" x14ac:dyDescent="0.2">
      <c r="A188" t="s">
        <v>864</v>
      </c>
      <c r="B188">
        <v>1</v>
      </c>
      <c r="C188">
        <v>149</v>
      </c>
      <c r="D188" t="s">
        <v>254</v>
      </c>
      <c r="E188">
        <v>159</v>
      </c>
      <c r="F188">
        <v>1</v>
      </c>
      <c r="G188">
        <v>149</v>
      </c>
      <c r="H188">
        <v>133.69999999999999</v>
      </c>
      <c r="I188">
        <v>46.3</v>
      </c>
      <c r="J188" s="1">
        <v>1.3E-33</v>
      </c>
    </row>
    <row r="189" spans="1:10" x14ac:dyDescent="0.2">
      <c r="A189" t="s">
        <v>865</v>
      </c>
      <c r="B189">
        <v>17</v>
      </c>
      <c r="C189">
        <v>1040</v>
      </c>
      <c r="D189" t="s">
        <v>63</v>
      </c>
      <c r="E189">
        <v>1063</v>
      </c>
      <c r="F189">
        <v>1</v>
      </c>
      <c r="G189">
        <v>1044</v>
      </c>
      <c r="H189">
        <v>661.8</v>
      </c>
      <c r="I189">
        <v>36.5</v>
      </c>
      <c r="J189" s="1">
        <v>9.0000000000000005E-192</v>
      </c>
    </row>
    <row r="190" spans="1:10" x14ac:dyDescent="0.2">
      <c r="A190" t="s">
        <v>866</v>
      </c>
      <c r="B190">
        <v>72</v>
      </c>
      <c r="C190">
        <v>349</v>
      </c>
      <c r="D190" t="s">
        <v>132</v>
      </c>
      <c r="E190">
        <v>385</v>
      </c>
      <c r="F190">
        <v>95</v>
      </c>
      <c r="G190">
        <v>365</v>
      </c>
      <c r="H190">
        <v>105.9</v>
      </c>
      <c r="I190">
        <v>32.700000000000003</v>
      </c>
      <c r="J190" s="1">
        <v>6.8E-25</v>
      </c>
    </row>
    <row r="191" spans="1:10" x14ac:dyDescent="0.2">
      <c r="A191" t="s">
        <v>867</v>
      </c>
      <c r="B191">
        <v>42</v>
      </c>
      <c r="C191">
        <v>253</v>
      </c>
      <c r="D191" t="s">
        <v>167</v>
      </c>
      <c r="E191">
        <v>356</v>
      </c>
      <c r="F191">
        <v>14</v>
      </c>
      <c r="G191">
        <v>226</v>
      </c>
      <c r="H191">
        <v>131</v>
      </c>
      <c r="I191">
        <v>32.700000000000003</v>
      </c>
      <c r="J191" s="1">
        <v>1.5E-32</v>
      </c>
    </row>
    <row r="192" spans="1:10" x14ac:dyDescent="0.2">
      <c r="A192" t="s">
        <v>868</v>
      </c>
      <c r="B192">
        <v>1</v>
      </c>
      <c r="C192">
        <v>1025</v>
      </c>
      <c r="D192" t="s">
        <v>149</v>
      </c>
      <c r="E192">
        <v>1026</v>
      </c>
      <c r="F192">
        <v>1</v>
      </c>
      <c r="G192">
        <v>1007</v>
      </c>
      <c r="H192">
        <v>709.5</v>
      </c>
      <c r="I192">
        <v>43.4</v>
      </c>
      <c r="J192" s="1">
        <v>3.8E-206</v>
      </c>
    </row>
    <row r="193" spans="1:10" x14ac:dyDescent="0.2">
      <c r="A193" t="s">
        <v>869</v>
      </c>
      <c r="B193">
        <v>1</v>
      </c>
      <c r="C193">
        <v>1023</v>
      </c>
      <c r="D193" t="s">
        <v>149</v>
      </c>
      <c r="E193">
        <v>1026</v>
      </c>
      <c r="F193">
        <v>1</v>
      </c>
      <c r="G193">
        <v>1007</v>
      </c>
      <c r="H193">
        <v>729.2</v>
      </c>
      <c r="I193">
        <v>44.1</v>
      </c>
      <c r="J193" s="1">
        <v>4.6000000000000002E-212</v>
      </c>
    </row>
    <row r="194" spans="1:10" x14ac:dyDescent="0.2">
      <c r="A194" t="s">
        <v>870</v>
      </c>
      <c r="B194">
        <v>782</v>
      </c>
      <c r="C194">
        <v>1010</v>
      </c>
      <c r="D194" t="s">
        <v>58</v>
      </c>
      <c r="E194">
        <v>454</v>
      </c>
      <c r="F194">
        <v>213</v>
      </c>
      <c r="G194">
        <v>445</v>
      </c>
      <c r="H194">
        <v>75.900000000000006</v>
      </c>
      <c r="I194">
        <v>30</v>
      </c>
      <c r="J194" s="1">
        <v>2.2999999999999999E-15</v>
      </c>
    </row>
    <row r="195" spans="1:10" x14ac:dyDescent="0.2">
      <c r="A195" t="s">
        <v>871</v>
      </c>
      <c r="B195">
        <v>42</v>
      </c>
      <c r="C195">
        <v>124</v>
      </c>
      <c r="D195" t="s">
        <v>872</v>
      </c>
      <c r="E195">
        <v>442</v>
      </c>
      <c r="F195">
        <v>37</v>
      </c>
      <c r="G195">
        <v>127</v>
      </c>
      <c r="H195">
        <v>45.4</v>
      </c>
      <c r="I195">
        <v>31.9</v>
      </c>
      <c r="J195" s="1">
        <v>7.4000000000000001E-7</v>
      </c>
    </row>
    <row r="196" spans="1:10" x14ac:dyDescent="0.2">
      <c r="A196" t="s">
        <v>873</v>
      </c>
      <c r="B196">
        <v>3</v>
      </c>
      <c r="C196">
        <v>1038</v>
      </c>
      <c r="D196" t="s">
        <v>90</v>
      </c>
      <c r="E196">
        <v>1037</v>
      </c>
      <c r="F196">
        <v>1</v>
      </c>
      <c r="G196">
        <v>1027</v>
      </c>
      <c r="H196">
        <v>711.8</v>
      </c>
      <c r="I196">
        <v>40.4</v>
      </c>
      <c r="J196" s="1">
        <v>7.8000000000000004E-207</v>
      </c>
    </row>
    <row r="197" spans="1:10" x14ac:dyDescent="0.2">
      <c r="A197" t="s">
        <v>874</v>
      </c>
      <c r="B197">
        <v>670</v>
      </c>
      <c r="C197">
        <v>787</v>
      </c>
      <c r="D197" t="s">
        <v>92</v>
      </c>
      <c r="E197">
        <v>600</v>
      </c>
      <c r="F197">
        <v>457</v>
      </c>
      <c r="G197">
        <v>568</v>
      </c>
      <c r="H197">
        <v>57.8</v>
      </c>
      <c r="I197">
        <v>31.9</v>
      </c>
      <c r="J197" s="1">
        <v>4.6000000000000001E-10</v>
      </c>
    </row>
    <row r="198" spans="1:10" x14ac:dyDescent="0.2">
      <c r="A198" t="s">
        <v>875</v>
      </c>
      <c r="B198">
        <v>124</v>
      </c>
      <c r="C198">
        <v>332</v>
      </c>
      <c r="D198" t="s">
        <v>136</v>
      </c>
      <c r="E198">
        <v>465</v>
      </c>
      <c r="F198">
        <v>251</v>
      </c>
      <c r="G198">
        <v>456</v>
      </c>
      <c r="H198">
        <v>99.8</v>
      </c>
      <c r="I198">
        <v>30.1</v>
      </c>
      <c r="J198" s="1">
        <v>4.3999999999999999E-23</v>
      </c>
    </row>
    <row r="199" spans="1:10" x14ac:dyDescent="0.2">
      <c r="A199" t="s">
        <v>876</v>
      </c>
      <c r="B199">
        <v>3</v>
      </c>
      <c r="C199">
        <v>455</v>
      </c>
      <c r="D199" t="s">
        <v>41</v>
      </c>
      <c r="E199">
        <v>441</v>
      </c>
      <c r="F199">
        <v>1</v>
      </c>
      <c r="G199">
        <v>439</v>
      </c>
      <c r="H199">
        <v>313.2</v>
      </c>
      <c r="I199">
        <v>43.3</v>
      </c>
      <c r="J199" s="1">
        <v>3.5000000000000001E-87</v>
      </c>
    </row>
    <row r="200" spans="1:10" x14ac:dyDescent="0.2">
      <c r="A200" t="s">
        <v>877</v>
      </c>
      <c r="B200">
        <v>44</v>
      </c>
      <c r="C200">
        <v>148</v>
      </c>
      <c r="D200" t="s">
        <v>54</v>
      </c>
      <c r="E200">
        <v>283</v>
      </c>
      <c r="F200">
        <v>75</v>
      </c>
      <c r="G200">
        <v>182</v>
      </c>
      <c r="H200">
        <v>59.7</v>
      </c>
      <c r="I200">
        <v>35.200000000000003</v>
      </c>
      <c r="J200" s="1">
        <v>4.4000000000000003E-11</v>
      </c>
    </row>
    <row r="201" spans="1:10" x14ac:dyDescent="0.2">
      <c r="A201" t="s">
        <v>878</v>
      </c>
      <c r="B201">
        <v>22</v>
      </c>
      <c r="C201">
        <v>339</v>
      </c>
      <c r="D201" t="s">
        <v>76</v>
      </c>
      <c r="E201">
        <v>344</v>
      </c>
      <c r="F201">
        <v>18</v>
      </c>
      <c r="G201">
        <v>325</v>
      </c>
      <c r="H201">
        <v>191.8</v>
      </c>
      <c r="I201">
        <v>35.9</v>
      </c>
      <c r="J201" s="1">
        <v>9.2000000000000001E-51</v>
      </c>
    </row>
    <row r="202" spans="1:10" x14ac:dyDescent="0.2">
      <c r="A202" t="s">
        <v>879</v>
      </c>
      <c r="B202">
        <v>172</v>
      </c>
      <c r="C202">
        <v>441</v>
      </c>
      <c r="D202" t="s">
        <v>45</v>
      </c>
      <c r="E202">
        <v>462</v>
      </c>
      <c r="F202">
        <v>163</v>
      </c>
      <c r="G202">
        <v>439</v>
      </c>
      <c r="H202">
        <v>125.2</v>
      </c>
      <c r="I202">
        <v>32.9</v>
      </c>
      <c r="J202" s="1">
        <v>1.2999999999999999E-30</v>
      </c>
    </row>
    <row r="203" spans="1:10" x14ac:dyDescent="0.2">
      <c r="A203" t="s">
        <v>880</v>
      </c>
      <c r="B203">
        <v>1</v>
      </c>
      <c r="C203">
        <v>221</v>
      </c>
      <c r="D203" t="s">
        <v>43</v>
      </c>
      <c r="E203">
        <v>222</v>
      </c>
      <c r="F203">
        <v>1</v>
      </c>
      <c r="G203">
        <v>221</v>
      </c>
      <c r="H203">
        <v>158.30000000000001</v>
      </c>
      <c r="I203">
        <v>39.799999999999997</v>
      </c>
      <c r="J203" s="1">
        <v>6.8999999999999998E-41</v>
      </c>
    </row>
    <row r="204" spans="1:10" x14ac:dyDescent="0.2">
      <c r="A204" t="s">
        <v>881</v>
      </c>
      <c r="B204">
        <v>12</v>
      </c>
      <c r="C204">
        <v>112</v>
      </c>
      <c r="D204" t="s">
        <v>212</v>
      </c>
      <c r="E204">
        <v>118</v>
      </c>
      <c r="F204">
        <v>11</v>
      </c>
      <c r="G204">
        <v>115</v>
      </c>
      <c r="H204">
        <v>44.3</v>
      </c>
      <c r="I204">
        <v>33</v>
      </c>
      <c r="J204" s="1">
        <v>1.5E-6</v>
      </c>
    </row>
    <row r="205" spans="1:10" x14ac:dyDescent="0.2">
      <c r="A205" t="s">
        <v>882</v>
      </c>
      <c r="B205">
        <v>9</v>
      </c>
      <c r="C205">
        <v>220</v>
      </c>
      <c r="D205" t="s">
        <v>208</v>
      </c>
      <c r="E205">
        <v>214</v>
      </c>
      <c r="F205">
        <v>3</v>
      </c>
      <c r="G205">
        <v>209</v>
      </c>
      <c r="H205">
        <v>99</v>
      </c>
      <c r="I205">
        <v>30.1</v>
      </c>
      <c r="J205" s="1">
        <v>7.1000000000000003E-23</v>
      </c>
    </row>
    <row r="206" spans="1:10" x14ac:dyDescent="0.2">
      <c r="A206" t="s">
        <v>883</v>
      </c>
      <c r="B206">
        <v>2</v>
      </c>
      <c r="C206">
        <v>210</v>
      </c>
      <c r="D206" t="s">
        <v>208</v>
      </c>
      <c r="E206">
        <v>214</v>
      </c>
      <c r="F206">
        <v>3</v>
      </c>
      <c r="G206">
        <v>207</v>
      </c>
      <c r="H206">
        <v>104</v>
      </c>
      <c r="I206">
        <v>31</v>
      </c>
      <c r="J206" s="1">
        <v>1.7E-24</v>
      </c>
    </row>
    <row r="207" spans="1:10" x14ac:dyDescent="0.2">
      <c r="A207" t="s">
        <v>884</v>
      </c>
      <c r="B207">
        <v>47</v>
      </c>
      <c r="C207">
        <v>188</v>
      </c>
      <c r="D207" t="s">
        <v>54</v>
      </c>
      <c r="E207">
        <v>283</v>
      </c>
      <c r="F207">
        <v>81</v>
      </c>
      <c r="G207">
        <v>223</v>
      </c>
      <c r="H207">
        <v>52</v>
      </c>
      <c r="I207">
        <v>31.1</v>
      </c>
      <c r="J207" s="1">
        <v>7.8999999999999996E-9</v>
      </c>
    </row>
    <row r="208" spans="1:10" x14ac:dyDescent="0.2">
      <c r="A208" t="s">
        <v>885</v>
      </c>
      <c r="B208">
        <v>10</v>
      </c>
      <c r="C208">
        <v>104</v>
      </c>
      <c r="D208" t="s">
        <v>205</v>
      </c>
      <c r="E208">
        <v>112</v>
      </c>
      <c r="F208">
        <v>16</v>
      </c>
      <c r="G208">
        <v>110</v>
      </c>
      <c r="H208">
        <v>84.7</v>
      </c>
      <c r="I208">
        <v>43.2</v>
      </c>
      <c r="J208" s="1">
        <v>4.5999999999999996E-19</v>
      </c>
    </row>
    <row r="209" spans="1:10" x14ac:dyDescent="0.2">
      <c r="A209" t="s">
        <v>886</v>
      </c>
      <c r="B209">
        <v>37</v>
      </c>
      <c r="C209">
        <v>182</v>
      </c>
      <c r="D209" t="s">
        <v>254</v>
      </c>
      <c r="E209">
        <v>159</v>
      </c>
      <c r="F209">
        <v>7</v>
      </c>
      <c r="G209">
        <v>146</v>
      </c>
      <c r="H209">
        <v>59.7</v>
      </c>
      <c r="I209">
        <v>31.3</v>
      </c>
      <c r="J209" s="1">
        <v>2.9E-11</v>
      </c>
    </row>
    <row r="210" spans="1:10" x14ac:dyDescent="0.2">
      <c r="A210" t="s">
        <v>887</v>
      </c>
      <c r="B210">
        <v>30</v>
      </c>
      <c r="C210">
        <v>431</v>
      </c>
      <c r="D210" t="s">
        <v>41</v>
      </c>
      <c r="E210">
        <v>441</v>
      </c>
      <c r="F210">
        <v>27</v>
      </c>
      <c r="G210">
        <v>435</v>
      </c>
      <c r="H210">
        <v>276.89999999999998</v>
      </c>
      <c r="I210">
        <v>39.799999999999997</v>
      </c>
      <c r="J210" s="1">
        <v>2.7E-76</v>
      </c>
    </row>
    <row r="211" spans="1:10" x14ac:dyDescent="0.2">
      <c r="A211" t="s">
        <v>888</v>
      </c>
      <c r="B211">
        <v>5</v>
      </c>
      <c r="C211">
        <v>225</v>
      </c>
      <c r="D211" t="s">
        <v>43</v>
      </c>
      <c r="E211">
        <v>222</v>
      </c>
      <c r="F211">
        <v>3</v>
      </c>
      <c r="G211">
        <v>214</v>
      </c>
      <c r="H211">
        <v>104.4</v>
      </c>
      <c r="I211">
        <v>32.6</v>
      </c>
      <c r="J211" s="1">
        <v>1.1999999999999999E-24</v>
      </c>
    </row>
    <row r="212" spans="1:10" x14ac:dyDescent="0.2">
      <c r="A212" t="s">
        <v>889</v>
      </c>
      <c r="B212">
        <v>12</v>
      </c>
      <c r="C212">
        <v>224</v>
      </c>
      <c r="D212" t="s">
        <v>76</v>
      </c>
      <c r="E212">
        <v>344</v>
      </c>
      <c r="F212">
        <v>1</v>
      </c>
      <c r="G212">
        <v>215</v>
      </c>
      <c r="H212">
        <v>108.2</v>
      </c>
      <c r="I212">
        <v>33</v>
      </c>
      <c r="J212" s="1">
        <v>1.2E-25</v>
      </c>
    </row>
    <row r="213" spans="1:10" x14ac:dyDescent="0.2">
      <c r="A213" t="s">
        <v>890</v>
      </c>
      <c r="B213">
        <v>33</v>
      </c>
      <c r="C213">
        <v>258</v>
      </c>
      <c r="D213" t="s">
        <v>76</v>
      </c>
      <c r="E213">
        <v>344</v>
      </c>
      <c r="F213">
        <v>19</v>
      </c>
      <c r="G213">
        <v>245</v>
      </c>
      <c r="H213">
        <v>121.7</v>
      </c>
      <c r="I213">
        <v>33.9</v>
      </c>
      <c r="J213" s="1">
        <v>8.8999999999999993E-30</v>
      </c>
    </row>
    <row r="214" spans="1:10" x14ac:dyDescent="0.2">
      <c r="A214" t="s">
        <v>891</v>
      </c>
      <c r="B214">
        <v>20</v>
      </c>
      <c r="C214">
        <v>703</v>
      </c>
      <c r="D214" t="s">
        <v>143</v>
      </c>
      <c r="E214">
        <v>691</v>
      </c>
      <c r="F214">
        <v>8</v>
      </c>
      <c r="G214">
        <v>688</v>
      </c>
      <c r="H214">
        <v>835.5</v>
      </c>
      <c r="I214">
        <v>63.9</v>
      </c>
      <c r="J214" s="1">
        <v>3.0999999999999999E-244</v>
      </c>
    </row>
    <row r="215" spans="1:10" x14ac:dyDescent="0.2">
      <c r="A215" t="s">
        <v>892</v>
      </c>
      <c r="B215">
        <v>41</v>
      </c>
      <c r="C215">
        <v>369</v>
      </c>
      <c r="D215" t="s">
        <v>145</v>
      </c>
      <c r="E215">
        <v>413</v>
      </c>
      <c r="F215">
        <v>60</v>
      </c>
      <c r="G215">
        <v>390</v>
      </c>
      <c r="H215">
        <v>178.7</v>
      </c>
      <c r="I215">
        <v>34.4</v>
      </c>
      <c r="J215" s="1">
        <v>8.2999999999999997E-47</v>
      </c>
    </row>
    <row r="216" spans="1:10" x14ac:dyDescent="0.2">
      <c r="A216" t="s">
        <v>893</v>
      </c>
      <c r="B216">
        <v>1</v>
      </c>
      <c r="C216">
        <v>1028</v>
      </c>
      <c r="D216" t="s">
        <v>149</v>
      </c>
      <c r="E216">
        <v>1026</v>
      </c>
      <c r="F216">
        <v>1</v>
      </c>
      <c r="G216">
        <v>1022</v>
      </c>
      <c r="H216">
        <v>872.8</v>
      </c>
      <c r="I216">
        <v>48.3</v>
      </c>
      <c r="J216" s="1">
        <v>2.4999999999999998E-255</v>
      </c>
    </row>
    <row r="217" spans="1:10" x14ac:dyDescent="0.2">
      <c r="A217" t="s">
        <v>894</v>
      </c>
      <c r="B217">
        <v>2</v>
      </c>
      <c r="C217">
        <v>224</v>
      </c>
      <c r="D217" t="s">
        <v>167</v>
      </c>
      <c r="E217">
        <v>356</v>
      </c>
      <c r="F217">
        <v>9</v>
      </c>
      <c r="G217">
        <v>226</v>
      </c>
      <c r="H217">
        <v>117.5</v>
      </c>
      <c r="I217">
        <v>32.6</v>
      </c>
      <c r="J217" s="1">
        <v>1.3999999999999999E-28</v>
      </c>
    </row>
    <row r="218" spans="1:10" x14ac:dyDescent="0.2">
      <c r="A218" t="s">
        <v>895</v>
      </c>
      <c r="B218">
        <v>1</v>
      </c>
      <c r="C218">
        <v>224</v>
      </c>
      <c r="D218" t="s">
        <v>31</v>
      </c>
      <c r="E218">
        <v>230</v>
      </c>
      <c r="F218">
        <v>1</v>
      </c>
      <c r="G218">
        <v>225</v>
      </c>
      <c r="H218">
        <v>164.1</v>
      </c>
      <c r="I218">
        <v>41.2</v>
      </c>
      <c r="J218" s="1">
        <v>1.3E-42</v>
      </c>
    </row>
    <row r="219" spans="1:10" x14ac:dyDescent="0.2">
      <c r="A219" t="s">
        <v>896</v>
      </c>
      <c r="B219">
        <v>214</v>
      </c>
      <c r="C219">
        <v>382</v>
      </c>
      <c r="D219" t="s">
        <v>58</v>
      </c>
      <c r="E219">
        <v>454</v>
      </c>
      <c r="F219">
        <v>222</v>
      </c>
      <c r="G219">
        <v>398</v>
      </c>
      <c r="H219">
        <v>62.8</v>
      </c>
      <c r="I219">
        <v>30.6</v>
      </c>
      <c r="J219" s="1">
        <v>7.5999999999999999E-12</v>
      </c>
    </row>
    <row r="220" spans="1:10" x14ac:dyDescent="0.2">
      <c r="A220" t="s">
        <v>897</v>
      </c>
      <c r="B220">
        <v>124</v>
      </c>
      <c r="C220">
        <v>794</v>
      </c>
      <c r="D220" t="s">
        <v>287</v>
      </c>
      <c r="E220">
        <v>770</v>
      </c>
      <c r="F220">
        <v>78</v>
      </c>
      <c r="G220">
        <v>762</v>
      </c>
      <c r="H220">
        <v>325.10000000000002</v>
      </c>
      <c r="I220">
        <v>34.1</v>
      </c>
      <c r="J220" s="1">
        <v>1.5000000000000001E-90</v>
      </c>
    </row>
    <row r="221" spans="1:10" x14ac:dyDescent="0.2">
      <c r="A221" t="s">
        <v>898</v>
      </c>
      <c r="B221">
        <v>312</v>
      </c>
      <c r="C221">
        <v>489</v>
      </c>
      <c r="D221" t="s">
        <v>29</v>
      </c>
      <c r="E221">
        <v>251</v>
      </c>
      <c r="F221">
        <v>4</v>
      </c>
      <c r="G221">
        <v>180</v>
      </c>
      <c r="H221">
        <v>90.9</v>
      </c>
      <c r="I221">
        <v>33.299999999999997</v>
      </c>
      <c r="J221" s="1">
        <v>3.7999999999999998E-20</v>
      </c>
    </row>
    <row r="222" spans="1:10" x14ac:dyDescent="0.2">
      <c r="A222" t="s">
        <v>899</v>
      </c>
      <c r="B222">
        <v>10</v>
      </c>
      <c r="C222">
        <v>229</v>
      </c>
      <c r="D222" t="s">
        <v>167</v>
      </c>
      <c r="E222">
        <v>356</v>
      </c>
      <c r="F222">
        <v>11</v>
      </c>
      <c r="G222">
        <v>227</v>
      </c>
      <c r="H222">
        <v>114.4</v>
      </c>
      <c r="I222">
        <v>33.799999999999997</v>
      </c>
      <c r="J222" s="1">
        <v>1.4E-27</v>
      </c>
    </row>
    <row r="223" spans="1:10" x14ac:dyDescent="0.2">
      <c r="A223" t="s">
        <v>900</v>
      </c>
      <c r="B223">
        <v>7</v>
      </c>
      <c r="C223">
        <v>141</v>
      </c>
      <c r="D223" t="s">
        <v>15</v>
      </c>
      <c r="E223">
        <v>225</v>
      </c>
      <c r="F223">
        <v>2</v>
      </c>
      <c r="G223">
        <v>132</v>
      </c>
      <c r="H223">
        <v>67.400000000000006</v>
      </c>
      <c r="I223">
        <v>30.9</v>
      </c>
      <c r="J223" s="1">
        <v>2.3999999999999999E-13</v>
      </c>
    </row>
    <row r="224" spans="1:10" x14ac:dyDescent="0.2">
      <c r="A224" t="s">
        <v>901</v>
      </c>
      <c r="B224">
        <v>547</v>
      </c>
      <c r="C224">
        <v>784</v>
      </c>
      <c r="D224" t="s">
        <v>58</v>
      </c>
      <c r="E224">
        <v>454</v>
      </c>
      <c r="F224">
        <v>222</v>
      </c>
      <c r="G224">
        <v>446</v>
      </c>
      <c r="H224">
        <v>99.8</v>
      </c>
      <c r="I224">
        <v>32.1</v>
      </c>
      <c r="J224" s="1">
        <v>1.5999999999999999E-22</v>
      </c>
    </row>
    <row r="225" spans="1:10" x14ac:dyDescent="0.2">
      <c r="A225" t="s">
        <v>902</v>
      </c>
      <c r="B225">
        <v>24</v>
      </c>
      <c r="C225">
        <v>722</v>
      </c>
      <c r="D225" t="s">
        <v>187</v>
      </c>
      <c r="E225">
        <v>815</v>
      </c>
      <c r="F225">
        <v>112</v>
      </c>
      <c r="G225">
        <v>815</v>
      </c>
      <c r="H225">
        <v>433.3</v>
      </c>
      <c r="I225">
        <v>37</v>
      </c>
      <c r="J225" s="1">
        <v>3.5999999999999997E-123</v>
      </c>
    </row>
    <row r="226" spans="1:10" x14ac:dyDescent="0.2">
      <c r="A226" t="s">
        <v>903</v>
      </c>
      <c r="B226">
        <v>803</v>
      </c>
      <c r="C226">
        <v>1040</v>
      </c>
      <c r="D226" t="s">
        <v>58</v>
      </c>
      <c r="E226">
        <v>454</v>
      </c>
      <c r="F226">
        <v>209</v>
      </c>
      <c r="G226">
        <v>450</v>
      </c>
      <c r="H226">
        <v>88.2</v>
      </c>
      <c r="I226">
        <v>30.7</v>
      </c>
      <c r="J226" s="1">
        <v>4.7E-19</v>
      </c>
    </row>
    <row r="227" spans="1:10" x14ac:dyDescent="0.2">
      <c r="A227" t="s">
        <v>904</v>
      </c>
      <c r="B227">
        <v>6</v>
      </c>
      <c r="C227">
        <v>567</v>
      </c>
      <c r="D227" t="s">
        <v>92</v>
      </c>
      <c r="E227">
        <v>600</v>
      </c>
      <c r="F227">
        <v>15</v>
      </c>
      <c r="G227">
        <v>576</v>
      </c>
      <c r="H227">
        <v>209.9</v>
      </c>
      <c r="I227">
        <v>30.4</v>
      </c>
      <c r="J227" s="1">
        <v>5.1999999999999999E-56</v>
      </c>
    </row>
    <row r="228" spans="1:10" x14ac:dyDescent="0.2">
      <c r="A228" t="s">
        <v>905</v>
      </c>
      <c r="B228">
        <v>43</v>
      </c>
      <c r="C228">
        <v>252</v>
      </c>
      <c r="D228" t="s">
        <v>308</v>
      </c>
      <c r="E228">
        <v>236</v>
      </c>
      <c r="F228">
        <v>24</v>
      </c>
      <c r="G228">
        <v>228</v>
      </c>
      <c r="H228">
        <v>141</v>
      </c>
      <c r="I228">
        <v>32.1</v>
      </c>
      <c r="J228" s="1">
        <v>1.3E-35</v>
      </c>
    </row>
    <row r="229" spans="1:10" x14ac:dyDescent="0.2">
      <c r="A229" t="s">
        <v>906</v>
      </c>
      <c r="B229">
        <v>1192</v>
      </c>
      <c r="C229">
        <v>1317</v>
      </c>
      <c r="D229" t="s">
        <v>15</v>
      </c>
      <c r="E229">
        <v>225</v>
      </c>
      <c r="F229">
        <v>2</v>
      </c>
      <c r="G229">
        <v>123</v>
      </c>
      <c r="H229">
        <v>67.400000000000006</v>
      </c>
      <c r="I229">
        <v>31.2</v>
      </c>
      <c r="J229" s="1">
        <v>9.9999999999999998E-13</v>
      </c>
    </row>
    <row r="230" spans="1:10" x14ac:dyDescent="0.2">
      <c r="A230" t="s">
        <v>907</v>
      </c>
      <c r="B230">
        <v>236</v>
      </c>
      <c r="C230">
        <v>469</v>
      </c>
      <c r="D230" t="s">
        <v>136</v>
      </c>
      <c r="E230">
        <v>465</v>
      </c>
      <c r="F230">
        <v>240</v>
      </c>
      <c r="G230">
        <v>455</v>
      </c>
      <c r="H230">
        <v>97.4</v>
      </c>
      <c r="I230">
        <v>31.8</v>
      </c>
      <c r="J230" s="1">
        <v>4.0000000000000002E-22</v>
      </c>
    </row>
    <row r="231" spans="1:10" x14ac:dyDescent="0.2">
      <c r="A231" t="s">
        <v>908</v>
      </c>
      <c r="B231">
        <v>162</v>
      </c>
      <c r="C231">
        <v>377</v>
      </c>
      <c r="D231" t="s">
        <v>58</v>
      </c>
      <c r="E231">
        <v>454</v>
      </c>
      <c r="F231">
        <v>232</v>
      </c>
      <c r="G231">
        <v>446</v>
      </c>
      <c r="H231">
        <v>100.5</v>
      </c>
      <c r="I231">
        <v>30.4</v>
      </c>
      <c r="J231" s="1">
        <v>3E-23</v>
      </c>
    </row>
    <row r="232" spans="1:10" x14ac:dyDescent="0.2">
      <c r="A232" t="s">
        <v>909</v>
      </c>
      <c r="B232">
        <v>16</v>
      </c>
      <c r="C232">
        <v>107</v>
      </c>
      <c r="D232" t="s">
        <v>15</v>
      </c>
      <c r="E232">
        <v>225</v>
      </c>
      <c r="F232">
        <v>131</v>
      </c>
      <c r="G232">
        <v>222</v>
      </c>
      <c r="H232">
        <v>56.6</v>
      </c>
      <c r="I232">
        <v>33.700000000000003</v>
      </c>
      <c r="J232" s="1">
        <v>9.5999999999999999E-10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35DC7-6D7F-C14C-A291-886839D7C46F}">
  <dimension ref="A1:J232"/>
  <sheetViews>
    <sheetView workbookViewId="0"/>
  </sheetViews>
  <sheetFormatPr baseColWidth="10" defaultColWidth="8.83203125" defaultRowHeight="15" x14ac:dyDescent="0.2"/>
  <cols>
    <col min="10" max="10" width="11" customWidth="1"/>
  </cols>
  <sheetData>
    <row r="1" spans="1:10" x14ac:dyDescent="0.2">
      <c r="A1" s="2" t="s">
        <v>1291</v>
      </c>
    </row>
    <row r="2" spans="1:10" x14ac:dyDescent="0.2">
      <c r="A2" t="s">
        <v>336</v>
      </c>
      <c r="B2" t="s">
        <v>910</v>
      </c>
    </row>
    <row r="3" spans="1:10" x14ac:dyDescent="0.2">
      <c r="A3" t="s">
        <v>337</v>
      </c>
      <c r="B3">
        <v>2</v>
      </c>
      <c r="J3" s="1"/>
    </row>
    <row r="4" spans="1:10" x14ac:dyDescent="0.2">
      <c r="A4" t="s">
        <v>338</v>
      </c>
      <c r="B4">
        <v>3</v>
      </c>
    </row>
    <row r="5" spans="1:10" x14ac:dyDescent="0.2">
      <c r="A5" t="s">
        <v>339</v>
      </c>
      <c r="B5">
        <v>3</v>
      </c>
      <c r="J5" s="1"/>
    </row>
    <row r="6" spans="1:10" x14ac:dyDescent="0.2">
      <c r="A6" t="s">
        <v>911</v>
      </c>
      <c r="B6">
        <v>1</v>
      </c>
      <c r="J6" s="1"/>
    </row>
    <row r="7" spans="1:10" x14ac:dyDescent="0.2">
      <c r="A7" t="s">
        <v>340</v>
      </c>
      <c r="B7">
        <v>1</v>
      </c>
      <c r="J7" s="1"/>
    </row>
    <row r="8" spans="1:10" x14ac:dyDescent="0.2">
      <c r="A8" t="s">
        <v>341</v>
      </c>
      <c r="B8">
        <v>2</v>
      </c>
      <c r="J8" s="1"/>
    </row>
    <row r="9" spans="1:10" x14ac:dyDescent="0.2">
      <c r="A9" t="s">
        <v>343</v>
      </c>
      <c r="B9">
        <v>3</v>
      </c>
      <c r="J9" s="1"/>
    </row>
    <row r="10" spans="1:10" x14ac:dyDescent="0.2">
      <c r="A10" t="s">
        <v>344</v>
      </c>
      <c r="B10">
        <v>2</v>
      </c>
      <c r="J10" s="1"/>
    </row>
    <row r="11" spans="1:10" x14ac:dyDescent="0.2">
      <c r="A11" t="s">
        <v>345</v>
      </c>
      <c r="B11">
        <v>1</v>
      </c>
      <c r="J11" s="1"/>
    </row>
    <row r="12" spans="1:10" x14ac:dyDescent="0.2">
      <c r="A12" t="s">
        <v>346</v>
      </c>
      <c r="B12">
        <v>3</v>
      </c>
      <c r="J12" s="1"/>
    </row>
    <row r="13" spans="1:10" x14ac:dyDescent="0.2">
      <c r="A13" t="s">
        <v>347</v>
      </c>
      <c r="B13">
        <v>1</v>
      </c>
      <c r="J13" s="1"/>
    </row>
    <row r="14" spans="1:10" x14ac:dyDescent="0.2">
      <c r="A14" t="s">
        <v>912</v>
      </c>
      <c r="B14">
        <v>1</v>
      </c>
      <c r="J14" s="1"/>
    </row>
    <row r="15" spans="1:10" x14ac:dyDescent="0.2">
      <c r="A15" t="s">
        <v>656</v>
      </c>
      <c r="B15">
        <v>1</v>
      </c>
      <c r="J15" s="1"/>
    </row>
    <row r="16" spans="1:10" x14ac:dyDescent="0.2">
      <c r="A16" t="s">
        <v>349</v>
      </c>
      <c r="B16">
        <v>2</v>
      </c>
      <c r="J16" s="1"/>
    </row>
    <row r="17" spans="1:10" x14ac:dyDescent="0.2">
      <c r="A17" t="s">
        <v>350</v>
      </c>
      <c r="B17">
        <v>3</v>
      </c>
      <c r="J17" s="1"/>
    </row>
    <row r="18" spans="1:10" x14ac:dyDescent="0.2">
      <c r="A18" t="s">
        <v>351</v>
      </c>
      <c r="B18">
        <v>3</v>
      </c>
      <c r="J18" s="1"/>
    </row>
    <row r="19" spans="1:10" x14ac:dyDescent="0.2">
      <c r="A19" t="s">
        <v>657</v>
      </c>
      <c r="B19">
        <v>1</v>
      </c>
      <c r="J19" s="1"/>
    </row>
    <row r="20" spans="1:10" x14ac:dyDescent="0.2">
      <c r="A20" t="s">
        <v>352</v>
      </c>
      <c r="B20">
        <v>14</v>
      </c>
      <c r="J20" s="1"/>
    </row>
    <row r="21" spans="1:10" x14ac:dyDescent="0.2">
      <c r="A21" t="s">
        <v>353</v>
      </c>
      <c r="B21">
        <v>2</v>
      </c>
      <c r="J21" s="1"/>
    </row>
    <row r="22" spans="1:10" x14ac:dyDescent="0.2">
      <c r="A22" t="s">
        <v>355</v>
      </c>
      <c r="B22">
        <v>2</v>
      </c>
      <c r="J22" s="1"/>
    </row>
    <row r="23" spans="1:10" x14ac:dyDescent="0.2">
      <c r="A23" t="s">
        <v>356</v>
      </c>
      <c r="B23">
        <v>1</v>
      </c>
      <c r="J23" s="1"/>
    </row>
    <row r="24" spans="1:10" x14ac:dyDescent="0.2">
      <c r="A24" t="s">
        <v>357</v>
      </c>
      <c r="B24">
        <v>9</v>
      </c>
      <c r="J24" s="1"/>
    </row>
    <row r="25" spans="1:10" x14ac:dyDescent="0.2">
      <c r="A25" t="s">
        <v>358</v>
      </c>
      <c r="B25">
        <v>1</v>
      </c>
      <c r="J25" s="1"/>
    </row>
    <row r="26" spans="1:10" x14ac:dyDescent="0.2">
      <c r="A26" t="s">
        <v>359</v>
      </c>
      <c r="B26">
        <v>2</v>
      </c>
      <c r="J26" s="1"/>
    </row>
    <row r="27" spans="1:10" x14ac:dyDescent="0.2">
      <c r="A27" t="s">
        <v>360</v>
      </c>
      <c r="B27">
        <v>4</v>
      </c>
      <c r="J27" s="1"/>
    </row>
    <row r="28" spans="1:10" x14ac:dyDescent="0.2">
      <c r="A28" t="s">
        <v>362</v>
      </c>
      <c r="B28">
        <v>2</v>
      </c>
      <c r="J28" s="1"/>
    </row>
    <row r="29" spans="1:10" x14ac:dyDescent="0.2">
      <c r="A29" t="s">
        <v>363</v>
      </c>
      <c r="B29">
        <v>2</v>
      </c>
      <c r="J29" s="1"/>
    </row>
    <row r="30" spans="1:10" x14ac:dyDescent="0.2">
      <c r="A30" t="s">
        <v>364</v>
      </c>
      <c r="B30">
        <v>2</v>
      </c>
      <c r="J30" s="1"/>
    </row>
    <row r="31" spans="1:10" x14ac:dyDescent="0.2">
      <c r="A31" t="s">
        <v>659</v>
      </c>
      <c r="B31">
        <v>1</v>
      </c>
      <c r="J31" s="1"/>
    </row>
    <row r="32" spans="1:10" x14ac:dyDescent="0.2">
      <c r="A32" t="s">
        <v>660</v>
      </c>
      <c r="B32">
        <v>1</v>
      </c>
      <c r="J32" s="1"/>
    </row>
    <row r="33" spans="1:10" x14ac:dyDescent="0.2">
      <c r="A33" t="s">
        <v>365</v>
      </c>
      <c r="B33">
        <v>1</v>
      </c>
      <c r="J33" s="1"/>
    </row>
    <row r="34" spans="1:10" x14ac:dyDescent="0.2">
      <c r="A34" t="s">
        <v>366</v>
      </c>
      <c r="B34">
        <v>1</v>
      </c>
      <c r="J34" s="1"/>
    </row>
    <row r="35" spans="1:10" x14ac:dyDescent="0.2">
      <c r="A35" t="s">
        <v>367</v>
      </c>
      <c r="B35">
        <v>1</v>
      </c>
      <c r="J35" s="1"/>
    </row>
    <row r="36" spans="1:10" x14ac:dyDescent="0.2">
      <c r="A36" t="s">
        <v>368</v>
      </c>
      <c r="B36">
        <v>10</v>
      </c>
      <c r="J36" s="1"/>
    </row>
    <row r="37" spans="1:10" x14ac:dyDescent="0.2">
      <c r="A37" t="s">
        <v>369</v>
      </c>
      <c r="B37">
        <v>2</v>
      </c>
      <c r="J37" s="1"/>
    </row>
    <row r="38" spans="1:10" x14ac:dyDescent="0.2">
      <c r="A38" t="s">
        <v>371</v>
      </c>
      <c r="B38">
        <v>1</v>
      </c>
      <c r="J38" s="1"/>
    </row>
    <row r="39" spans="1:10" x14ac:dyDescent="0.2">
      <c r="A39" t="s">
        <v>372</v>
      </c>
      <c r="B39">
        <v>1</v>
      </c>
      <c r="J39" s="1"/>
    </row>
    <row r="40" spans="1:10" x14ac:dyDescent="0.2">
      <c r="A40" t="s">
        <v>373</v>
      </c>
      <c r="B40">
        <v>2</v>
      </c>
      <c r="J40" s="1"/>
    </row>
    <row r="41" spans="1:10" x14ac:dyDescent="0.2">
      <c r="A41" t="s">
        <v>374</v>
      </c>
      <c r="B41">
        <v>8</v>
      </c>
      <c r="J41" s="1"/>
    </row>
    <row r="42" spans="1:10" x14ac:dyDescent="0.2">
      <c r="A42" t="s">
        <v>376</v>
      </c>
      <c r="B42">
        <v>1</v>
      </c>
      <c r="J42" s="1"/>
    </row>
    <row r="43" spans="1:10" x14ac:dyDescent="0.2">
      <c r="A43" t="s">
        <v>378</v>
      </c>
      <c r="B43">
        <v>2</v>
      </c>
      <c r="J43" s="1"/>
    </row>
    <row r="44" spans="1:10" x14ac:dyDescent="0.2">
      <c r="A44" t="s">
        <v>379</v>
      </c>
      <c r="B44">
        <v>1</v>
      </c>
      <c r="J44" s="1"/>
    </row>
    <row r="45" spans="1:10" x14ac:dyDescent="0.2">
      <c r="A45" t="s">
        <v>380</v>
      </c>
      <c r="B45">
        <v>1</v>
      </c>
      <c r="J45" s="1"/>
    </row>
    <row r="46" spans="1:10" x14ac:dyDescent="0.2">
      <c r="A46" t="s">
        <v>381</v>
      </c>
      <c r="B46">
        <v>6</v>
      </c>
      <c r="J46" s="1"/>
    </row>
    <row r="47" spans="1:10" x14ac:dyDescent="0.2">
      <c r="A47" t="s">
        <v>382</v>
      </c>
      <c r="B47">
        <v>1</v>
      </c>
      <c r="J47" s="1"/>
    </row>
    <row r="48" spans="1:10" x14ac:dyDescent="0.2">
      <c r="A48" t="s">
        <v>383</v>
      </c>
      <c r="B48">
        <v>2</v>
      </c>
      <c r="J48" s="1"/>
    </row>
    <row r="49" spans="1:10" x14ac:dyDescent="0.2">
      <c r="A49" t="s">
        <v>385</v>
      </c>
      <c r="B49">
        <v>3</v>
      </c>
      <c r="J49" s="1"/>
    </row>
    <row r="50" spans="1:10" x14ac:dyDescent="0.2">
      <c r="A50" t="s">
        <v>386</v>
      </c>
      <c r="B50">
        <v>1</v>
      </c>
      <c r="J50" s="1"/>
    </row>
    <row r="51" spans="1:10" x14ac:dyDescent="0.2">
      <c r="A51" t="s">
        <v>387</v>
      </c>
      <c r="B51">
        <v>5</v>
      </c>
      <c r="J51" s="1"/>
    </row>
    <row r="52" spans="1:10" x14ac:dyDescent="0.2">
      <c r="A52" t="s">
        <v>388</v>
      </c>
      <c r="B52">
        <v>4</v>
      </c>
      <c r="J52" s="1"/>
    </row>
    <row r="53" spans="1:10" x14ac:dyDescent="0.2">
      <c r="A53" t="s">
        <v>913</v>
      </c>
      <c r="B53">
        <v>1</v>
      </c>
      <c r="J53" s="1"/>
    </row>
    <row r="54" spans="1:10" x14ac:dyDescent="0.2">
      <c r="A54" t="s">
        <v>390</v>
      </c>
      <c r="B54">
        <v>2</v>
      </c>
      <c r="J54" s="1"/>
    </row>
    <row r="55" spans="1:10" x14ac:dyDescent="0.2">
      <c r="A55" t="s">
        <v>664</v>
      </c>
      <c r="B55">
        <v>1</v>
      </c>
      <c r="J55" s="1"/>
    </row>
    <row r="56" spans="1:10" x14ac:dyDescent="0.2">
      <c r="A56" t="s">
        <v>665</v>
      </c>
      <c r="B56">
        <v>1</v>
      </c>
      <c r="J56" s="1"/>
    </row>
    <row r="57" spans="1:10" x14ac:dyDescent="0.2">
      <c r="A57" t="s">
        <v>391</v>
      </c>
      <c r="B57">
        <v>3</v>
      </c>
      <c r="J57" s="1"/>
    </row>
    <row r="58" spans="1:10" x14ac:dyDescent="0.2">
      <c r="A58" t="s">
        <v>392</v>
      </c>
      <c r="B58">
        <v>2</v>
      </c>
      <c r="J58" s="1"/>
    </row>
    <row r="59" spans="1:10" x14ac:dyDescent="0.2">
      <c r="A59" t="s">
        <v>393</v>
      </c>
      <c r="B59">
        <v>1</v>
      </c>
      <c r="J59" s="1"/>
    </row>
    <row r="60" spans="1:10" x14ac:dyDescent="0.2">
      <c r="A60" t="s">
        <v>394</v>
      </c>
      <c r="B60">
        <v>5</v>
      </c>
      <c r="J60" s="1"/>
    </row>
    <row r="61" spans="1:10" x14ac:dyDescent="0.2">
      <c r="A61" t="s">
        <v>396</v>
      </c>
      <c r="B61">
        <v>1</v>
      </c>
      <c r="J61" s="1"/>
    </row>
    <row r="62" spans="1:10" x14ac:dyDescent="0.2">
      <c r="A62" t="s">
        <v>666</v>
      </c>
      <c r="B62">
        <v>1</v>
      </c>
      <c r="J62" s="1"/>
    </row>
    <row r="63" spans="1:10" x14ac:dyDescent="0.2">
      <c r="A63" t="s">
        <v>397</v>
      </c>
      <c r="B63">
        <v>9</v>
      </c>
      <c r="J63" s="1"/>
    </row>
    <row r="64" spans="1:10" x14ac:dyDescent="0.2">
      <c r="A64" t="s">
        <v>398</v>
      </c>
      <c r="B64">
        <v>2</v>
      </c>
      <c r="J64" s="1"/>
    </row>
    <row r="65" spans="1:10" x14ac:dyDescent="0.2">
      <c r="A65" t="s">
        <v>399</v>
      </c>
      <c r="B65">
        <v>1</v>
      </c>
      <c r="J65" s="1"/>
    </row>
    <row r="66" spans="1:10" x14ac:dyDescent="0.2">
      <c r="A66" t="s">
        <v>914</v>
      </c>
      <c r="B66">
        <v>1</v>
      </c>
      <c r="J66" s="1"/>
    </row>
    <row r="67" spans="1:10" x14ac:dyDescent="0.2">
      <c r="A67" t="s">
        <v>915</v>
      </c>
      <c r="B67">
        <v>1</v>
      </c>
      <c r="J67" s="1"/>
    </row>
    <row r="68" spans="1:10" x14ac:dyDescent="0.2">
      <c r="A68" t="s">
        <v>400</v>
      </c>
      <c r="B68">
        <v>1</v>
      </c>
      <c r="J68" s="1"/>
    </row>
    <row r="69" spans="1:10" x14ac:dyDescent="0.2">
      <c r="A69" t="s">
        <v>402</v>
      </c>
      <c r="B69">
        <v>5</v>
      </c>
      <c r="J69" s="1"/>
    </row>
    <row r="70" spans="1:10" x14ac:dyDescent="0.2">
      <c r="A70" t="s">
        <v>403</v>
      </c>
      <c r="B70">
        <v>3</v>
      </c>
      <c r="J70" s="1"/>
    </row>
    <row r="71" spans="1:10" x14ac:dyDescent="0.2">
      <c r="A71" t="s">
        <v>404</v>
      </c>
      <c r="B71">
        <v>1</v>
      </c>
    </row>
    <row r="72" spans="1:10" x14ac:dyDescent="0.2">
      <c r="A72" t="s">
        <v>405</v>
      </c>
      <c r="B72">
        <v>1</v>
      </c>
    </row>
    <row r="73" spans="1:10" x14ac:dyDescent="0.2">
      <c r="A73" t="s">
        <v>406</v>
      </c>
      <c r="B73">
        <v>1</v>
      </c>
      <c r="J73" s="1"/>
    </row>
    <row r="74" spans="1:10" x14ac:dyDescent="0.2">
      <c r="A74" t="s">
        <v>407</v>
      </c>
      <c r="B74">
        <v>1</v>
      </c>
      <c r="J74" s="1"/>
    </row>
    <row r="75" spans="1:10" x14ac:dyDescent="0.2">
      <c r="A75" t="s">
        <v>408</v>
      </c>
      <c r="B75">
        <v>3</v>
      </c>
      <c r="J75" s="1"/>
    </row>
    <row r="76" spans="1:10" x14ac:dyDescent="0.2">
      <c r="A76" t="s">
        <v>409</v>
      </c>
      <c r="B76">
        <v>2</v>
      </c>
      <c r="J76" s="1"/>
    </row>
    <row r="77" spans="1:10" x14ac:dyDescent="0.2">
      <c r="A77" t="s">
        <v>668</v>
      </c>
      <c r="B77">
        <v>1</v>
      </c>
      <c r="J77" s="1"/>
    </row>
    <row r="78" spans="1:10" x14ac:dyDescent="0.2">
      <c r="A78" t="s">
        <v>411</v>
      </c>
      <c r="B78">
        <v>1</v>
      </c>
      <c r="J78" s="1"/>
    </row>
    <row r="79" spans="1:10" x14ac:dyDescent="0.2">
      <c r="A79" t="s">
        <v>412</v>
      </c>
      <c r="B79">
        <v>4</v>
      </c>
      <c r="J79" s="1"/>
    </row>
    <row r="80" spans="1:10" x14ac:dyDescent="0.2">
      <c r="A80" t="s">
        <v>413</v>
      </c>
      <c r="B80">
        <v>1</v>
      </c>
      <c r="J80" s="1"/>
    </row>
    <row r="81" spans="1:10" x14ac:dyDescent="0.2">
      <c r="A81" t="s">
        <v>414</v>
      </c>
      <c r="B81">
        <v>4</v>
      </c>
      <c r="J81" s="1"/>
    </row>
    <row r="82" spans="1:10" x14ac:dyDescent="0.2">
      <c r="A82" t="s">
        <v>415</v>
      </c>
      <c r="B82">
        <v>11</v>
      </c>
      <c r="J82" s="1"/>
    </row>
    <row r="83" spans="1:10" x14ac:dyDescent="0.2">
      <c r="A83" t="s">
        <v>416</v>
      </c>
      <c r="B83">
        <v>2</v>
      </c>
      <c r="J83" s="1"/>
    </row>
    <row r="84" spans="1:10" x14ac:dyDescent="0.2">
      <c r="A84" t="s">
        <v>417</v>
      </c>
      <c r="B84">
        <v>3</v>
      </c>
      <c r="J84" s="1"/>
    </row>
    <row r="85" spans="1:10" x14ac:dyDescent="0.2">
      <c r="A85" t="s">
        <v>670</v>
      </c>
      <c r="B85">
        <v>1</v>
      </c>
      <c r="J85" s="1"/>
    </row>
    <row r="86" spans="1:10" x14ac:dyDescent="0.2">
      <c r="A86" t="s">
        <v>418</v>
      </c>
      <c r="B86">
        <v>1</v>
      </c>
      <c r="J86" s="1"/>
    </row>
    <row r="87" spans="1:10" x14ac:dyDescent="0.2">
      <c r="A87" t="s">
        <v>419</v>
      </c>
      <c r="B87">
        <v>1</v>
      </c>
      <c r="J87" s="1"/>
    </row>
    <row r="88" spans="1:10" x14ac:dyDescent="0.2">
      <c r="A88" t="s">
        <v>420</v>
      </c>
      <c r="B88">
        <v>1</v>
      </c>
      <c r="J88" s="1"/>
    </row>
    <row r="89" spans="1:10" x14ac:dyDescent="0.2">
      <c r="A89" t="s">
        <v>421</v>
      </c>
      <c r="B89">
        <v>7</v>
      </c>
      <c r="J89" s="1"/>
    </row>
    <row r="90" spans="1:10" x14ac:dyDescent="0.2">
      <c r="A90" t="s">
        <v>422</v>
      </c>
      <c r="B90">
        <v>5</v>
      </c>
      <c r="J90" s="1"/>
    </row>
    <row r="91" spans="1:10" x14ac:dyDescent="0.2">
      <c r="A91" t="s">
        <v>423</v>
      </c>
      <c r="B91">
        <v>3</v>
      </c>
      <c r="J91" s="1"/>
    </row>
    <row r="92" spans="1:10" x14ac:dyDescent="0.2">
      <c r="A92" t="s">
        <v>424</v>
      </c>
      <c r="B92">
        <v>1</v>
      </c>
      <c r="J92" s="1"/>
    </row>
    <row r="93" spans="1:10" x14ac:dyDescent="0.2">
      <c r="A93" t="s">
        <v>916</v>
      </c>
      <c r="B93">
        <v>3</v>
      </c>
      <c r="J93" s="1"/>
    </row>
    <row r="94" spans="1:10" x14ac:dyDescent="0.2">
      <c r="J94" s="1"/>
    </row>
    <row r="95" spans="1:10" x14ac:dyDescent="0.2">
      <c r="A95" s="2" t="s">
        <v>917</v>
      </c>
      <c r="B95">
        <f>SUM(B3:B93)</f>
        <v>230</v>
      </c>
      <c r="J95" s="1"/>
    </row>
    <row r="96" spans="1:10" x14ac:dyDescent="0.2">
      <c r="J96" s="1"/>
    </row>
    <row r="97" spans="10:10" x14ac:dyDescent="0.2">
      <c r="J97" s="1"/>
    </row>
    <row r="98" spans="10:10" x14ac:dyDescent="0.2">
      <c r="J98" s="1"/>
    </row>
    <row r="99" spans="10:10" x14ac:dyDescent="0.2">
      <c r="J99" s="1"/>
    </row>
    <row r="100" spans="10:10" x14ac:dyDescent="0.2">
      <c r="J100" s="1"/>
    </row>
    <row r="101" spans="10:10" x14ac:dyDescent="0.2">
      <c r="J101" s="1"/>
    </row>
    <row r="102" spans="10:10" x14ac:dyDescent="0.2">
      <c r="J102" s="1"/>
    </row>
    <row r="103" spans="10:10" x14ac:dyDescent="0.2">
      <c r="J103" s="1"/>
    </row>
    <row r="104" spans="10:10" x14ac:dyDescent="0.2">
      <c r="J104" s="1"/>
    </row>
    <row r="105" spans="10:10" x14ac:dyDescent="0.2">
      <c r="J105" s="1"/>
    </row>
    <row r="106" spans="10:10" x14ac:dyDescent="0.2">
      <c r="J106" s="1"/>
    </row>
    <row r="107" spans="10:10" x14ac:dyDescent="0.2">
      <c r="J107" s="1"/>
    </row>
    <row r="108" spans="10:10" x14ac:dyDescent="0.2">
      <c r="J108" s="1"/>
    </row>
    <row r="109" spans="10:10" x14ac:dyDescent="0.2">
      <c r="J109" s="1"/>
    </row>
    <row r="110" spans="10:10" x14ac:dyDescent="0.2">
      <c r="J110" s="1"/>
    </row>
    <row r="111" spans="10:10" x14ac:dyDescent="0.2">
      <c r="J111" s="1"/>
    </row>
    <row r="112" spans="10:10" x14ac:dyDescent="0.2">
      <c r="J112" s="1"/>
    </row>
    <row r="113" spans="10:10" x14ac:dyDescent="0.2">
      <c r="J113" s="1"/>
    </row>
    <row r="114" spans="10:10" x14ac:dyDescent="0.2">
      <c r="J114" s="1"/>
    </row>
    <row r="115" spans="10:10" x14ac:dyDescent="0.2">
      <c r="J115" s="1"/>
    </row>
    <row r="116" spans="10:10" x14ac:dyDescent="0.2">
      <c r="J116" s="1"/>
    </row>
    <row r="117" spans="10:10" x14ac:dyDescent="0.2">
      <c r="J117" s="1"/>
    </row>
    <row r="118" spans="10:10" x14ac:dyDescent="0.2">
      <c r="J118" s="1"/>
    </row>
    <row r="119" spans="10:10" x14ac:dyDescent="0.2">
      <c r="J119" s="1"/>
    </row>
    <row r="120" spans="10:10" x14ac:dyDescent="0.2">
      <c r="J120" s="1"/>
    </row>
    <row r="121" spans="10:10" x14ac:dyDescent="0.2">
      <c r="J121" s="1"/>
    </row>
    <row r="122" spans="10:10" x14ac:dyDescent="0.2">
      <c r="J122" s="1"/>
    </row>
    <row r="123" spans="10:10" x14ac:dyDescent="0.2">
      <c r="J123" s="1"/>
    </row>
    <row r="124" spans="10:10" x14ac:dyDescent="0.2">
      <c r="J124" s="1"/>
    </row>
    <row r="125" spans="10:10" x14ac:dyDescent="0.2">
      <c r="J125" s="1"/>
    </row>
    <row r="126" spans="10:10" x14ac:dyDescent="0.2">
      <c r="J126" s="1"/>
    </row>
    <row r="127" spans="10:10" x14ac:dyDescent="0.2">
      <c r="J127" s="1"/>
    </row>
    <row r="128" spans="10:10" x14ac:dyDescent="0.2">
      <c r="J128" s="1"/>
    </row>
    <row r="129" spans="10:10" x14ac:dyDescent="0.2">
      <c r="J129" s="1"/>
    </row>
    <row r="130" spans="10:10" x14ac:dyDescent="0.2">
      <c r="J130" s="1"/>
    </row>
    <row r="131" spans="10:10" x14ac:dyDescent="0.2">
      <c r="J131" s="1"/>
    </row>
    <row r="132" spans="10:10" x14ac:dyDescent="0.2">
      <c r="J132" s="1"/>
    </row>
    <row r="133" spans="10:10" x14ac:dyDescent="0.2">
      <c r="J133" s="1"/>
    </row>
    <row r="134" spans="10:10" x14ac:dyDescent="0.2">
      <c r="J134" s="1"/>
    </row>
    <row r="135" spans="10:10" x14ac:dyDescent="0.2">
      <c r="J135" s="1"/>
    </row>
    <row r="136" spans="10:10" x14ac:dyDescent="0.2">
      <c r="J136" s="1"/>
    </row>
    <row r="137" spans="10:10" x14ac:dyDescent="0.2">
      <c r="J137" s="1"/>
    </row>
    <row r="138" spans="10:10" x14ac:dyDescent="0.2">
      <c r="J138" s="1"/>
    </row>
    <row r="139" spans="10:10" x14ac:dyDescent="0.2">
      <c r="J139" s="1"/>
    </row>
    <row r="140" spans="10:10" x14ac:dyDescent="0.2">
      <c r="J140" s="1"/>
    </row>
    <row r="141" spans="10:10" x14ac:dyDescent="0.2">
      <c r="J141" s="1"/>
    </row>
    <row r="142" spans="10:10" x14ac:dyDescent="0.2">
      <c r="J142" s="1"/>
    </row>
    <row r="143" spans="10:10" x14ac:dyDescent="0.2">
      <c r="J143" s="1"/>
    </row>
    <row r="144" spans="10:10" x14ac:dyDescent="0.2">
      <c r="J144" s="1"/>
    </row>
    <row r="145" spans="10:10" x14ac:dyDescent="0.2">
      <c r="J145" s="1"/>
    </row>
    <row r="146" spans="10:10" x14ac:dyDescent="0.2">
      <c r="J146" s="1"/>
    </row>
    <row r="147" spans="10:10" x14ac:dyDescent="0.2">
      <c r="J147" s="1"/>
    </row>
    <row r="148" spans="10:10" x14ac:dyDescent="0.2">
      <c r="J148" s="1"/>
    </row>
    <row r="149" spans="10:10" x14ac:dyDescent="0.2">
      <c r="J149" s="1"/>
    </row>
    <row r="150" spans="10:10" x14ac:dyDescent="0.2">
      <c r="J150" s="1"/>
    </row>
    <row r="151" spans="10:10" x14ac:dyDescent="0.2">
      <c r="J151" s="1"/>
    </row>
    <row r="152" spans="10:10" x14ac:dyDescent="0.2">
      <c r="J152" s="1"/>
    </row>
    <row r="153" spans="10:10" x14ac:dyDescent="0.2">
      <c r="J153" s="1"/>
    </row>
    <row r="154" spans="10:10" x14ac:dyDescent="0.2">
      <c r="J154" s="1"/>
    </row>
    <row r="155" spans="10:10" x14ac:dyDescent="0.2">
      <c r="J155" s="1"/>
    </row>
    <row r="156" spans="10:10" x14ac:dyDescent="0.2">
      <c r="J156" s="1"/>
    </row>
    <row r="157" spans="10:10" x14ac:dyDescent="0.2">
      <c r="J157" s="1"/>
    </row>
    <row r="158" spans="10:10" x14ac:dyDescent="0.2">
      <c r="J158" s="1"/>
    </row>
    <row r="159" spans="10:10" x14ac:dyDescent="0.2">
      <c r="J159" s="1"/>
    </row>
    <row r="160" spans="10:10" x14ac:dyDescent="0.2">
      <c r="J160" s="1"/>
    </row>
    <row r="161" spans="10:10" x14ac:dyDescent="0.2">
      <c r="J161" s="1"/>
    </row>
    <row r="162" spans="10:10" x14ac:dyDescent="0.2">
      <c r="J162" s="1"/>
    </row>
    <row r="163" spans="10:10" x14ac:dyDescent="0.2">
      <c r="J163" s="1"/>
    </row>
    <row r="164" spans="10:10" x14ac:dyDescent="0.2">
      <c r="J164" s="1"/>
    </row>
    <row r="165" spans="10:10" x14ac:dyDescent="0.2">
      <c r="J165" s="1"/>
    </row>
    <row r="166" spans="10:10" x14ac:dyDescent="0.2">
      <c r="J166" s="1"/>
    </row>
    <row r="167" spans="10:10" x14ac:dyDescent="0.2">
      <c r="J167" s="1"/>
    </row>
    <row r="168" spans="10:10" x14ac:dyDescent="0.2">
      <c r="J168" s="1"/>
    </row>
    <row r="169" spans="10:10" x14ac:dyDescent="0.2">
      <c r="J169" s="1"/>
    </row>
    <row r="170" spans="10:10" x14ac:dyDescent="0.2">
      <c r="J170" s="1"/>
    </row>
    <row r="171" spans="10:10" x14ac:dyDescent="0.2">
      <c r="J171" s="1"/>
    </row>
    <row r="172" spans="10:10" x14ac:dyDescent="0.2">
      <c r="J172" s="1"/>
    </row>
    <row r="173" spans="10:10" x14ac:dyDescent="0.2">
      <c r="J173" s="1"/>
    </row>
    <row r="174" spans="10:10" x14ac:dyDescent="0.2">
      <c r="J174" s="1"/>
    </row>
    <row r="175" spans="10:10" x14ac:dyDescent="0.2">
      <c r="J175" s="1"/>
    </row>
    <row r="176" spans="10:10" x14ac:dyDescent="0.2">
      <c r="J176" s="1"/>
    </row>
    <row r="177" spans="10:10" x14ac:dyDescent="0.2">
      <c r="J177" s="1"/>
    </row>
    <row r="178" spans="10:10" x14ac:dyDescent="0.2">
      <c r="J178" s="1"/>
    </row>
    <row r="179" spans="10:10" x14ac:dyDescent="0.2">
      <c r="J179" s="1"/>
    </row>
    <row r="180" spans="10:10" x14ac:dyDescent="0.2">
      <c r="J180" s="1"/>
    </row>
    <row r="181" spans="10:10" x14ac:dyDescent="0.2">
      <c r="J181" s="1"/>
    </row>
    <row r="182" spans="10:10" x14ac:dyDescent="0.2">
      <c r="J182" s="1"/>
    </row>
    <row r="183" spans="10:10" x14ac:dyDescent="0.2">
      <c r="J183" s="1"/>
    </row>
    <row r="184" spans="10:10" x14ac:dyDescent="0.2">
      <c r="J184" s="1"/>
    </row>
    <row r="185" spans="10:10" x14ac:dyDescent="0.2">
      <c r="J185" s="1"/>
    </row>
    <row r="186" spans="10:10" x14ac:dyDescent="0.2">
      <c r="J186" s="1"/>
    </row>
    <row r="187" spans="10:10" x14ac:dyDescent="0.2">
      <c r="J187" s="1"/>
    </row>
    <row r="188" spans="10:10" x14ac:dyDescent="0.2">
      <c r="J188" s="1"/>
    </row>
    <row r="189" spans="10:10" x14ac:dyDescent="0.2">
      <c r="J189" s="1"/>
    </row>
    <row r="190" spans="10:10" x14ac:dyDescent="0.2">
      <c r="J190" s="1"/>
    </row>
    <row r="191" spans="10:10" x14ac:dyDescent="0.2">
      <c r="J191" s="1"/>
    </row>
    <row r="192" spans="10:10" x14ac:dyDescent="0.2">
      <c r="J192" s="1"/>
    </row>
    <row r="193" spans="10:10" x14ac:dyDescent="0.2">
      <c r="J193" s="1"/>
    </row>
    <row r="194" spans="10:10" x14ac:dyDescent="0.2">
      <c r="J194" s="1"/>
    </row>
    <row r="195" spans="10:10" x14ac:dyDescent="0.2">
      <c r="J195" s="1"/>
    </row>
    <row r="196" spans="10:10" x14ac:dyDescent="0.2">
      <c r="J196" s="1"/>
    </row>
    <row r="197" spans="10:10" x14ac:dyDescent="0.2">
      <c r="J197" s="1"/>
    </row>
    <row r="198" spans="10:10" x14ac:dyDescent="0.2">
      <c r="J198" s="1"/>
    </row>
    <row r="199" spans="10:10" x14ac:dyDescent="0.2">
      <c r="J199" s="1"/>
    </row>
    <row r="200" spans="10:10" x14ac:dyDescent="0.2">
      <c r="J200" s="1"/>
    </row>
    <row r="201" spans="10:10" x14ac:dyDescent="0.2">
      <c r="J201" s="1"/>
    </row>
    <row r="202" spans="10:10" x14ac:dyDescent="0.2">
      <c r="J202" s="1"/>
    </row>
    <row r="203" spans="10:10" x14ac:dyDescent="0.2">
      <c r="J203" s="1"/>
    </row>
    <row r="204" spans="10:10" x14ac:dyDescent="0.2">
      <c r="J204" s="1"/>
    </row>
    <row r="205" spans="10:10" x14ac:dyDescent="0.2">
      <c r="J205" s="1"/>
    </row>
    <row r="206" spans="10:10" x14ac:dyDescent="0.2">
      <c r="J206" s="1"/>
    </row>
    <row r="207" spans="10:10" x14ac:dyDescent="0.2">
      <c r="J207" s="1"/>
    </row>
    <row r="208" spans="10:10" x14ac:dyDescent="0.2">
      <c r="J208" s="1"/>
    </row>
    <row r="209" spans="10:10" x14ac:dyDescent="0.2">
      <c r="J209" s="1"/>
    </row>
    <row r="210" spans="10:10" x14ac:dyDescent="0.2">
      <c r="J210" s="1"/>
    </row>
    <row r="211" spans="10:10" x14ac:dyDescent="0.2">
      <c r="J211" s="1"/>
    </row>
    <row r="212" spans="10:10" x14ac:dyDescent="0.2">
      <c r="J212" s="1"/>
    </row>
    <row r="213" spans="10:10" x14ac:dyDescent="0.2">
      <c r="J213" s="1"/>
    </row>
    <row r="214" spans="10:10" x14ac:dyDescent="0.2">
      <c r="J214" s="1"/>
    </row>
    <row r="215" spans="10:10" x14ac:dyDescent="0.2">
      <c r="J215" s="1"/>
    </row>
    <row r="216" spans="10:10" x14ac:dyDescent="0.2">
      <c r="J216" s="1"/>
    </row>
    <row r="217" spans="10:10" x14ac:dyDescent="0.2">
      <c r="J217" s="1"/>
    </row>
    <row r="218" spans="10:10" x14ac:dyDescent="0.2">
      <c r="J218" s="1"/>
    </row>
    <row r="219" spans="10:10" x14ac:dyDescent="0.2">
      <c r="J219" s="1"/>
    </row>
    <row r="220" spans="10:10" x14ac:dyDescent="0.2">
      <c r="J220" s="1"/>
    </row>
    <row r="221" spans="10:10" x14ac:dyDescent="0.2">
      <c r="J221" s="1"/>
    </row>
    <row r="222" spans="10:10" x14ac:dyDescent="0.2">
      <c r="J222" s="1"/>
    </row>
    <row r="223" spans="10:10" x14ac:dyDescent="0.2">
      <c r="J223" s="1"/>
    </row>
    <row r="224" spans="10:10" x14ac:dyDescent="0.2">
      <c r="J224" s="1"/>
    </row>
    <row r="225" spans="10:10" x14ac:dyDescent="0.2">
      <c r="J225" s="1"/>
    </row>
    <row r="226" spans="10:10" x14ac:dyDescent="0.2">
      <c r="J226" s="1"/>
    </row>
    <row r="227" spans="10:10" x14ac:dyDescent="0.2">
      <c r="J227" s="1"/>
    </row>
    <row r="228" spans="10:10" x14ac:dyDescent="0.2">
      <c r="J228" s="1"/>
    </row>
    <row r="229" spans="10:10" x14ac:dyDescent="0.2">
      <c r="J229" s="1"/>
    </row>
    <row r="230" spans="10:10" x14ac:dyDescent="0.2">
      <c r="J230" s="1"/>
    </row>
    <row r="231" spans="10:10" x14ac:dyDescent="0.2">
      <c r="J231" s="1"/>
    </row>
    <row r="232" spans="10:10" x14ac:dyDescent="0.2">
      <c r="J23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8B31-461A-AF4F-8C5A-50DD852F0956}">
  <dimension ref="A1:L232"/>
  <sheetViews>
    <sheetView workbookViewId="0">
      <selection activeCell="A2" sqref="A2"/>
    </sheetView>
  </sheetViews>
  <sheetFormatPr baseColWidth="10" defaultColWidth="8.83203125" defaultRowHeight="15" x14ac:dyDescent="0.2"/>
  <cols>
    <col min="10" max="10" width="11" customWidth="1"/>
  </cols>
  <sheetData>
    <row r="1" spans="1:12" x14ac:dyDescent="0.2">
      <c r="A1" s="2" t="s">
        <v>1292</v>
      </c>
    </row>
    <row r="2" spans="1:12" x14ac:dyDescent="0.2">
      <c r="A2" t="s">
        <v>425</v>
      </c>
      <c r="B2" t="s">
        <v>1</v>
      </c>
      <c r="C2" t="s">
        <v>2</v>
      </c>
      <c r="D2" t="s">
        <v>426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336</v>
      </c>
      <c r="L2" t="s">
        <v>910</v>
      </c>
    </row>
    <row r="3" spans="1:12" x14ac:dyDescent="0.2">
      <c r="A3" t="s">
        <v>707</v>
      </c>
      <c r="B3">
        <v>34</v>
      </c>
      <c r="C3">
        <v>860</v>
      </c>
      <c r="D3" t="s">
        <v>37</v>
      </c>
      <c r="E3">
        <v>943</v>
      </c>
      <c r="F3">
        <v>36</v>
      </c>
      <c r="G3">
        <v>942</v>
      </c>
      <c r="H3">
        <v>732.3</v>
      </c>
      <c r="I3">
        <v>43.2</v>
      </c>
      <c r="J3" s="1">
        <v>4.5000000000000001E-213</v>
      </c>
      <c r="K3" t="s">
        <v>337</v>
      </c>
      <c r="L3">
        <f>COUNTIF(K3:K229,K3)</f>
        <v>2</v>
      </c>
    </row>
    <row r="4" spans="1:12" x14ac:dyDescent="0.2">
      <c r="A4" t="s">
        <v>737</v>
      </c>
      <c r="B4">
        <v>2</v>
      </c>
      <c r="C4">
        <v>910</v>
      </c>
      <c r="D4" t="s">
        <v>37</v>
      </c>
      <c r="E4">
        <v>943</v>
      </c>
      <c r="F4">
        <v>6</v>
      </c>
      <c r="G4">
        <v>939</v>
      </c>
      <c r="H4">
        <v>1121.3</v>
      </c>
      <c r="I4">
        <v>59.6</v>
      </c>
      <c r="J4">
        <v>0</v>
      </c>
      <c r="K4" t="s">
        <v>337</v>
      </c>
    </row>
    <row r="5" spans="1:12" x14ac:dyDescent="0.2">
      <c r="A5" t="s">
        <v>717</v>
      </c>
      <c r="B5">
        <v>1</v>
      </c>
      <c r="C5">
        <v>1039</v>
      </c>
      <c r="D5" t="s">
        <v>90</v>
      </c>
      <c r="E5">
        <v>1037</v>
      </c>
      <c r="F5">
        <v>1</v>
      </c>
      <c r="G5">
        <v>1028</v>
      </c>
      <c r="H5">
        <v>920.6</v>
      </c>
      <c r="I5">
        <v>47.6</v>
      </c>
      <c r="J5" s="1">
        <v>1.0999999999999999E-269</v>
      </c>
      <c r="K5" t="s">
        <v>338</v>
      </c>
      <c r="L5">
        <f t="shared" ref="L5:L67" si="0">COUNTIF(K5:K231,K5)</f>
        <v>3</v>
      </c>
    </row>
    <row r="6" spans="1:12" x14ac:dyDescent="0.2">
      <c r="A6" t="s">
        <v>768</v>
      </c>
      <c r="B6">
        <v>3</v>
      </c>
      <c r="C6">
        <v>1025</v>
      </c>
      <c r="D6" t="s">
        <v>90</v>
      </c>
      <c r="E6">
        <v>1037</v>
      </c>
      <c r="F6">
        <v>1</v>
      </c>
      <c r="G6">
        <v>1023</v>
      </c>
      <c r="H6">
        <v>733</v>
      </c>
      <c r="I6">
        <v>40.9</v>
      </c>
      <c r="J6" s="1">
        <v>3.1999999999999997E-213</v>
      </c>
      <c r="K6" t="s">
        <v>338</v>
      </c>
    </row>
    <row r="7" spans="1:12" x14ac:dyDescent="0.2">
      <c r="A7" t="s">
        <v>873</v>
      </c>
      <c r="B7">
        <v>3</v>
      </c>
      <c r="C7">
        <v>1038</v>
      </c>
      <c r="D7" t="s">
        <v>90</v>
      </c>
      <c r="E7">
        <v>1037</v>
      </c>
      <c r="F7">
        <v>1</v>
      </c>
      <c r="G7">
        <v>1027</v>
      </c>
      <c r="H7">
        <v>711.8</v>
      </c>
      <c r="I7">
        <v>40.4</v>
      </c>
      <c r="J7" s="1">
        <v>7.8000000000000004E-207</v>
      </c>
      <c r="K7" t="s">
        <v>338</v>
      </c>
    </row>
    <row r="8" spans="1:12" x14ac:dyDescent="0.2">
      <c r="A8" t="s">
        <v>753</v>
      </c>
      <c r="B8">
        <v>8</v>
      </c>
      <c r="C8">
        <v>789</v>
      </c>
      <c r="D8" t="s">
        <v>754</v>
      </c>
      <c r="E8">
        <v>827</v>
      </c>
      <c r="F8">
        <v>21</v>
      </c>
      <c r="G8">
        <v>822</v>
      </c>
      <c r="H8">
        <v>484.2</v>
      </c>
      <c r="I8">
        <v>39.6</v>
      </c>
      <c r="J8" s="1">
        <v>2.0000000000000001E-138</v>
      </c>
      <c r="K8" t="s">
        <v>339</v>
      </c>
      <c r="L8">
        <f t="shared" si="0"/>
        <v>3</v>
      </c>
    </row>
    <row r="9" spans="1:12" x14ac:dyDescent="0.2">
      <c r="A9" t="s">
        <v>762</v>
      </c>
      <c r="B9">
        <v>8</v>
      </c>
      <c r="C9">
        <v>789</v>
      </c>
      <c r="D9" t="s">
        <v>754</v>
      </c>
      <c r="E9">
        <v>827</v>
      </c>
      <c r="F9">
        <v>21</v>
      </c>
      <c r="G9">
        <v>822</v>
      </c>
      <c r="H9">
        <v>484.2</v>
      </c>
      <c r="I9">
        <v>39.6</v>
      </c>
      <c r="J9" s="1">
        <v>2.0000000000000001E-138</v>
      </c>
      <c r="K9" t="s">
        <v>339</v>
      </c>
    </row>
    <row r="10" spans="1:12" x14ac:dyDescent="0.2">
      <c r="A10" t="s">
        <v>781</v>
      </c>
      <c r="B10">
        <v>1</v>
      </c>
      <c r="C10">
        <v>754</v>
      </c>
      <c r="D10" t="s">
        <v>82</v>
      </c>
      <c r="E10">
        <v>841</v>
      </c>
      <c r="F10">
        <v>41</v>
      </c>
      <c r="G10">
        <v>841</v>
      </c>
      <c r="H10">
        <v>807.7</v>
      </c>
      <c r="I10">
        <v>56</v>
      </c>
      <c r="J10" s="1">
        <v>7.4000000000000004E-236</v>
      </c>
      <c r="K10" t="s">
        <v>339</v>
      </c>
    </row>
    <row r="11" spans="1:12" x14ac:dyDescent="0.2">
      <c r="A11" t="s">
        <v>871</v>
      </c>
      <c r="B11">
        <v>42</v>
      </c>
      <c r="C11">
        <v>124</v>
      </c>
      <c r="D11" t="s">
        <v>872</v>
      </c>
      <c r="E11">
        <v>442</v>
      </c>
      <c r="F11">
        <v>37</v>
      </c>
      <c r="G11">
        <v>127</v>
      </c>
      <c r="H11">
        <v>45.4</v>
      </c>
      <c r="I11">
        <v>31.9</v>
      </c>
      <c r="J11" s="1">
        <v>7.4000000000000001E-7</v>
      </c>
      <c r="K11" t="s">
        <v>911</v>
      </c>
      <c r="L11">
        <f t="shared" si="0"/>
        <v>1</v>
      </c>
    </row>
    <row r="12" spans="1:12" x14ac:dyDescent="0.2">
      <c r="A12" t="s">
        <v>834</v>
      </c>
      <c r="B12">
        <v>1</v>
      </c>
      <c r="C12">
        <v>350</v>
      </c>
      <c r="D12" t="s">
        <v>218</v>
      </c>
      <c r="E12">
        <v>383</v>
      </c>
      <c r="F12">
        <v>16</v>
      </c>
      <c r="G12">
        <v>375</v>
      </c>
      <c r="H12">
        <v>250.8</v>
      </c>
      <c r="I12">
        <v>43.1</v>
      </c>
      <c r="J12" s="1">
        <v>1.5999999999999999E-68</v>
      </c>
      <c r="K12" t="s">
        <v>340</v>
      </c>
      <c r="L12">
        <f t="shared" si="0"/>
        <v>1</v>
      </c>
    </row>
    <row r="13" spans="1:12" x14ac:dyDescent="0.2">
      <c r="A13" t="s">
        <v>736</v>
      </c>
      <c r="B13">
        <v>3</v>
      </c>
      <c r="C13">
        <v>115</v>
      </c>
      <c r="D13" t="s">
        <v>562</v>
      </c>
      <c r="E13">
        <v>141</v>
      </c>
      <c r="F13">
        <v>4</v>
      </c>
      <c r="G13">
        <v>116</v>
      </c>
      <c r="H13">
        <v>100.9</v>
      </c>
      <c r="I13">
        <v>47.8</v>
      </c>
      <c r="J13" s="1">
        <v>6.7999999999999998E-24</v>
      </c>
      <c r="K13" t="s">
        <v>341</v>
      </c>
      <c r="L13">
        <f t="shared" si="0"/>
        <v>2</v>
      </c>
    </row>
    <row r="14" spans="1:12" x14ac:dyDescent="0.2">
      <c r="A14" t="s">
        <v>833</v>
      </c>
      <c r="B14">
        <v>3</v>
      </c>
      <c r="C14">
        <v>120</v>
      </c>
      <c r="D14" t="s">
        <v>220</v>
      </c>
      <c r="E14">
        <v>139</v>
      </c>
      <c r="F14">
        <v>8</v>
      </c>
      <c r="G14">
        <v>121</v>
      </c>
      <c r="H14">
        <v>65.5</v>
      </c>
      <c r="I14">
        <v>33.9</v>
      </c>
      <c r="J14" s="1">
        <v>4.2999999999999999E-13</v>
      </c>
      <c r="K14" t="s">
        <v>341</v>
      </c>
    </row>
    <row r="15" spans="1:12" x14ac:dyDescent="0.2">
      <c r="A15" t="s">
        <v>863</v>
      </c>
      <c r="B15">
        <v>63</v>
      </c>
      <c r="C15">
        <v>167</v>
      </c>
      <c r="D15" t="s">
        <v>54</v>
      </c>
      <c r="E15">
        <v>283</v>
      </c>
      <c r="F15">
        <v>78</v>
      </c>
      <c r="G15">
        <v>181</v>
      </c>
      <c r="H15">
        <v>57.8</v>
      </c>
      <c r="I15">
        <v>35.200000000000003</v>
      </c>
      <c r="J15" s="1">
        <v>1.4000000000000001E-10</v>
      </c>
      <c r="K15" t="s">
        <v>343</v>
      </c>
      <c r="L15">
        <f t="shared" si="0"/>
        <v>3</v>
      </c>
    </row>
    <row r="16" spans="1:12" x14ac:dyDescent="0.2">
      <c r="A16" t="s">
        <v>877</v>
      </c>
      <c r="B16">
        <v>44</v>
      </c>
      <c r="C16">
        <v>148</v>
      </c>
      <c r="D16" t="s">
        <v>54</v>
      </c>
      <c r="E16">
        <v>283</v>
      </c>
      <c r="F16">
        <v>75</v>
      </c>
      <c r="G16">
        <v>182</v>
      </c>
      <c r="H16">
        <v>59.7</v>
      </c>
      <c r="I16">
        <v>35.200000000000003</v>
      </c>
      <c r="J16" s="1">
        <v>4.4000000000000003E-11</v>
      </c>
      <c r="K16" t="s">
        <v>343</v>
      </c>
    </row>
    <row r="17" spans="1:12" x14ac:dyDescent="0.2">
      <c r="A17" t="s">
        <v>884</v>
      </c>
      <c r="B17">
        <v>47</v>
      </c>
      <c r="C17">
        <v>188</v>
      </c>
      <c r="D17" t="s">
        <v>54</v>
      </c>
      <c r="E17">
        <v>283</v>
      </c>
      <c r="F17">
        <v>81</v>
      </c>
      <c r="G17">
        <v>223</v>
      </c>
      <c r="H17">
        <v>52</v>
      </c>
      <c r="I17">
        <v>31.1</v>
      </c>
      <c r="J17" s="1">
        <v>7.8999999999999996E-9</v>
      </c>
      <c r="K17" t="s">
        <v>343</v>
      </c>
    </row>
    <row r="18" spans="1:12" x14ac:dyDescent="0.2">
      <c r="A18" t="s">
        <v>864</v>
      </c>
      <c r="B18">
        <v>1</v>
      </c>
      <c r="C18">
        <v>149</v>
      </c>
      <c r="D18" t="s">
        <v>254</v>
      </c>
      <c r="E18">
        <v>159</v>
      </c>
      <c r="F18">
        <v>1</v>
      </c>
      <c r="G18">
        <v>149</v>
      </c>
      <c r="H18">
        <v>133.69999999999999</v>
      </c>
      <c r="I18">
        <v>46.3</v>
      </c>
      <c r="J18" s="1">
        <v>1.3E-33</v>
      </c>
      <c r="K18" t="s">
        <v>344</v>
      </c>
      <c r="L18">
        <f t="shared" si="0"/>
        <v>2</v>
      </c>
    </row>
    <row r="19" spans="1:12" x14ac:dyDescent="0.2">
      <c r="A19" t="s">
        <v>886</v>
      </c>
      <c r="B19">
        <v>37</v>
      </c>
      <c r="C19">
        <v>182</v>
      </c>
      <c r="D19" t="s">
        <v>254</v>
      </c>
      <c r="E19">
        <v>159</v>
      </c>
      <c r="F19">
        <v>7</v>
      </c>
      <c r="G19">
        <v>146</v>
      </c>
      <c r="H19">
        <v>59.7</v>
      </c>
      <c r="I19">
        <v>31.3</v>
      </c>
      <c r="J19" s="1">
        <v>2.9E-11</v>
      </c>
      <c r="K19" t="s">
        <v>344</v>
      </c>
    </row>
    <row r="20" spans="1:12" x14ac:dyDescent="0.2">
      <c r="A20" t="s">
        <v>700</v>
      </c>
      <c r="B20">
        <v>1</v>
      </c>
      <c r="C20">
        <v>188</v>
      </c>
      <c r="D20" t="s">
        <v>174</v>
      </c>
      <c r="E20">
        <v>202</v>
      </c>
      <c r="F20">
        <v>1</v>
      </c>
      <c r="G20">
        <v>189</v>
      </c>
      <c r="H20">
        <v>75.900000000000006</v>
      </c>
      <c r="I20">
        <v>30.6</v>
      </c>
      <c r="J20" s="1">
        <v>3.8999999999999998E-16</v>
      </c>
      <c r="K20" t="s">
        <v>345</v>
      </c>
      <c r="L20">
        <f t="shared" si="0"/>
        <v>1</v>
      </c>
    </row>
    <row r="21" spans="1:12" x14ac:dyDescent="0.2">
      <c r="A21" t="s">
        <v>719</v>
      </c>
      <c r="B21">
        <v>6</v>
      </c>
      <c r="C21">
        <v>180</v>
      </c>
      <c r="D21" t="s">
        <v>72</v>
      </c>
      <c r="E21">
        <v>186</v>
      </c>
      <c r="F21">
        <v>7</v>
      </c>
      <c r="G21">
        <v>181</v>
      </c>
      <c r="H21">
        <v>179.5</v>
      </c>
      <c r="I21">
        <v>48.9</v>
      </c>
      <c r="J21" s="1">
        <v>2.3999999999999999E-47</v>
      </c>
      <c r="K21" t="s">
        <v>346</v>
      </c>
      <c r="L21">
        <f t="shared" si="0"/>
        <v>3</v>
      </c>
    </row>
    <row r="22" spans="1:12" x14ac:dyDescent="0.2">
      <c r="A22" t="s">
        <v>776</v>
      </c>
      <c r="B22">
        <v>6</v>
      </c>
      <c r="C22">
        <v>181</v>
      </c>
      <c r="D22" t="s">
        <v>72</v>
      </c>
      <c r="E22">
        <v>186</v>
      </c>
      <c r="F22">
        <v>10</v>
      </c>
      <c r="G22">
        <v>178</v>
      </c>
      <c r="H22">
        <v>86.3</v>
      </c>
      <c r="I22">
        <v>32.200000000000003</v>
      </c>
      <c r="J22" s="1">
        <v>2.8E-19</v>
      </c>
      <c r="K22" t="s">
        <v>346</v>
      </c>
    </row>
    <row r="23" spans="1:12" x14ac:dyDescent="0.2">
      <c r="A23" t="s">
        <v>789</v>
      </c>
      <c r="B23">
        <v>3</v>
      </c>
      <c r="C23">
        <v>161</v>
      </c>
      <c r="D23" t="s">
        <v>72</v>
      </c>
      <c r="E23">
        <v>186</v>
      </c>
      <c r="F23">
        <v>7</v>
      </c>
      <c r="G23">
        <v>169</v>
      </c>
      <c r="H23">
        <v>67.8</v>
      </c>
      <c r="I23">
        <v>32.5</v>
      </c>
      <c r="J23" s="1">
        <v>9.8999999999999995E-14</v>
      </c>
      <c r="K23" t="s">
        <v>346</v>
      </c>
    </row>
    <row r="24" spans="1:12" x14ac:dyDescent="0.2">
      <c r="A24" t="s">
        <v>881</v>
      </c>
      <c r="B24">
        <v>12</v>
      </c>
      <c r="C24">
        <v>112</v>
      </c>
      <c r="D24" t="s">
        <v>212</v>
      </c>
      <c r="E24">
        <v>118</v>
      </c>
      <c r="F24">
        <v>11</v>
      </c>
      <c r="G24">
        <v>115</v>
      </c>
      <c r="H24">
        <v>44.3</v>
      </c>
      <c r="I24">
        <v>33</v>
      </c>
      <c r="J24" s="1">
        <v>1.5E-6</v>
      </c>
      <c r="K24" t="s">
        <v>347</v>
      </c>
      <c r="L24">
        <f t="shared" si="0"/>
        <v>1</v>
      </c>
    </row>
    <row r="25" spans="1:12" x14ac:dyDescent="0.2">
      <c r="A25" t="s">
        <v>859</v>
      </c>
      <c r="B25">
        <v>466</v>
      </c>
      <c r="C25">
        <v>617</v>
      </c>
      <c r="D25" t="s">
        <v>860</v>
      </c>
      <c r="E25">
        <v>395</v>
      </c>
      <c r="F25">
        <v>117</v>
      </c>
      <c r="G25">
        <v>280</v>
      </c>
      <c r="H25">
        <v>48.5</v>
      </c>
      <c r="I25">
        <v>30.8</v>
      </c>
      <c r="J25" s="1">
        <v>2.3999999999999998E-7</v>
      </c>
      <c r="K25" t="s">
        <v>912</v>
      </c>
      <c r="L25">
        <f t="shared" si="0"/>
        <v>1</v>
      </c>
    </row>
    <row r="26" spans="1:12" x14ac:dyDescent="0.2">
      <c r="A26" t="s">
        <v>727</v>
      </c>
      <c r="B26">
        <v>18</v>
      </c>
      <c r="C26">
        <v>163</v>
      </c>
      <c r="D26" t="s">
        <v>573</v>
      </c>
      <c r="E26">
        <v>191</v>
      </c>
      <c r="F26">
        <v>33</v>
      </c>
      <c r="G26">
        <v>189</v>
      </c>
      <c r="H26">
        <v>65.099999999999994</v>
      </c>
      <c r="I26">
        <v>34.4</v>
      </c>
      <c r="J26" s="1">
        <v>5.7999999999999995E-13</v>
      </c>
      <c r="K26" t="s">
        <v>656</v>
      </c>
      <c r="L26">
        <f t="shared" si="0"/>
        <v>1</v>
      </c>
    </row>
    <row r="27" spans="1:12" x14ac:dyDescent="0.2">
      <c r="A27" t="s">
        <v>765</v>
      </c>
      <c r="B27">
        <v>1</v>
      </c>
      <c r="C27">
        <v>198</v>
      </c>
      <c r="D27" t="s">
        <v>130</v>
      </c>
      <c r="E27">
        <v>210</v>
      </c>
      <c r="F27">
        <v>1</v>
      </c>
      <c r="G27">
        <v>198</v>
      </c>
      <c r="H27">
        <v>100.9</v>
      </c>
      <c r="I27">
        <v>31.5</v>
      </c>
      <c r="J27" s="1">
        <v>1.2E-23</v>
      </c>
      <c r="K27" t="s">
        <v>349</v>
      </c>
      <c r="L27">
        <f t="shared" si="0"/>
        <v>2</v>
      </c>
    </row>
    <row r="28" spans="1:12" x14ac:dyDescent="0.2">
      <c r="A28" t="s">
        <v>802</v>
      </c>
      <c r="B28">
        <v>8</v>
      </c>
      <c r="C28">
        <v>196</v>
      </c>
      <c r="D28" t="s">
        <v>130</v>
      </c>
      <c r="E28">
        <v>210</v>
      </c>
      <c r="F28">
        <v>14</v>
      </c>
      <c r="G28">
        <v>204</v>
      </c>
      <c r="H28">
        <v>84.7</v>
      </c>
      <c r="I28">
        <v>30.4</v>
      </c>
      <c r="J28" s="1">
        <v>8.6000000000000005E-19</v>
      </c>
      <c r="K28" t="s">
        <v>349</v>
      </c>
    </row>
    <row r="29" spans="1:12" x14ac:dyDescent="0.2">
      <c r="A29" t="s">
        <v>757</v>
      </c>
      <c r="B29">
        <v>7</v>
      </c>
      <c r="C29">
        <v>588</v>
      </c>
      <c r="D29" t="s">
        <v>758</v>
      </c>
      <c r="E29">
        <v>619</v>
      </c>
      <c r="F29">
        <v>11</v>
      </c>
      <c r="G29">
        <v>619</v>
      </c>
      <c r="H29">
        <v>760</v>
      </c>
      <c r="I29">
        <v>60.7</v>
      </c>
      <c r="J29" s="1">
        <v>1.4000000000000001E-221</v>
      </c>
      <c r="K29" t="s">
        <v>350</v>
      </c>
      <c r="L29">
        <f t="shared" si="0"/>
        <v>3</v>
      </c>
    </row>
    <row r="30" spans="1:12" x14ac:dyDescent="0.2">
      <c r="A30" t="s">
        <v>759</v>
      </c>
      <c r="B30">
        <v>7</v>
      </c>
      <c r="C30">
        <v>588</v>
      </c>
      <c r="D30" t="s">
        <v>758</v>
      </c>
      <c r="E30">
        <v>619</v>
      </c>
      <c r="F30">
        <v>11</v>
      </c>
      <c r="G30">
        <v>619</v>
      </c>
      <c r="H30">
        <v>760</v>
      </c>
      <c r="I30">
        <v>60.7</v>
      </c>
      <c r="J30" s="1">
        <v>1.4000000000000001E-221</v>
      </c>
      <c r="K30" t="s">
        <v>350</v>
      </c>
    </row>
    <row r="31" spans="1:12" x14ac:dyDescent="0.2">
      <c r="A31" t="s">
        <v>812</v>
      </c>
      <c r="B31">
        <v>13</v>
      </c>
      <c r="C31">
        <v>574</v>
      </c>
      <c r="D31" t="s">
        <v>141</v>
      </c>
      <c r="E31">
        <v>609</v>
      </c>
      <c r="F31">
        <v>7</v>
      </c>
      <c r="G31">
        <v>607</v>
      </c>
      <c r="H31">
        <v>682.2</v>
      </c>
      <c r="I31">
        <v>57.5</v>
      </c>
      <c r="J31" s="1">
        <v>3.6E-198</v>
      </c>
      <c r="K31" t="s">
        <v>350</v>
      </c>
    </row>
    <row r="32" spans="1:12" x14ac:dyDescent="0.2">
      <c r="A32" t="s">
        <v>756</v>
      </c>
      <c r="B32">
        <v>136</v>
      </c>
      <c r="C32">
        <v>390</v>
      </c>
      <c r="D32" t="s">
        <v>139</v>
      </c>
      <c r="E32">
        <v>326</v>
      </c>
      <c r="F32">
        <v>55</v>
      </c>
      <c r="G32">
        <v>326</v>
      </c>
      <c r="H32">
        <v>243</v>
      </c>
      <c r="I32">
        <v>47.4</v>
      </c>
      <c r="J32" s="1">
        <v>3.7000000000000002E-66</v>
      </c>
      <c r="K32" t="s">
        <v>351</v>
      </c>
      <c r="L32">
        <f t="shared" si="0"/>
        <v>3</v>
      </c>
    </row>
    <row r="33" spans="1:12" x14ac:dyDescent="0.2">
      <c r="A33" t="s">
        <v>760</v>
      </c>
      <c r="B33">
        <v>136</v>
      </c>
      <c r="C33">
        <v>390</v>
      </c>
      <c r="D33" t="s">
        <v>139</v>
      </c>
      <c r="E33">
        <v>326</v>
      </c>
      <c r="F33">
        <v>55</v>
      </c>
      <c r="G33">
        <v>326</v>
      </c>
      <c r="H33">
        <v>243</v>
      </c>
      <c r="I33">
        <v>47.4</v>
      </c>
      <c r="J33" s="1">
        <v>3.7000000000000002E-66</v>
      </c>
      <c r="K33" t="s">
        <v>351</v>
      </c>
    </row>
    <row r="34" spans="1:12" x14ac:dyDescent="0.2">
      <c r="A34" t="s">
        <v>811</v>
      </c>
      <c r="B34">
        <v>42</v>
      </c>
      <c r="C34">
        <v>320</v>
      </c>
      <c r="D34" t="s">
        <v>139</v>
      </c>
      <c r="E34">
        <v>326</v>
      </c>
      <c r="F34">
        <v>49</v>
      </c>
      <c r="G34">
        <v>325</v>
      </c>
      <c r="H34">
        <v>229.9</v>
      </c>
      <c r="I34">
        <v>44.9</v>
      </c>
      <c r="J34" s="1">
        <v>2.7000000000000002E-62</v>
      </c>
      <c r="K34" t="s">
        <v>351</v>
      </c>
    </row>
    <row r="35" spans="1:12" x14ac:dyDescent="0.2">
      <c r="A35" t="s">
        <v>861</v>
      </c>
      <c r="B35">
        <v>315</v>
      </c>
      <c r="C35">
        <v>400</v>
      </c>
      <c r="D35" t="s">
        <v>644</v>
      </c>
      <c r="E35">
        <v>174</v>
      </c>
      <c r="F35">
        <v>61</v>
      </c>
      <c r="G35">
        <v>156</v>
      </c>
      <c r="H35">
        <v>44.7</v>
      </c>
      <c r="I35">
        <v>32</v>
      </c>
      <c r="J35" s="1">
        <v>2.2000000000000001E-6</v>
      </c>
      <c r="K35" t="s">
        <v>657</v>
      </c>
      <c r="L35">
        <f t="shared" si="0"/>
        <v>1</v>
      </c>
    </row>
    <row r="36" spans="1:12" x14ac:dyDescent="0.2">
      <c r="A36" t="s">
        <v>678</v>
      </c>
      <c r="B36">
        <v>1</v>
      </c>
      <c r="C36">
        <v>224</v>
      </c>
      <c r="D36" t="s">
        <v>31</v>
      </c>
      <c r="E36">
        <v>230</v>
      </c>
      <c r="F36">
        <v>1</v>
      </c>
      <c r="G36">
        <v>225</v>
      </c>
      <c r="H36">
        <v>164.1</v>
      </c>
      <c r="I36">
        <v>41.2</v>
      </c>
      <c r="J36" s="1">
        <v>1.3E-42</v>
      </c>
      <c r="K36" t="s">
        <v>352</v>
      </c>
      <c r="L36">
        <f t="shared" si="0"/>
        <v>14</v>
      </c>
    </row>
    <row r="37" spans="1:12" x14ac:dyDescent="0.2">
      <c r="A37" t="s">
        <v>693</v>
      </c>
      <c r="B37">
        <v>17</v>
      </c>
      <c r="C37">
        <v>111</v>
      </c>
      <c r="D37" t="s">
        <v>33</v>
      </c>
      <c r="E37">
        <v>227</v>
      </c>
      <c r="F37">
        <v>20</v>
      </c>
      <c r="G37">
        <v>112</v>
      </c>
      <c r="H37">
        <v>65.5</v>
      </c>
      <c r="I37">
        <v>32.6</v>
      </c>
      <c r="J37" s="1">
        <v>3.2E-13</v>
      </c>
      <c r="K37" t="s">
        <v>352</v>
      </c>
    </row>
    <row r="38" spans="1:12" x14ac:dyDescent="0.2">
      <c r="A38" t="s">
        <v>694</v>
      </c>
      <c r="B38">
        <v>4</v>
      </c>
      <c r="C38">
        <v>119</v>
      </c>
      <c r="D38" t="s">
        <v>11</v>
      </c>
      <c r="E38">
        <v>227</v>
      </c>
      <c r="F38">
        <v>3</v>
      </c>
      <c r="G38">
        <v>116</v>
      </c>
      <c r="H38">
        <v>70.900000000000006</v>
      </c>
      <c r="I38">
        <v>34.5</v>
      </c>
      <c r="J38" s="1">
        <v>8.0999999999999999E-15</v>
      </c>
      <c r="K38" t="s">
        <v>352</v>
      </c>
    </row>
    <row r="39" spans="1:12" x14ac:dyDescent="0.2">
      <c r="A39" t="s">
        <v>697</v>
      </c>
      <c r="B39">
        <v>11</v>
      </c>
      <c r="C39">
        <v>229</v>
      </c>
      <c r="D39" t="s">
        <v>31</v>
      </c>
      <c r="E39">
        <v>230</v>
      </c>
      <c r="F39">
        <v>3</v>
      </c>
      <c r="G39">
        <v>221</v>
      </c>
      <c r="H39">
        <v>162.5</v>
      </c>
      <c r="I39">
        <v>41.8</v>
      </c>
      <c r="J39" s="1">
        <v>4.0000000000000002E-42</v>
      </c>
      <c r="K39" t="s">
        <v>352</v>
      </c>
    </row>
    <row r="40" spans="1:12" x14ac:dyDescent="0.2">
      <c r="A40" t="s">
        <v>706</v>
      </c>
      <c r="B40">
        <v>1</v>
      </c>
      <c r="C40">
        <v>223</v>
      </c>
      <c r="D40" t="s">
        <v>33</v>
      </c>
      <c r="E40">
        <v>227</v>
      </c>
      <c r="F40">
        <v>1</v>
      </c>
      <c r="G40">
        <v>226</v>
      </c>
      <c r="H40">
        <v>174.1</v>
      </c>
      <c r="I40">
        <v>45.8</v>
      </c>
      <c r="J40" s="1">
        <v>1.2999999999999999E-45</v>
      </c>
      <c r="K40" t="s">
        <v>352</v>
      </c>
    </row>
    <row r="41" spans="1:12" x14ac:dyDescent="0.2">
      <c r="A41" t="s">
        <v>749</v>
      </c>
      <c r="B41">
        <v>14</v>
      </c>
      <c r="C41">
        <v>240</v>
      </c>
      <c r="D41" t="s">
        <v>31</v>
      </c>
      <c r="E41">
        <v>230</v>
      </c>
      <c r="F41">
        <v>2</v>
      </c>
      <c r="G41">
        <v>221</v>
      </c>
      <c r="H41">
        <v>137.5</v>
      </c>
      <c r="I41">
        <v>37.700000000000003</v>
      </c>
      <c r="J41" s="1">
        <v>1.4E-34</v>
      </c>
      <c r="K41" t="s">
        <v>352</v>
      </c>
    </row>
    <row r="42" spans="1:12" x14ac:dyDescent="0.2">
      <c r="A42" t="s">
        <v>777</v>
      </c>
      <c r="B42">
        <v>19</v>
      </c>
      <c r="C42">
        <v>142</v>
      </c>
      <c r="D42" t="s">
        <v>201</v>
      </c>
      <c r="E42">
        <v>231</v>
      </c>
      <c r="F42">
        <v>1</v>
      </c>
      <c r="G42">
        <v>121</v>
      </c>
      <c r="H42">
        <v>48.1</v>
      </c>
      <c r="I42">
        <v>30.4</v>
      </c>
      <c r="J42" s="1">
        <v>1.1000000000000001E-7</v>
      </c>
      <c r="K42" t="s">
        <v>352</v>
      </c>
    </row>
    <row r="43" spans="1:12" x14ac:dyDescent="0.2">
      <c r="A43" t="s">
        <v>815</v>
      </c>
      <c r="B43">
        <v>35</v>
      </c>
      <c r="C43">
        <v>164</v>
      </c>
      <c r="D43" t="s">
        <v>201</v>
      </c>
      <c r="E43">
        <v>231</v>
      </c>
      <c r="F43">
        <v>32</v>
      </c>
      <c r="G43">
        <v>162</v>
      </c>
      <c r="H43">
        <v>60.8</v>
      </c>
      <c r="I43">
        <v>32.6</v>
      </c>
      <c r="J43" s="1">
        <v>1.4E-11</v>
      </c>
      <c r="K43" t="s">
        <v>352</v>
      </c>
    </row>
    <row r="44" spans="1:12" x14ac:dyDescent="0.2">
      <c r="A44" t="s">
        <v>830</v>
      </c>
      <c r="B44">
        <v>60</v>
      </c>
      <c r="C44">
        <v>133</v>
      </c>
      <c r="D44" t="s">
        <v>11</v>
      </c>
      <c r="E44">
        <v>227</v>
      </c>
      <c r="F44">
        <v>47</v>
      </c>
      <c r="G44">
        <v>121</v>
      </c>
      <c r="H44">
        <v>43.1</v>
      </c>
      <c r="I44">
        <v>34.700000000000003</v>
      </c>
      <c r="J44" s="1">
        <v>7.6000000000000001E-6</v>
      </c>
      <c r="K44" t="s">
        <v>352</v>
      </c>
    </row>
    <row r="45" spans="1:12" x14ac:dyDescent="0.2">
      <c r="A45" t="s">
        <v>831</v>
      </c>
      <c r="B45">
        <v>56</v>
      </c>
      <c r="C45">
        <v>134</v>
      </c>
      <c r="D45" t="s">
        <v>33</v>
      </c>
      <c r="E45">
        <v>227</v>
      </c>
      <c r="F45">
        <v>33</v>
      </c>
      <c r="G45">
        <v>115</v>
      </c>
      <c r="H45">
        <v>49.7</v>
      </c>
      <c r="I45">
        <v>31.8</v>
      </c>
      <c r="J45" s="1">
        <v>2.3000000000000001E-8</v>
      </c>
      <c r="K45" t="s">
        <v>352</v>
      </c>
    </row>
    <row r="46" spans="1:12" x14ac:dyDescent="0.2">
      <c r="A46" t="s">
        <v>832</v>
      </c>
      <c r="B46">
        <v>9</v>
      </c>
      <c r="C46">
        <v>236</v>
      </c>
      <c r="D46" t="s">
        <v>31</v>
      </c>
      <c r="E46">
        <v>230</v>
      </c>
      <c r="F46">
        <v>3</v>
      </c>
      <c r="G46">
        <v>225</v>
      </c>
      <c r="H46">
        <v>154.1</v>
      </c>
      <c r="I46">
        <v>40.200000000000003</v>
      </c>
      <c r="J46" s="1">
        <v>1.4000000000000001E-39</v>
      </c>
      <c r="K46" t="s">
        <v>352</v>
      </c>
    </row>
    <row r="47" spans="1:12" x14ac:dyDescent="0.2">
      <c r="A47" t="s">
        <v>835</v>
      </c>
      <c r="B47">
        <v>8</v>
      </c>
      <c r="C47">
        <v>225</v>
      </c>
      <c r="D47" t="s">
        <v>31</v>
      </c>
      <c r="E47">
        <v>230</v>
      </c>
      <c r="F47">
        <v>3</v>
      </c>
      <c r="G47">
        <v>219</v>
      </c>
      <c r="H47">
        <v>158.30000000000001</v>
      </c>
      <c r="I47">
        <v>40.6</v>
      </c>
      <c r="J47" s="1">
        <v>7.2000000000000001E-41</v>
      </c>
      <c r="K47" t="s">
        <v>352</v>
      </c>
    </row>
    <row r="48" spans="1:12" x14ac:dyDescent="0.2">
      <c r="A48" t="s">
        <v>839</v>
      </c>
      <c r="B48">
        <v>1</v>
      </c>
      <c r="C48">
        <v>223</v>
      </c>
      <c r="D48" t="s">
        <v>31</v>
      </c>
      <c r="E48">
        <v>230</v>
      </c>
      <c r="F48">
        <v>1</v>
      </c>
      <c r="G48">
        <v>224</v>
      </c>
      <c r="H48">
        <v>182.2</v>
      </c>
      <c r="I48">
        <v>42.4</v>
      </c>
      <c r="J48" s="1">
        <v>4.6000000000000001E-48</v>
      </c>
      <c r="K48" t="s">
        <v>352</v>
      </c>
    </row>
    <row r="49" spans="1:12" x14ac:dyDescent="0.2">
      <c r="A49" t="s">
        <v>895</v>
      </c>
      <c r="B49">
        <v>1</v>
      </c>
      <c r="C49">
        <v>224</v>
      </c>
      <c r="D49" t="s">
        <v>31</v>
      </c>
      <c r="E49">
        <v>230</v>
      </c>
      <c r="F49">
        <v>1</v>
      </c>
      <c r="G49">
        <v>225</v>
      </c>
      <c r="H49">
        <v>164.1</v>
      </c>
      <c r="I49">
        <v>41.2</v>
      </c>
      <c r="J49" s="1">
        <v>1.3E-42</v>
      </c>
      <c r="K49" t="s">
        <v>352</v>
      </c>
    </row>
    <row r="50" spans="1:12" x14ac:dyDescent="0.2">
      <c r="A50" t="s">
        <v>792</v>
      </c>
      <c r="B50">
        <v>176</v>
      </c>
      <c r="C50">
        <v>445</v>
      </c>
      <c r="D50" t="s">
        <v>45</v>
      </c>
      <c r="E50">
        <v>462</v>
      </c>
      <c r="F50">
        <v>167</v>
      </c>
      <c r="G50">
        <v>439</v>
      </c>
      <c r="H50">
        <v>117.1</v>
      </c>
      <c r="I50">
        <v>30</v>
      </c>
      <c r="J50" s="1">
        <v>3.7000000000000002E-28</v>
      </c>
      <c r="K50" t="s">
        <v>353</v>
      </c>
      <c r="L50">
        <f t="shared" si="0"/>
        <v>2</v>
      </c>
    </row>
    <row r="51" spans="1:12" x14ac:dyDescent="0.2">
      <c r="A51" t="s">
        <v>879</v>
      </c>
      <c r="B51">
        <v>172</v>
      </c>
      <c r="C51">
        <v>441</v>
      </c>
      <c r="D51" t="s">
        <v>45</v>
      </c>
      <c r="E51">
        <v>462</v>
      </c>
      <c r="F51">
        <v>163</v>
      </c>
      <c r="G51">
        <v>439</v>
      </c>
      <c r="H51">
        <v>125.2</v>
      </c>
      <c r="I51">
        <v>32.9</v>
      </c>
      <c r="J51" s="1">
        <v>1.2999999999999999E-30</v>
      </c>
      <c r="K51" t="s">
        <v>353</v>
      </c>
    </row>
    <row r="52" spans="1:12" x14ac:dyDescent="0.2">
      <c r="A52" t="s">
        <v>699</v>
      </c>
      <c r="B52">
        <v>20</v>
      </c>
      <c r="C52">
        <v>271</v>
      </c>
      <c r="D52" t="s">
        <v>163</v>
      </c>
      <c r="E52">
        <v>292</v>
      </c>
      <c r="F52">
        <v>23</v>
      </c>
      <c r="G52">
        <v>274</v>
      </c>
      <c r="H52">
        <v>241.1</v>
      </c>
      <c r="I52">
        <v>49</v>
      </c>
      <c r="J52" s="1">
        <v>9.9999999999999992E-66</v>
      </c>
      <c r="K52" t="s">
        <v>355</v>
      </c>
      <c r="L52">
        <f t="shared" si="0"/>
        <v>2</v>
      </c>
    </row>
    <row r="53" spans="1:12" x14ac:dyDescent="0.2">
      <c r="A53" t="s">
        <v>708</v>
      </c>
      <c r="B53">
        <v>254</v>
      </c>
      <c r="C53">
        <v>514</v>
      </c>
      <c r="D53" t="s">
        <v>163</v>
      </c>
      <c r="E53">
        <v>292</v>
      </c>
      <c r="F53">
        <v>20</v>
      </c>
      <c r="G53">
        <v>279</v>
      </c>
      <c r="H53">
        <v>125.6</v>
      </c>
      <c r="I53">
        <v>30.7</v>
      </c>
      <c r="J53" s="1">
        <v>1.1999999999999999E-30</v>
      </c>
      <c r="K53" t="s">
        <v>355</v>
      </c>
    </row>
    <row r="54" spans="1:12" x14ac:dyDescent="0.2">
      <c r="A54" t="s">
        <v>838</v>
      </c>
      <c r="B54">
        <v>5</v>
      </c>
      <c r="C54">
        <v>127</v>
      </c>
      <c r="D54" t="s">
        <v>290</v>
      </c>
      <c r="E54">
        <v>125</v>
      </c>
      <c r="F54">
        <v>3</v>
      </c>
      <c r="G54">
        <v>125</v>
      </c>
      <c r="H54">
        <v>138.30000000000001</v>
      </c>
      <c r="I54">
        <v>48</v>
      </c>
      <c r="J54" s="1">
        <v>4.2E-35</v>
      </c>
      <c r="K54" t="s">
        <v>356</v>
      </c>
      <c r="L54">
        <f t="shared" si="0"/>
        <v>1</v>
      </c>
    </row>
    <row r="55" spans="1:12" x14ac:dyDescent="0.2">
      <c r="A55" t="s">
        <v>691</v>
      </c>
      <c r="B55">
        <v>3</v>
      </c>
      <c r="C55">
        <v>442</v>
      </c>
      <c r="D55" t="s">
        <v>51</v>
      </c>
      <c r="E55">
        <v>466</v>
      </c>
      <c r="F55">
        <v>6</v>
      </c>
      <c r="G55">
        <v>457</v>
      </c>
      <c r="H55">
        <v>279.60000000000002</v>
      </c>
      <c r="I55">
        <v>38.6</v>
      </c>
      <c r="J55" s="1">
        <v>4.0999999999999996E-77</v>
      </c>
      <c r="K55" t="s">
        <v>357</v>
      </c>
      <c r="L55">
        <f t="shared" si="0"/>
        <v>9</v>
      </c>
    </row>
    <row r="56" spans="1:12" x14ac:dyDescent="0.2">
      <c r="A56" t="s">
        <v>730</v>
      </c>
      <c r="B56">
        <v>3</v>
      </c>
      <c r="C56">
        <v>171</v>
      </c>
      <c r="D56" t="s">
        <v>51</v>
      </c>
      <c r="E56">
        <v>466</v>
      </c>
      <c r="F56">
        <v>6</v>
      </c>
      <c r="G56">
        <v>184</v>
      </c>
      <c r="H56">
        <v>63.9</v>
      </c>
      <c r="I56">
        <v>32.200000000000003</v>
      </c>
      <c r="J56" s="1">
        <v>1.9E-12</v>
      </c>
      <c r="K56" t="s">
        <v>357</v>
      </c>
    </row>
    <row r="57" spans="1:12" x14ac:dyDescent="0.2">
      <c r="A57" t="s">
        <v>735</v>
      </c>
      <c r="B57">
        <v>6</v>
      </c>
      <c r="C57">
        <v>91</v>
      </c>
      <c r="D57" t="s">
        <v>51</v>
      </c>
      <c r="E57">
        <v>466</v>
      </c>
      <c r="F57">
        <v>20</v>
      </c>
      <c r="G57">
        <v>104</v>
      </c>
      <c r="H57">
        <v>46.2</v>
      </c>
      <c r="I57">
        <v>33.299999999999997</v>
      </c>
      <c r="J57" s="1">
        <v>3.3000000000000002E-7</v>
      </c>
      <c r="K57" t="s">
        <v>357</v>
      </c>
    </row>
    <row r="58" spans="1:12" x14ac:dyDescent="0.2">
      <c r="A58" t="s">
        <v>745</v>
      </c>
      <c r="B58">
        <v>15</v>
      </c>
      <c r="C58">
        <v>131</v>
      </c>
      <c r="D58" t="s">
        <v>51</v>
      </c>
      <c r="E58">
        <v>466</v>
      </c>
      <c r="F58">
        <v>5</v>
      </c>
      <c r="G58">
        <v>121</v>
      </c>
      <c r="H58">
        <v>47</v>
      </c>
      <c r="I58">
        <v>31.4</v>
      </c>
      <c r="J58" s="1">
        <v>1.3E-7</v>
      </c>
      <c r="K58" t="s">
        <v>357</v>
      </c>
    </row>
    <row r="59" spans="1:12" x14ac:dyDescent="0.2">
      <c r="A59" t="s">
        <v>746</v>
      </c>
      <c r="B59">
        <v>562</v>
      </c>
      <c r="C59">
        <v>678</v>
      </c>
      <c r="D59" t="s">
        <v>51</v>
      </c>
      <c r="E59">
        <v>466</v>
      </c>
      <c r="F59">
        <v>3</v>
      </c>
      <c r="G59">
        <v>118</v>
      </c>
      <c r="H59">
        <v>62.8</v>
      </c>
      <c r="I59">
        <v>31.6</v>
      </c>
      <c r="J59" s="1">
        <v>1.2000000000000001E-11</v>
      </c>
      <c r="K59" t="s">
        <v>357</v>
      </c>
    </row>
    <row r="60" spans="1:12" x14ac:dyDescent="0.2">
      <c r="A60" t="s">
        <v>747</v>
      </c>
      <c r="B60">
        <v>33</v>
      </c>
      <c r="C60">
        <v>147</v>
      </c>
      <c r="D60" t="s">
        <v>51</v>
      </c>
      <c r="E60">
        <v>466</v>
      </c>
      <c r="F60">
        <v>6</v>
      </c>
      <c r="G60">
        <v>120</v>
      </c>
      <c r="H60">
        <v>55.8</v>
      </c>
      <c r="I60">
        <v>33.1</v>
      </c>
      <c r="J60" s="1">
        <v>3.3E-10</v>
      </c>
      <c r="K60" t="s">
        <v>357</v>
      </c>
    </row>
    <row r="61" spans="1:12" x14ac:dyDescent="0.2">
      <c r="A61" t="s">
        <v>803</v>
      </c>
      <c r="B61">
        <v>536</v>
      </c>
      <c r="C61">
        <v>655</v>
      </c>
      <c r="D61" t="s">
        <v>51</v>
      </c>
      <c r="E61">
        <v>466</v>
      </c>
      <c r="F61">
        <v>2</v>
      </c>
      <c r="G61">
        <v>123</v>
      </c>
      <c r="H61">
        <v>51.6</v>
      </c>
      <c r="I61">
        <v>30.6</v>
      </c>
      <c r="J61" s="1">
        <v>2.7E-8</v>
      </c>
      <c r="K61" t="s">
        <v>357</v>
      </c>
    </row>
    <row r="62" spans="1:12" x14ac:dyDescent="0.2">
      <c r="A62" t="s">
        <v>824</v>
      </c>
      <c r="B62">
        <v>130</v>
      </c>
      <c r="C62">
        <v>468</v>
      </c>
      <c r="D62" t="s">
        <v>51</v>
      </c>
      <c r="E62">
        <v>466</v>
      </c>
      <c r="F62">
        <v>144</v>
      </c>
      <c r="G62">
        <v>458</v>
      </c>
      <c r="H62">
        <v>260</v>
      </c>
      <c r="I62">
        <v>42.9</v>
      </c>
      <c r="J62" s="1">
        <v>3.6000000000000002E-71</v>
      </c>
      <c r="K62" t="s">
        <v>357</v>
      </c>
    </row>
    <row r="63" spans="1:12" x14ac:dyDescent="0.2">
      <c r="A63" t="s">
        <v>829</v>
      </c>
      <c r="B63">
        <v>5</v>
      </c>
      <c r="C63">
        <v>466</v>
      </c>
      <c r="D63" t="s">
        <v>51</v>
      </c>
      <c r="E63">
        <v>466</v>
      </c>
      <c r="F63">
        <v>6</v>
      </c>
      <c r="G63">
        <v>457</v>
      </c>
      <c r="H63">
        <v>303.10000000000002</v>
      </c>
      <c r="I63">
        <v>40.299999999999997</v>
      </c>
      <c r="J63" s="1">
        <v>3.6E-84</v>
      </c>
      <c r="K63" t="s">
        <v>357</v>
      </c>
    </row>
    <row r="64" spans="1:12" x14ac:dyDescent="0.2">
      <c r="A64" t="s">
        <v>800</v>
      </c>
      <c r="B64">
        <v>3</v>
      </c>
      <c r="C64">
        <v>113</v>
      </c>
      <c r="D64" t="s">
        <v>125</v>
      </c>
      <c r="E64">
        <v>370</v>
      </c>
      <c r="F64">
        <v>6</v>
      </c>
      <c r="G64">
        <v>120</v>
      </c>
      <c r="H64">
        <v>58.5</v>
      </c>
      <c r="I64">
        <v>37.4</v>
      </c>
      <c r="J64" s="1">
        <v>1.0999999999999999E-10</v>
      </c>
      <c r="K64" t="s">
        <v>358</v>
      </c>
      <c r="L64">
        <f t="shared" si="0"/>
        <v>1</v>
      </c>
    </row>
    <row r="65" spans="1:12" x14ac:dyDescent="0.2">
      <c r="A65" t="s">
        <v>784</v>
      </c>
      <c r="B65">
        <v>155</v>
      </c>
      <c r="C65">
        <v>449</v>
      </c>
      <c r="D65" t="s">
        <v>96</v>
      </c>
      <c r="E65">
        <v>491</v>
      </c>
      <c r="F65">
        <v>200</v>
      </c>
      <c r="G65">
        <v>487</v>
      </c>
      <c r="H65">
        <v>114.8</v>
      </c>
      <c r="I65">
        <v>31.6</v>
      </c>
      <c r="J65" s="1">
        <v>1.7999999999999999E-27</v>
      </c>
      <c r="K65" t="s">
        <v>359</v>
      </c>
      <c r="L65">
        <f t="shared" si="0"/>
        <v>2</v>
      </c>
    </row>
    <row r="66" spans="1:12" x14ac:dyDescent="0.2">
      <c r="A66" t="s">
        <v>828</v>
      </c>
      <c r="B66">
        <v>309</v>
      </c>
      <c r="C66">
        <v>532</v>
      </c>
      <c r="D66" t="s">
        <v>96</v>
      </c>
      <c r="E66">
        <v>491</v>
      </c>
      <c r="F66">
        <v>272</v>
      </c>
      <c r="G66">
        <v>486</v>
      </c>
      <c r="H66">
        <v>111.7</v>
      </c>
      <c r="I66">
        <v>33.5</v>
      </c>
      <c r="J66" s="1">
        <v>1.8000000000000001E-26</v>
      </c>
      <c r="K66" t="s">
        <v>359</v>
      </c>
    </row>
    <row r="67" spans="1:12" x14ac:dyDescent="0.2">
      <c r="A67" t="s">
        <v>680</v>
      </c>
      <c r="B67">
        <v>124</v>
      </c>
      <c r="C67">
        <v>794</v>
      </c>
      <c r="D67" t="s">
        <v>287</v>
      </c>
      <c r="E67">
        <v>770</v>
      </c>
      <c r="F67">
        <v>78</v>
      </c>
      <c r="G67">
        <v>762</v>
      </c>
      <c r="H67">
        <v>325.10000000000002</v>
      </c>
      <c r="I67">
        <v>34.1</v>
      </c>
      <c r="J67" s="1">
        <v>1.5000000000000001E-90</v>
      </c>
      <c r="K67" t="s">
        <v>360</v>
      </c>
      <c r="L67">
        <f t="shared" si="0"/>
        <v>4</v>
      </c>
    </row>
    <row r="68" spans="1:12" x14ac:dyDescent="0.2">
      <c r="A68" t="s">
        <v>738</v>
      </c>
      <c r="B68">
        <v>8</v>
      </c>
      <c r="C68">
        <v>728</v>
      </c>
      <c r="D68" t="s">
        <v>287</v>
      </c>
      <c r="E68">
        <v>770</v>
      </c>
      <c r="F68">
        <v>33</v>
      </c>
      <c r="G68">
        <v>762</v>
      </c>
      <c r="H68">
        <v>281.60000000000002</v>
      </c>
      <c r="I68">
        <v>30.3</v>
      </c>
      <c r="J68" s="1">
        <v>1.8E-77</v>
      </c>
      <c r="K68" t="s">
        <v>360</v>
      </c>
    </row>
    <row r="69" spans="1:12" x14ac:dyDescent="0.2">
      <c r="A69" t="s">
        <v>837</v>
      </c>
      <c r="B69">
        <v>90</v>
      </c>
      <c r="C69">
        <v>580</v>
      </c>
      <c r="D69" t="s">
        <v>287</v>
      </c>
      <c r="E69">
        <v>770</v>
      </c>
      <c r="F69">
        <v>242</v>
      </c>
      <c r="G69">
        <v>713</v>
      </c>
      <c r="H69">
        <v>188.3</v>
      </c>
      <c r="I69">
        <v>30.8</v>
      </c>
      <c r="J69" s="1">
        <v>1.8999999999999999E-49</v>
      </c>
      <c r="K69" t="s">
        <v>360</v>
      </c>
    </row>
    <row r="70" spans="1:12" x14ac:dyDescent="0.2">
      <c r="A70" t="s">
        <v>897</v>
      </c>
      <c r="B70">
        <v>124</v>
      </c>
      <c r="C70">
        <v>794</v>
      </c>
      <c r="D70" t="s">
        <v>287</v>
      </c>
      <c r="E70">
        <v>770</v>
      </c>
      <c r="F70">
        <v>78</v>
      </c>
      <c r="G70">
        <v>762</v>
      </c>
      <c r="H70">
        <v>325.10000000000002</v>
      </c>
      <c r="I70">
        <v>34.1</v>
      </c>
      <c r="J70" s="1">
        <v>1.5000000000000001E-90</v>
      </c>
      <c r="K70" t="s">
        <v>360</v>
      </c>
    </row>
    <row r="71" spans="1:12" x14ac:dyDescent="0.2">
      <c r="A71" t="s">
        <v>751</v>
      </c>
      <c r="B71">
        <v>1</v>
      </c>
      <c r="C71">
        <v>1036</v>
      </c>
      <c r="D71" t="s">
        <v>23</v>
      </c>
      <c r="E71">
        <v>1047</v>
      </c>
      <c r="F71">
        <v>1</v>
      </c>
      <c r="G71">
        <v>1038</v>
      </c>
      <c r="H71">
        <v>1244.5999999999999</v>
      </c>
      <c r="I71">
        <v>62.1</v>
      </c>
      <c r="J71">
        <v>0</v>
      </c>
      <c r="K71" t="s">
        <v>362</v>
      </c>
      <c r="L71">
        <f t="shared" ref="L71:L129" si="1">COUNTIF(K71:K297,K71)</f>
        <v>2</v>
      </c>
    </row>
    <row r="72" spans="1:12" x14ac:dyDescent="0.2">
      <c r="A72" t="s">
        <v>764</v>
      </c>
      <c r="B72">
        <v>1</v>
      </c>
      <c r="C72">
        <v>1036</v>
      </c>
      <c r="D72" t="s">
        <v>23</v>
      </c>
      <c r="E72">
        <v>1047</v>
      </c>
      <c r="F72">
        <v>1</v>
      </c>
      <c r="G72">
        <v>1038</v>
      </c>
      <c r="H72">
        <v>1244.5999999999999</v>
      </c>
      <c r="I72">
        <v>62.1</v>
      </c>
      <c r="J72">
        <v>0</v>
      </c>
      <c r="K72" t="s">
        <v>362</v>
      </c>
    </row>
    <row r="73" spans="1:12" x14ac:dyDescent="0.2">
      <c r="A73" t="s">
        <v>752</v>
      </c>
      <c r="B73">
        <v>11</v>
      </c>
      <c r="C73">
        <v>403</v>
      </c>
      <c r="D73" t="s">
        <v>21</v>
      </c>
      <c r="E73">
        <v>407</v>
      </c>
      <c r="F73">
        <v>4</v>
      </c>
      <c r="G73">
        <v>398</v>
      </c>
      <c r="H73">
        <v>244.2</v>
      </c>
      <c r="I73">
        <v>39.200000000000003</v>
      </c>
      <c r="J73" s="1">
        <v>1.8000000000000001E-66</v>
      </c>
      <c r="K73" t="s">
        <v>363</v>
      </c>
      <c r="L73">
        <f t="shared" si="1"/>
        <v>2</v>
      </c>
    </row>
    <row r="74" spans="1:12" x14ac:dyDescent="0.2">
      <c r="A74" t="s">
        <v>763</v>
      </c>
      <c r="B74">
        <v>11</v>
      </c>
      <c r="C74">
        <v>403</v>
      </c>
      <c r="D74" t="s">
        <v>21</v>
      </c>
      <c r="E74">
        <v>407</v>
      </c>
      <c r="F74">
        <v>4</v>
      </c>
      <c r="G74">
        <v>398</v>
      </c>
      <c r="H74">
        <v>244.2</v>
      </c>
      <c r="I74">
        <v>39.200000000000003</v>
      </c>
      <c r="J74" s="1">
        <v>1.8000000000000001E-66</v>
      </c>
      <c r="K74" t="s">
        <v>363</v>
      </c>
    </row>
    <row r="75" spans="1:12" x14ac:dyDescent="0.2">
      <c r="A75" t="s">
        <v>755</v>
      </c>
      <c r="B75">
        <v>35</v>
      </c>
      <c r="C75">
        <v>100</v>
      </c>
      <c r="D75" t="s">
        <v>25</v>
      </c>
      <c r="E75">
        <v>110</v>
      </c>
      <c r="F75">
        <v>33</v>
      </c>
      <c r="G75">
        <v>98</v>
      </c>
      <c r="H75">
        <v>53.1</v>
      </c>
      <c r="I75">
        <v>37.9</v>
      </c>
      <c r="J75" s="1">
        <v>1.6000000000000001E-9</v>
      </c>
      <c r="K75" t="s">
        <v>364</v>
      </c>
      <c r="L75">
        <f t="shared" si="1"/>
        <v>2</v>
      </c>
    </row>
    <row r="76" spans="1:12" x14ac:dyDescent="0.2">
      <c r="A76" t="s">
        <v>761</v>
      </c>
      <c r="B76">
        <v>35</v>
      </c>
      <c r="C76">
        <v>100</v>
      </c>
      <c r="D76" t="s">
        <v>25</v>
      </c>
      <c r="E76">
        <v>110</v>
      </c>
      <c r="F76">
        <v>33</v>
      </c>
      <c r="G76">
        <v>98</v>
      </c>
      <c r="H76">
        <v>53.1</v>
      </c>
      <c r="I76">
        <v>37.9</v>
      </c>
      <c r="J76" s="1">
        <v>1.6000000000000001E-9</v>
      </c>
      <c r="K76" t="s">
        <v>364</v>
      </c>
    </row>
    <row r="77" spans="1:12" x14ac:dyDescent="0.2">
      <c r="A77" t="s">
        <v>823</v>
      </c>
      <c r="B77">
        <v>5</v>
      </c>
      <c r="C77">
        <v>130</v>
      </c>
      <c r="D77" t="s">
        <v>478</v>
      </c>
      <c r="E77">
        <v>227</v>
      </c>
      <c r="F77">
        <v>1</v>
      </c>
      <c r="G77">
        <v>121</v>
      </c>
      <c r="H77">
        <v>67.400000000000006</v>
      </c>
      <c r="I77">
        <v>30.2</v>
      </c>
      <c r="J77" s="1">
        <v>9.7000000000000003E-14</v>
      </c>
      <c r="K77" t="s">
        <v>659</v>
      </c>
      <c r="L77">
        <f t="shared" si="1"/>
        <v>1</v>
      </c>
    </row>
    <row r="78" spans="1:12" x14ac:dyDescent="0.2">
      <c r="A78" t="s">
        <v>848</v>
      </c>
      <c r="B78">
        <v>154</v>
      </c>
      <c r="C78">
        <v>444</v>
      </c>
      <c r="D78" t="s">
        <v>632</v>
      </c>
      <c r="E78">
        <v>480</v>
      </c>
      <c r="F78">
        <v>188</v>
      </c>
      <c r="G78">
        <v>480</v>
      </c>
      <c r="H78">
        <v>125.6</v>
      </c>
      <c r="I78">
        <v>30.7</v>
      </c>
      <c r="J78" s="1">
        <v>9.8999999999999998E-31</v>
      </c>
      <c r="K78" t="s">
        <v>660</v>
      </c>
      <c r="L78">
        <f t="shared" si="1"/>
        <v>1</v>
      </c>
    </row>
    <row r="79" spans="1:12" x14ac:dyDescent="0.2">
      <c r="A79" t="s">
        <v>885</v>
      </c>
      <c r="B79">
        <v>10</v>
      </c>
      <c r="C79">
        <v>104</v>
      </c>
      <c r="D79" t="s">
        <v>205</v>
      </c>
      <c r="E79">
        <v>112</v>
      </c>
      <c r="F79">
        <v>16</v>
      </c>
      <c r="G79">
        <v>110</v>
      </c>
      <c r="H79">
        <v>84.7</v>
      </c>
      <c r="I79">
        <v>43.2</v>
      </c>
      <c r="J79" s="1">
        <v>4.5999999999999996E-19</v>
      </c>
      <c r="K79" t="s">
        <v>365</v>
      </c>
      <c r="L79">
        <f t="shared" si="1"/>
        <v>1</v>
      </c>
    </row>
    <row r="80" spans="1:12" x14ac:dyDescent="0.2">
      <c r="A80" t="s">
        <v>775</v>
      </c>
      <c r="B80">
        <v>1</v>
      </c>
      <c r="C80">
        <v>210</v>
      </c>
      <c r="D80" t="s">
        <v>70</v>
      </c>
      <c r="E80">
        <v>248</v>
      </c>
      <c r="F80">
        <v>3</v>
      </c>
      <c r="G80">
        <v>210</v>
      </c>
      <c r="H80">
        <v>151.80000000000001</v>
      </c>
      <c r="I80">
        <v>41.9</v>
      </c>
      <c r="J80" s="1">
        <v>7E-39</v>
      </c>
      <c r="K80" t="s">
        <v>366</v>
      </c>
      <c r="L80">
        <f t="shared" si="1"/>
        <v>1</v>
      </c>
    </row>
    <row r="81" spans="1:12" x14ac:dyDescent="0.2">
      <c r="A81" t="s">
        <v>865</v>
      </c>
      <c r="B81">
        <v>17</v>
      </c>
      <c r="C81">
        <v>1040</v>
      </c>
      <c r="D81" t="s">
        <v>63</v>
      </c>
      <c r="E81">
        <v>1063</v>
      </c>
      <c r="F81">
        <v>1</v>
      </c>
      <c r="G81">
        <v>1044</v>
      </c>
      <c r="H81">
        <v>661.8</v>
      </c>
      <c r="I81">
        <v>36.5</v>
      </c>
      <c r="J81" s="1">
        <v>9.0000000000000005E-192</v>
      </c>
      <c r="K81" t="s">
        <v>367</v>
      </c>
      <c r="L81">
        <f t="shared" si="1"/>
        <v>1</v>
      </c>
    </row>
    <row r="82" spans="1:12" x14ac:dyDescent="0.2">
      <c r="A82" t="s">
        <v>683</v>
      </c>
      <c r="B82">
        <v>7</v>
      </c>
      <c r="C82">
        <v>141</v>
      </c>
      <c r="D82" t="s">
        <v>15</v>
      </c>
      <c r="E82">
        <v>225</v>
      </c>
      <c r="F82">
        <v>2</v>
      </c>
      <c r="G82">
        <v>132</v>
      </c>
      <c r="H82">
        <v>67.400000000000006</v>
      </c>
      <c r="I82">
        <v>30.9</v>
      </c>
      <c r="J82" s="1">
        <v>2.3999999999999999E-13</v>
      </c>
      <c r="K82" t="s">
        <v>368</v>
      </c>
      <c r="L82">
        <f t="shared" si="1"/>
        <v>10</v>
      </c>
    </row>
    <row r="83" spans="1:12" x14ac:dyDescent="0.2">
      <c r="A83" t="s">
        <v>695</v>
      </c>
      <c r="B83">
        <v>1926</v>
      </c>
      <c r="C83">
        <v>2045</v>
      </c>
      <c r="D83" t="s">
        <v>15</v>
      </c>
      <c r="E83">
        <v>225</v>
      </c>
      <c r="F83">
        <v>3</v>
      </c>
      <c r="G83">
        <v>119</v>
      </c>
      <c r="H83">
        <v>64.3</v>
      </c>
      <c r="I83">
        <v>32.5</v>
      </c>
      <c r="J83" s="1">
        <v>1.3E-11</v>
      </c>
      <c r="K83" t="s">
        <v>368</v>
      </c>
    </row>
    <row r="84" spans="1:12" x14ac:dyDescent="0.2">
      <c r="A84" t="s">
        <v>711</v>
      </c>
      <c r="B84">
        <v>31</v>
      </c>
      <c r="C84">
        <v>167</v>
      </c>
      <c r="D84" t="s">
        <v>15</v>
      </c>
      <c r="E84">
        <v>225</v>
      </c>
      <c r="F84">
        <v>2</v>
      </c>
      <c r="G84">
        <v>135</v>
      </c>
      <c r="H84">
        <v>72.400000000000006</v>
      </c>
      <c r="I84">
        <v>30.7</v>
      </c>
      <c r="J84" s="1">
        <v>4.2999999999999997E-15</v>
      </c>
      <c r="K84" t="s">
        <v>368</v>
      </c>
    </row>
    <row r="85" spans="1:12" x14ac:dyDescent="0.2">
      <c r="A85" t="s">
        <v>772</v>
      </c>
      <c r="B85">
        <v>1</v>
      </c>
      <c r="C85">
        <v>223</v>
      </c>
      <c r="D85" t="s">
        <v>15</v>
      </c>
      <c r="E85">
        <v>225</v>
      </c>
      <c r="F85">
        <v>1</v>
      </c>
      <c r="G85">
        <v>223</v>
      </c>
      <c r="H85">
        <v>303.89999999999998</v>
      </c>
      <c r="I85">
        <v>66.400000000000006</v>
      </c>
      <c r="J85" s="1">
        <v>1E-84</v>
      </c>
      <c r="K85" t="s">
        <v>368</v>
      </c>
    </row>
    <row r="86" spans="1:12" x14ac:dyDescent="0.2">
      <c r="A86" t="s">
        <v>785</v>
      </c>
      <c r="B86">
        <v>3</v>
      </c>
      <c r="C86">
        <v>223</v>
      </c>
      <c r="D86" t="s">
        <v>15</v>
      </c>
      <c r="E86">
        <v>225</v>
      </c>
      <c r="F86">
        <v>2</v>
      </c>
      <c r="G86">
        <v>219</v>
      </c>
      <c r="H86">
        <v>142.1</v>
      </c>
      <c r="I86">
        <v>38.9</v>
      </c>
      <c r="J86" s="1">
        <v>5.2000000000000001E-36</v>
      </c>
      <c r="K86" t="s">
        <v>368</v>
      </c>
    </row>
    <row r="87" spans="1:12" x14ac:dyDescent="0.2">
      <c r="A87" t="s">
        <v>818</v>
      </c>
      <c r="B87">
        <v>5</v>
      </c>
      <c r="C87">
        <v>116</v>
      </c>
      <c r="D87" t="s">
        <v>15</v>
      </c>
      <c r="E87">
        <v>225</v>
      </c>
      <c r="F87">
        <v>4</v>
      </c>
      <c r="G87">
        <v>113</v>
      </c>
      <c r="H87">
        <v>51.2</v>
      </c>
      <c r="I87">
        <v>33.299999999999997</v>
      </c>
      <c r="J87" s="1">
        <v>1.4E-8</v>
      </c>
      <c r="K87" t="s">
        <v>368</v>
      </c>
    </row>
    <row r="88" spans="1:12" x14ac:dyDescent="0.2">
      <c r="A88" t="s">
        <v>849</v>
      </c>
      <c r="B88">
        <v>5</v>
      </c>
      <c r="C88">
        <v>115</v>
      </c>
      <c r="D88" t="s">
        <v>15</v>
      </c>
      <c r="E88">
        <v>225</v>
      </c>
      <c r="F88">
        <v>3</v>
      </c>
      <c r="G88">
        <v>113</v>
      </c>
      <c r="H88">
        <v>52</v>
      </c>
      <c r="I88">
        <v>31.6</v>
      </c>
      <c r="J88" s="1">
        <v>8.2000000000000006E-9</v>
      </c>
      <c r="K88" t="s">
        <v>368</v>
      </c>
    </row>
    <row r="89" spans="1:12" x14ac:dyDescent="0.2">
      <c r="A89" t="s">
        <v>900</v>
      </c>
      <c r="B89">
        <v>7</v>
      </c>
      <c r="C89">
        <v>141</v>
      </c>
      <c r="D89" t="s">
        <v>15</v>
      </c>
      <c r="E89">
        <v>225</v>
      </c>
      <c r="F89">
        <v>2</v>
      </c>
      <c r="G89">
        <v>132</v>
      </c>
      <c r="H89">
        <v>67.400000000000006</v>
      </c>
      <c r="I89">
        <v>30.9</v>
      </c>
      <c r="J89" s="1">
        <v>2.3999999999999999E-13</v>
      </c>
      <c r="K89" t="s">
        <v>368</v>
      </c>
    </row>
    <row r="90" spans="1:12" x14ac:dyDescent="0.2">
      <c r="A90" t="s">
        <v>906</v>
      </c>
      <c r="B90">
        <v>1192</v>
      </c>
      <c r="C90">
        <v>1317</v>
      </c>
      <c r="D90" t="s">
        <v>15</v>
      </c>
      <c r="E90">
        <v>225</v>
      </c>
      <c r="F90">
        <v>2</v>
      </c>
      <c r="G90">
        <v>123</v>
      </c>
      <c r="H90">
        <v>67.400000000000006</v>
      </c>
      <c r="I90">
        <v>31.2</v>
      </c>
      <c r="J90" s="1">
        <v>9.9999999999999998E-13</v>
      </c>
      <c r="K90" t="s">
        <v>368</v>
      </c>
    </row>
    <row r="91" spans="1:12" x14ac:dyDescent="0.2">
      <c r="A91" t="s">
        <v>909</v>
      </c>
      <c r="B91">
        <v>16</v>
      </c>
      <c r="C91">
        <v>107</v>
      </c>
      <c r="D91" t="s">
        <v>15</v>
      </c>
      <c r="E91">
        <v>225</v>
      </c>
      <c r="F91">
        <v>131</v>
      </c>
      <c r="G91">
        <v>222</v>
      </c>
      <c r="H91">
        <v>56.6</v>
      </c>
      <c r="I91">
        <v>33.700000000000003</v>
      </c>
      <c r="J91" s="1">
        <v>9.5999999999999999E-10</v>
      </c>
      <c r="K91" t="s">
        <v>368</v>
      </c>
    </row>
    <row r="92" spans="1:12" x14ac:dyDescent="0.2">
      <c r="A92" t="s">
        <v>773</v>
      </c>
      <c r="B92">
        <v>4</v>
      </c>
      <c r="C92">
        <v>465</v>
      </c>
      <c r="D92" t="s">
        <v>127</v>
      </c>
      <c r="E92">
        <v>476</v>
      </c>
      <c r="F92">
        <v>10</v>
      </c>
      <c r="G92">
        <v>457</v>
      </c>
      <c r="H92">
        <v>254.6</v>
      </c>
      <c r="I92">
        <v>34.799999999999997</v>
      </c>
      <c r="J92" s="1">
        <v>1.4999999999999999E-69</v>
      </c>
      <c r="K92" t="s">
        <v>369</v>
      </c>
      <c r="L92">
        <f t="shared" si="1"/>
        <v>2</v>
      </c>
    </row>
    <row r="93" spans="1:12" x14ac:dyDescent="0.2">
      <c r="A93" t="s">
        <v>836</v>
      </c>
      <c r="B93">
        <v>665</v>
      </c>
      <c r="C93">
        <v>880</v>
      </c>
      <c r="D93" t="s">
        <v>127</v>
      </c>
      <c r="E93">
        <v>476</v>
      </c>
      <c r="F93">
        <v>241</v>
      </c>
      <c r="G93">
        <v>454</v>
      </c>
      <c r="H93">
        <v>86.7</v>
      </c>
      <c r="I93">
        <v>33.5</v>
      </c>
      <c r="J93" s="1">
        <v>1.0000000000000001E-18</v>
      </c>
      <c r="K93" t="s">
        <v>369</v>
      </c>
    </row>
    <row r="94" spans="1:12" x14ac:dyDescent="0.2">
      <c r="A94" t="s">
        <v>728</v>
      </c>
      <c r="B94">
        <v>1</v>
      </c>
      <c r="C94">
        <v>91</v>
      </c>
      <c r="D94" t="s">
        <v>134</v>
      </c>
      <c r="E94">
        <v>90</v>
      </c>
      <c r="F94">
        <v>1</v>
      </c>
      <c r="G94">
        <v>90</v>
      </c>
      <c r="H94">
        <v>78.599999999999994</v>
      </c>
      <c r="I94">
        <v>40.700000000000003</v>
      </c>
      <c r="J94" s="1">
        <v>2.7999999999999999E-17</v>
      </c>
      <c r="K94" t="s">
        <v>371</v>
      </c>
      <c r="L94">
        <f t="shared" si="1"/>
        <v>1</v>
      </c>
    </row>
    <row r="95" spans="1:12" x14ac:dyDescent="0.2">
      <c r="A95" t="s">
        <v>819</v>
      </c>
      <c r="B95">
        <v>9</v>
      </c>
      <c r="C95">
        <v>157</v>
      </c>
      <c r="D95" t="s">
        <v>321</v>
      </c>
      <c r="E95">
        <v>176</v>
      </c>
      <c r="F95">
        <v>12</v>
      </c>
      <c r="G95">
        <v>158</v>
      </c>
      <c r="H95">
        <v>57</v>
      </c>
      <c r="I95">
        <v>33.1</v>
      </c>
      <c r="J95" s="1">
        <v>1.5999999999999999E-10</v>
      </c>
      <c r="K95" t="s">
        <v>372</v>
      </c>
      <c r="L95">
        <f t="shared" si="1"/>
        <v>1</v>
      </c>
    </row>
    <row r="96" spans="1:12" x14ac:dyDescent="0.2">
      <c r="A96" t="s">
        <v>688</v>
      </c>
      <c r="B96">
        <v>43</v>
      </c>
      <c r="C96">
        <v>252</v>
      </c>
      <c r="D96" t="s">
        <v>308</v>
      </c>
      <c r="E96">
        <v>236</v>
      </c>
      <c r="F96">
        <v>24</v>
      </c>
      <c r="G96">
        <v>228</v>
      </c>
      <c r="H96">
        <v>141</v>
      </c>
      <c r="I96">
        <v>32.1</v>
      </c>
      <c r="J96" s="1">
        <v>1.3E-35</v>
      </c>
      <c r="K96" t="s">
        <v>373</v>
      </c>
      <c r="L96">
        <f t="shared" si="1"/>
        <v>2</v>
      </c>
    </row>
    <row r="97" spans="1:12" x14ac:dyDescent="0.2">
      <c r="A97" t="s">
        <v>905</v>
      </c>
      <c r="B97">
        <v>43</v>
      </c>
      <c r="C97">
        <v>252</v>
      </c>
      <c r="D97" t="s">
        <v>308</v>
      </c>
      <c r="E97">
        <v>236</v>
      </c>
      <c r="F97">
        <v>24</v>
      </c>
      <c r="G97">
        <v>228</v>
      </c>
      <c r="H97">
        <v>141</v>
      </c>
      <c r="I97">
        <v>32.1</v>
      </c>
      <c r="J97" s="1">
        <v>1.3E-35</v>
      </c>
      <c r="K97" t="s">
        <v>373</v>
      </c>
    </row>
    <row r="98" spans="1:12" x14ac:dyDescent="0.2">
      <c r="A98" t="s">
        <v>677</v>
      </c>
      <c r="B98">
        <v>2</v>
      </c>
      <c r="C98">
        <v>224</v>
      </c>
      <c r="D98" t="s">
        <v>167</v>
      </c>
      <c r="E98">
        <v>356</v>
      </c>
      <c r="F98">
        <v>9</v>
      </c>
      <c r="G98">
        <v>226</v>
      </c>
      <c r="H98">
        <v>117.5</v>
      </c>
      <c r="I98">
        <v>32.6</v>
      </c>
      <c r="J98" s="1">
        <v>1.3999999999999999E-28</v>
      </c>
      <c r="K98" t="s">
        <v>374</v>
      </c>
      <c r="L98">
        <f t="shared" si="1"/>
        <v>8</v>
      </c>
    </row>
    <row r="99" spans="1:12" x14ac:dyDescent="0.2">
      <c r="A99" t="s">
        <v>682</v>
      </c>
      <c r="B99">
        <v>10</v>
      </c>
      <c r="C99">
        <v>229</v>
      </c>
      <c r="D99" t="s">
        <v>167</v>
      </c>
      <c r="E99">
        <v>356</v>
      </c>
      <c r="F99">
        <v>11</v>
      </c>
      <c r="G99">
        <v>227</v>
      </c>
      <c r="H99">
        <v>114.4</v>
      </c>
      <c r="I99">
        <v>33.799999999999997</v>
      </c>
      <c r="J99" s="1">
        <v>1.4E-27</v>
      </c>
      <c r="K99" t="s">
        <v>374</v>
      </c>
    </row>
    <row r="100" spans="1:12" x14ac:dyDescent="0.2">
      <c r="A100" t="s">
        <v>731</v>
      </c>
      <c r="B100">
        <v>21</v>
      </c>
      <c r="C100">
        <v>219</v>
      </c>
      <c r="D100" t="s">
        <v>167</v>
      </c>
      <c r="E100">
        <v>356</v>
      </c>
      <c r="F100">
        <v>27</v>
      </c>
      <c r="G100">
        <v>224</v>
      </c>
      <c r="H100">
        <v>106.3</v>
      </c>
      <c r="I100">
        <v>33.299999999999997</v>
      </c>
      <c r="J100" s="1">
        <v>3.2000000000000001E-25</v>
      </c>
      <c r="K100" t="s">
        <v>374</v>
      </c>
    </row>
    <row r="101" spans="1:12" x14ac:dyDescent="0.2">
      <c r="A101" t="s">
        <v>744</v>
      </c>
      <c r="B101">
        <v>7</v>
      </c>
      <c r="C101">
        <v>229</v>
      </c>
      <c r="D101" t="s">
        <v>167</v>
      </c>
      <c r="E101">
        <v>356</v>
      </c>
      <c r="F101">
        <v>10</v>
      </c>
      <c r="G101">
        <v>231</v>
      </c>
      <c r="H101">
        <v>115.9</v>
      </c>
      <c r="I101">
        <v>31.4</v>
      </c>
      <c r="J101" s="1">
        <v>4.2000000000000001E-28</v>
      </c>
      <c r="K101" t="s">
        <v>374</v>
      </c>
    </row>
    <row r="102" spans="1:12" x14ac:dyDescent="0.2">
      <c r="A102" t="s">
        <v>750</v>
      </c>
      <c r="B102">
        <v>29</v>
      </c>
      <c r="C102">
        <v>223</v>
      </c>
      <c r="D102" t="s">
        <v>167</v>
      </c>
      <c r="E102">
        <v>356</v>
      </c>
      <c r="F102">
        <v>31</v>
      </c>
      <c r="G102">
        <v>224</v>
      </c>
      <c r="H102">
        <v>112.1</v>
      </c>
      <c r="I102">
        <v>34.200000000000003</v>
      </c>
      <c r="J102" s="1">
        <v>5.8999999999999998E-27</v>
      </c>
      <c r="K102" t="s">
        <v>374</v>
      </c>
    </row>
    <row r="103" spans="1:12" x14ac:dyDescent="0.2">
      <c r="A103" t="s">
        <v>867</v>
      </c>
      <c r="B103">
        <v>42</v>
      </c>
      <c r="C103">
        <v>253</v>
      </c>
      <c r="D103" t="s">
        <v>167</v>
      </c>
      <c r="E103">
        <v>356</v>
      </c>
      <c r="F103">
        <v>14</v>
      </c>
      <c r="G103">
        <v>226</v>
      </c>
      <c r="H103">
        <v>131</v>
      </c>
      <c r="I103">
        <v>32.700000000000003</v>
      </c>
      <c r="J103" s="1">
        <v>1.5E-32</v>
      </c>
      <c r="K103" t="s">
        <v>374</v>
      </c>
    </row>
    <row r="104" spans="1:12" x14ac:dyDescent="0.2">
      <c r="A104" t="s">
        <v>894</v>
      </c>
      <c r="B104">
        <v>2</v>
      </c>
      <c r="C104">
        <v>224</v>
      </c>
      <c r="D104" t="s">
        <v>167</v>
      </c>
      <c r="E104">
        <v>356</v>
      </c>
      <c r="F104">
        <v>9</v>
      </c>
      <c r="G104">
        <v>226</v>
      </c>
      <c r="H104">
        <v>117.5</v>
      </c>
      <c r="I104">
        <v>32.6</v>
      </c>
      <c r="J104" s="1">
        <v>1.3999999999999999E-28</v>
      </c>
      <c r="K104" t="s">
        <v>374</v>
      </c>
    </row>
    <row r="105" spans="1:12" x14ac:dyDescent="0.2">
      <c r="A105" t="s">
        <v>899</v>
      </c>
      <c r="B105">
        <v>10</v>
      </c>
      <c r="C105">
        <v>229</v>
      </c>
      <c r="D105" t="s">
        <v>167</v>
      </c>
      <c r="E105">
        <v>356</v>
      </c>
      <c r="F105">
        <v>11</v>
      </c>
      <c r="G105">
        <v>227</v>
      </c>
      <c r="H105">
        <v>114.4</v>
      </c>
      <c r="I105">
        <v>33.799999999999997</v>
      </c>
      <c r="J105" s="1">
        <v>1.4E-27</v>
      </c>
      <c r="K105" t="s">
        <v>374</v>
      </c>
    </row>
    <row r="106" spans="1:12" x14ac:dyDescent="0.2">
      <c r="A106" t="s">
        <v>714</v>
      </c>
      <c r="B106">
        <v>828</v>
      </c>
      <c r="C106">
        <v>929</v>
      </c>
      <c r="D106" t="s">
        <v>270</v>
      </c>
      <c r="E106">
        <v>255</v>
      </c>
      <c r="F106">
        <v>137</v>
      </c>
      <c r="G106">
        <v>229</v>
      </c>
      <c r="H106">
        <v>50.4</v>
      </c>
      <c r="I106">
        <v>35.9</v>
      </c>
      <c r="J106" s="1">
        <v>8.7999999999999994E-8</v>
      </c>
      <c r="K106" t="s">
        <v>376</v>
      </c>
      <c r="L106">
        <f t="shared" si="1"/>
        <v>1</v>
      </c>
    </row>
    <row r="107" spans="1:12" x14ac:dyDescent="0.2">
      <c r="A107" t="s">
        <v>685</v>
      </c>
      <c r="B107">
        <v>24</v>
      </c>
      <c r="C107">
        <v>722</v>
      </c>
      <c r="D107" t="s">
        <v>187</v>
      </c>
      <c r="E107">
        <v>815</v>
      </c>
      <c r="F107">
        <v>112</v>
      </c>
      <c r="G107">
        <v>815</v>
      </c>
      <c r="H107">
        <v>433.3</v>
      </c>
      <c r="I107">
        <v>37</v>
      </c>
      <c r="J107" s="1">
        <v>3.5999999999999997E-123</v>
      </c>
      <c r="K107" t="s">
        <v>378</v>
      </c>
      <c r="L107">
        <f t="shared" si="1"/>
        <v>2</v>
      </c>
    </row>
    <row r="108" spans="1:12" x14ac:dyDescent="0.2">
      <c r="A108" t="s">
        <v>902</v>
      </c>
      <c r="B108">
        <v>24</v>
      </c>
      <c r="C108">
        <v>722</v>
      </c>
      <c r="D108" t="s">
        <v>187</v>
      </c>
      <c r="E108">
        <v>815</v>
      </c>
      <c r="F108">
        <v>112</v>
      </c>
      <c r="G108">
        <v>815</v>
      </c>
      <c r="H108">
        <v>433.3</v>
      </c>
      <c r="I108">
        <v>37</v>
      </c>
      <c r="J108" s="1">
        <v>3.5999999999999997E-123</v>
      </c>
      <c r="K108" t="s">
        <v>378</v>
      </c>
    </row>
    <row r="109" spans="1:12" x14ac:dyDescent="0.2">
      <c r="A109" t="s">
        <v>826</v>
      </c>
      <c r="B109">
        <v>8</v>
      </c>
      <c r="C109">
        <v>215</v>
      </c>
      <c r="D109" t="s">
        <v>302</v>
      </c>
      <c r="E109">
        <v>221</v>
      </c>
      <c r="F109">
        <v>5</v>
      </c>
      <c r="G109">
        <v>207</v>
      </c>
      <c r="H109">
        <v>103.2</v>
      </c>
      <c r="I109">
        <v>34.700000000000003</v>
      </c>
      <c r="J109" s="1">
        <v>2.7000000000000001E-24</v>
      </c>
      <c r="K109" t="s">
        <v>379</v>
      </c>
      <c r="L109">
        <f t="shared" si="1"/>
        <v>1</v>
      </c>
    </row>
    <row r="110" spans="1:12" x14ac:dyDescent="0.2">
      <c r="A110" t="s">
        <v>782</v>
      </c>
      <c r="B110">
        <v>8</v>
      </c>
      <c r="C110">
        <v>139</v>
      </c>
      <c r="D110" t="s">
        <v>84</v>
      </c>
      <c r="E110">
        <v>154</v>
      </c>
      <c r="F110">
        <v>1</v>
      </c>
      <c r="G110">
        <v>131</v>
      </c>
      <c r="H110">
        <v>100.9</v>
      </c>
      <c r="I110">
        <v>43.2</v>
      </c>
      <c r="J110" s="1">
        <v>8.2999999999999993E-24</v>
      </c>
      <c r="K110" t="s">
        <v>380</v>
      </c>
      <c r="L110">
        <f t="shared" si="1"/>
        <v>1</v>
      </c>
    </row>
    <row r="111" spans="1:12" x14ac:dyDescent="0.2">
      <c r="A111" t="s">
        <v>713</v>
      </c>
      <c r="B111">
        <v>4</v>
      </c>
      <c r="C111">
        <v>223</v>
      </c>
      <c r="D111" t="s">
        <v>216</v>
      </c>
      <c r="E111">
        <v>229</v>
      </c>
      <c r="F111">
        <v>2</v>
      </c>
      <c r="G111">
        <v>217</v>
      </c>
      <c r="H111">
        <v>131.69999999999999</v>
      </c>
      <c r="I111">
        <v>36.799999999999997</v>
      </c>
      <c r="J111" s="1">
        <v>7.0999999999999995E-33</v>
      </c>
      <c r="K111" t="s">
        <v>381</v>
      </c>
      <c r="L111">
        <f t="shared" si="1"/>
        <v>6</v>
      </c>
    </row>
    <row r="112" spans="1:12" x14ac:dyDescent="0.2">
      <c r="A112" t="s">
        <v>725</v>
      </c>
      <c r="B112">
        <v>3</v>
      </c>
      <c r="C112">
        <v>119</v>
      </c>
      <c r="D112" t="s">
        <v>216</v>
      </c>
      <c r="E112">
        <v>229</v>
      </c>
      <c r="F112">
        <v>2</v>
      </c>
      <c r="G112">
        <v>115</v>
      </c>
      <c r="H112">
        <v>71.2</v>
      </c>
      <c r="I112">
        <v>35</v>
      </c>
      <c r="J112" s="1">
        <v>5.9999999999999997E-15</v>
      </c>
      <c r="K112" t="s">
        <v>381</v>
      </c>
    </row>
    <row r="113" spans="1:12" x14ac:dyDescent="0.2">
      <c r="A113" t="s">
        <v>770</v>
      </c>
      <c r="B113">
        <v>1</v>
      </c>
      <c r="C113">
        <v>219</v>
      </c>
      <c r="D113" t="s">
        <v>216</v>
      </c>
      <c r="E113">
        <v>229</v>
      </c>
      <c r="F113">
        <v>1</v>
      </c>
      <c r="G113">
        <v>219</v>
      </c>
      <c r="H113">
        <v>174.9</v>
      </c>
      <c r="I113">
        <v>45</v>
      </c>
      <c r="J113" s="1">
        <v>7.0000000000000004E-46</v>
      </c>
      <c r="K113" t="s">
        <v>381</v>
      </c>
    </row>
    <row r="114" spans="1:12" x14ac:dyDescent="0.2">
      <c r="A114" t="s">
        <v>808</v>
      </c>
      <c r="B114">
        <v>7</v>
      </c>
      <c r="C114">
        <v>237</v>
      </c>
      <c r="D114" t="s">
        <v>216</v>
      </c>
      <c r="E114">
        <v>229</v>
      </c>
      <c r="F114">
        <v>3</v>
      </c>
      <c r="G114">
        <v>221</v>
      </c>
      <c r="H114">
        <v>122.1</v>
      </c>
      <c r="I114">
        <v>34.9</v>
      </c>
      <c r="J114" s="1">
        <v>6.0999999999999998E-30</v>
      </c>
      <c r="K114" t="s">
        <v>381</v>
      </c>
    </row>
    <row r="115" spans="1:12" x14ac:dyDescent="0.2">
      <c r="A115" t="s">
        <v>820</v>
      </c>
      <c r="B115">
        <v>4</v>
      </c>
      <c r="C115">
        <v>108</v>
      </c>
      <c r="D115" t="s">
        <v>216</v>
      </c>
      <c r="E115">
        <v>229</v>
      </c>
      <c r="F115">
        <v>1</v>
      </c>
      <c r="G115">
        <v>101</v>
      </c>
      <c r="H115">
        <v>43.1</v>
      </c>
      <c r="I115">
        <v>30.5</v>
      </c>
      <c r="J115" s="1">
        <v>5.3000000000000001E-6</v>
      </c>
      <c r="K115" t="s">
        <v>381</v>
      </c>
    </row>
    <row r="116" spans="1:12" x14ac:dyDescent="0.2">
      <c r="A116" t="s">
        <v>842</v>
      </c>
      <c r="B116">
        <v>3</v>
      </c>
      <c r="C116">
        <v>221</v>
      </c>
      <c r="D116" t="s">
        <v>216</v>
      </c>
      <c r="E116">
        <v>229</v>
      </c>
      <c r="F116">
        <v>2</v>
      </c>
      <c r="G116">
        <v>219</v>
      </c>
      <c r="H116">
        <v>191.8</v>
      </c>
      <c r="I116">
        <v>47</v>
      </c>
      <c r="J116" s="1">
        <v>5.8999999999999997E-51</v>
      </c>
      <c r="K116" t="s">
        <v>381</v>
      </c>
    </row>
    <row r="117" spans="1:12" x14ac:dyDescent="0.2">
      <c r="A117" t="s">
        <v>692</v>
      </c>
      <c r="B117">
        <v>354</v>
      </c>
      <c r="C117">
        <v>437</v>
      </c>
      <c r="D117" t="s">
        <v>185</v>
      </c>
      <c r="E117">
        <v>464</v>
      </c>
      <c r="F117">
        <v>352</v>
      </c>
      <c r="G117">
        <v>441</v>
      </c>
      <c r="H117">
        <v>43.1</v>
      </c>
      <c r="I117">
        <v>32.200000000000003</v>
      </c>
      <c r="J117" s="1">
        <v>6.7000000000000002E-6</v>
      </c>
      <c r="K117" t="s">
        <v>382</v>
      </c>
      <c r="L117">
        <f t="shared" si="1"/>
        <v>1</v>
      </c>
    </row>
    <row r="118" spans="1:12" x14ac:dyDescent="0.2">
      <c r="A118" t="s">
        <v>716</v>
      </c>
      <c r="B118">
        <v>6</v>
      </c>
      <c r="C118">
        <v>75</v>
      </c>
      <c r="D118" t="s">
        <v>152</v>
      </c>
      <c r="E118">
        <v>130</v>
      </c>
      <c r="F118">
        <v>18</v>
      </c>
      <c r="G118">
        <v>87</v>
      </c>
      <c r="H118">
        <v>52</v>
      </c>
      <c r="I118">
        <v>45.7</v>
      </c>
      <c r="J118" s="1">
        <v>9.5999999999999999E-9</v>
      </c>
      <c r="K118" t="s">
        <v>383</v>
      </c>
      <c r="L118">
        <f t="shared" si="1"/>
        <v>2</v>
      </c>
    </row>
    <row r="119" spans="1:12" x14ac:dyDescent="0.2">
      <c r="A119" t="s">
        <v>743</v>
      </c>
      <c r="B119">
        <v>24</v>
      </c>
      <c r="C119">
        <v>89</v>
      </c>
      <c r="D119" t="s">
        <v>152</v>
      </c>
      <c r="E119">
        <v>130</v>
      </c>
      <c r="F119">
        <v>20</v>
      </c>
      <c r="G119">
        <v>84</v>
      </c>
      <c r="H119">
        <v>46.6</v>
      </c>
      <c r="I119">
        <v>42.4</v>
      </c>
      <c r="J119" s="1">
        <v>1.4999999999999999E-7</v>
      </c>
      <c r="K119" t="s">
        <v>383</v>
      </c>
    </row>
    <row r="120" spans="1:12" x14ac:dyDescent="0.2">
      <c r="A120" t="s">
        <v>675</v>
      </c>
      <c r="B120">
        <v>41</v>
      </c>
      <c r="C120">
        <v>369</v>
      </c>
      <c r="D120" t="s">
        <v>145</v>
      </c>
      <c r="E120">
        <v>413</v>
      </c>
      <c r="F120">
        <v>60</v>
      </c>
      <c r="G120">
        <v>390</v>
      </c>
      <c r="H120">
        <v>178.7</v>
      </c>
      <c r="I120">
        <v>34.4</v>
      </c>
      <c r="J120" s="1">
        <v>8.2999999999999997E-47</v>
      </c>
      <c r="K120" t="s">
        <v>385</v>
      </c>
      <c r="L120">
        <f t="shared" si="1"/>
        <v>3</v>
      </c>
    </row>
    <row r="121" spans="1:12" x14ac:dyDescent="0.2">
      <c r="A121" t="s">
        <v>858</v>
      </c>
      <c r="B121">
        <v>66</v>
      </c>
      <c r="C121">
        <v>409</v>
      </c>
      <c r="D121" t="s">
        <v>145</v>
      </c>
      <c r="E121">
        <v>413</v>
      </c>
      <c r="F121">
        <v>69</v>
      </c>
      <c r="G121">
        <v>412</v>
      </c>
      <c r="H121">
        <v>237.3</v>
      </c>
      <c r="I121">
        <v>39.6</v>
      </c>
      <c r="J121" s="1">
        <v>2.2E-64</v>
      </c>
      <c r="K121" t="s">
        <v>385</v>
      </c>
    </row>
    <row r="122" spans="1:12" x14ac:dyDescent="0.2">
      <c r="A122" t="s">
        <v>892</v>
      </c>
      <c r="B122">
        <v>41</v>
      </c>
      <c r="C122">
        <v>369</v>
      </c>
      <c r="D122" t="s">
        <v>145</v>
      </c>
      <c r="E122">
        <v>413</v>
      </c>
      <c r="F122">
        <v>60</v>
      </c>
      <c r="G122">
        <v>390</v>
      </c>
      <c r="H122">
        <v>178.7</v>
      </c>
      <c r="I122">
        <v>34.4</v>
      </c>
      <c r="J122" s="1">
        <v>8.2999999999999997E-47</v>
      </c>
      <c r="K122" t="s">
        <v>385</v>
      </c>
    </row>
    <row r="123" spans="1:12" x14ac:dyDescent="0.2">
      <c r="A123" t="s">
        <v>857</v>
      </c>
      <c r="B123">
        <v>2</v>
      </c>
      <c r="C123">
        <v>1063</v>
      </c>
      <c r="D123" t="s">
        <v>147</v>
      </c>
      <c r="E123">
        <v>1040</v>
      </c>
      <c r="F123">
        <v>11</v>
      </c>
      <c r="G123">
        <v>1032</v>
      </c>
      <c r="H123">
        <v>952.2</v>
      </c>
      <c r="I123">
        <v>50.7</v>
      </c>
      <c r="J123" s="1">
        <v>3.5000000000000001E-279</v>
      </c>
      <c r="K123" t="s">
        <v>386</v>
      </c>
      <c r="L123">
        <f t="shared" si="1"/>
        <v>1</v>
      </c>
    </row>
    <row r="124" spans="1:12" x14ac:dyDescent="0.2">
      <c r="A124" t="s">
        <v>676</v>
      </c>
      <c r="B124">
        <v>1</v>
      </c>
      <c r="C124">
        <v>1028</v>
      </c>
      <c r="D124" t="s">
        <v>149</v>
      </c>
      <c r="E124">
        <v>1026</v>
      </c>
      <c r="F124">
        <v>1</v>
      </c>
      <c r="G124">
        <v>1022</v>
      </c>
      <c r="H124">
        <v>872.8</v>
      </c>
      <c r="I124">
        <v>48.3</v>
      </c>
      <c r="J124" s="1">
        <v>2.4999999999999998E-255</v>
      </c>
      <c r="K124" t="s">
        <v>387</v>
      </c>
      <c r="L124">
        <f t="shared" si="1"/>
        <v>5</v>
      </c>
    </row>
    <row r="125" spans="1:12" x14ac:dyDescent="0.2">
      <c r="A125" t="s">
        <v>856</v>
      </c>
      <c r="B125">
        <v>7</v>
      </c>
      <c r="C125">
        <v>1023</v>
      </c>
      <c r="D125" t="s">
        <v>149</v>
      </c>
      <c r="E125">
        <v>1026</v>
      </c>
      <c r="F125">
        <v>7</v>
      </c>
      <c r="G125">
        <v>1016</v>
      </c>
      <c r="H125">
        <v>776.9</v>
      </c>
      <c r="I125">
        <v>45.1</v>
      </c>
      <c r="J125" s="1">
        <v>1.8999999999999999E-226</v>
      </c>
      <c r="K125" t="s">
        <v>387</v>
      </c>
    </row>
    <row r="126" spans="1:12" x14ac:dyDescent="0.2">
      <c r="A126" t="s">
        <v>868</v>
      </c>
      <c r="B126">
        <v>1</v>
      </c>
      <c r="C126">
        <v>1025</v>
      </c>
      <c r="D126" t="s">
        <v>149</v>
      </c>
      <c r="E126">
        <v>1026</v>
      </c>
      <c r="F126">
        <v>1</v>
      </c>
      <c r="G126">
        <v>1007</v>
      </c>
      <c r="H126">
        <v>709.5</v>
      </c>
      <c r="I126">
        <v>43.4</v>
      </c>
      <c r="J126" s="1">
        <v>3.8E-206</v>
      </c>
      <c r="K126" t="s">
        <v>387</v>
      </c>
    </row>
    <row r="127" spans="1:12" x14ac:dyDescent="0.2">
      <c r="A127" t="s">
        <v>869</v>
      </c>
      <c r="B127">
        <v>1</v>
      </c>
      <c r="C127">
        <v>1023</v>
      </c>
      <c r="D127" t="s">
        <v>149</v>
      </c>
      <c r="E127">
        <v>1026</v>
      </c>
      <c r="F127">
        <v>1</v>
      </c>
      <c r="G127">
        <v>1007</v>
      </c>
      <c r="H127">
        <v>729.2</v>
      </c>
      <c r="I127">
        <v>44.1</v>
      </c>
      <c r="J127" s="1">
        <v>4.6000000000000002E-212</v>
      </c>
      <c r="K127" t="s">
        <v>387</v>
      </c>
    </row>
    <row r="128" spans="1:12" x14ac:dyDescent="0.2">
      <c r="A128" t="s">
        <v>893</v>
      </c>
      <c r="B128">
        <v>1</v>
      </c>
      <c r="C128">
        <v>1028</v>
      </c>
      <c r="D128" t="s">
        <v>149</v>
      </c>
      <c r="E128">
        <v>1026</v>
      </c>
      <c r="F128">
        <v>1</v>
      </c>
      <c r="G128">
        <v>1022</v>
      </c>
      <c r="H128">
        <v>872.8</v>
      </c>
      <c r="I128">
        <v>48.3</v>
      </c>
      <c r="J128" s="1">
        <v>2.4999999999999998E-255</v>
      </c>
      <c r="K128" t="s">
        <v>387</v>
      </c>
    </row>
    <row r="129" spans="1:12" x14ac:dyDescent="0.2">
      <c r="A129" t="s">
        <v>709</v>
      </c>
      <c r="B129">
        <v>5</v>
      </c>
      <c r="C129">
        <v>446</v>
      </c>
      <c r="D129" t="s">
        <v>39</v>
      </c>
      <c r="E129">
        <v>547</v>
      </c>
      <c r="F129">
        <v>86</v>
      </c>
      <c r="G129">
        <v>530</v>
      </c>
      <c r="H129">
        <v>216.9</v>
      </c>
      <c r="I129">
        <v>31.2</v>
      </c>
      <c r="J129" s="1">
        <v>3.3000000000000003E-58</v>
      </c>
      <c r="K129" t="s">
        <v>388</v>
      </c>
      <c r="L129">
        <f t="shared" si="1"/>
        <v>4</v>
      </c>
    </row>
    <row r="130" spans="1:12" x14ac:dyDescent="0.2">
      <c r="A130" t="s">
        <v>726</v>
      </c>
      <c r="B130">
        <v>5</v>
      </c>
      <c r="C130">
        <v>467</v>
      </c>
      <c r="D130" t="s">
        <v>13</v>
      </c>
      <c r="E130">
        <v>631</v>
      </c>
      <c r="F130">
        <v>170</v>
      </c>
      <c r="G130">
        <v>621</v>
      </c>
      <c r="H130">
        <v>224.9</v>
      </c>
      <c r="I130">
        <v>30</v>
      </c>
      <c r="J130" s="1">
        <v>1.2999999999999999E-60</v>
      </c>
      <c r="K130" t="s">
        <v>388</v>
      </c>
    </row>
    <row r="131" spans="1:12" x14ac:dyDescent="0.2">
      <c r="A131" t="s">
        <v>766</v>
      </c>
      <c r="B131">
        <v>5</v>
      </c>
      <c r="C131">
        <v>446</v>
      </c>
      <c r="D131" t="s">
        <v>39</v>
      </c>
      <c r="E131">
        <v>547</v>
      </c>
      <c r="F131">
        <v>86</v>
      </c>
      <c r="G131">
        <v>526</v>
      </c>
      <c r="H131">
        <v>259.60000000000002</v>
      </c>
      <c r="I131">
        <v>33.1</v>
      </c>
      <c r="J131" s="1">
        <v>4.5999999999999997E-71</v>
      </c>
      <c r="K131" t="s">
        <v>388</v>
      </c>
    </row>
    <row r="132" spans="1:12" x14ac:dyDescent="0.2">
      <c r="A132" t="s">
        <v>844</v>
      </c>
      <c r="B132">
        <v>132</v>
      </c>
      <c r="C132">
        <v>588</v>
      </c>
      <c r="D132" t="s">
        <v>13</v>
      </c>
      <c r="E132">
        <v>631</v>
      </c>
      <c r="F132">
        <v>173</v>
      </c>
      <c r="G132">
        <v>626</v>
      </c>
      <c r="H132">
        <v>220.3</v>
      </c>
      <c r="I132">
        <v>30.3</v>
      </c>
      <c r="J132" s="1">
        <v>4.0000000000000001E-59</v>
      </c>
      <c r="K132" t="s">
        <v>388</v>
      </c>
    </row>
    <row r="133" spans="1:12" x14ac:dyDescent="0.2">
      <c r="A133" t="s">
        <v>851</v>
      </c>
      <c r="B133">
        <v>14</v>
      </c>
      <c r="C133">
        <v>126</v>
      </c>
      <c r="D133" t="s">
        <v>852</v>
      </c>
      <c r="E133">
        <v>144</v>
      </c>
      <c r="F133">
        <v>8</v>
      </c>
      <c r="G133">
        <v>117</v>
      </c>
      <c r="H133">
        <v>58.9</v>
      </c>
      <c r="I133">
        <v>36</v>
      </c>
      <c r="J133" s="1">
        <v>4.4000000000000003E-11</v>
      </c>
      <c r="K133" t="s">
        <v>913</v>
      </c>
      <c r="L133">
        <f t="shared" ref="L133:L194" si="2">COUNTIF(K133:K359,K133)</f>
        <v>1</v>
      </c>
    </row>
    <row r="134" spans="1:12" x14ac:dyDescent="0.2">
      <c r="A134" t="s">
        <v>748</v>
      </c>
      <c r="B134">
        <v>19</v>
      </c>
      <c r="C134">
        <v>822</v>
      </c>
      <c r="D134" t="s">
        <v>264</v>
      </c>
      <c r="E134">
        <v>898</v>
      </c>
      <c r="F134">
        <v>99</v>
      </c>
      <c r="G134">
        <v>896</v>
      </c>
      <c r="H134">
        <v>786.6</v>
      </c>
      <c r="I134">
        <v>52.4</v>
      </c>
      <c r="J134" s="1">
        <v>1.9000000000000001E-229</v>
      </c>
      <c r="K134" t="s">
        <v>390</v>
      </c>
      <c r="L134">
        <f t="shared" si="2"/>
        <v>2</v>
      </c>
    </row>
    <row r="135" spans="1:12" x14ac:dyDescent="0.2">
      <c r="A135" t="s">
        <v>850</v>
      </c>
      <c r="B135">
        <v>2</v>
      </c>
      <c r="C135">
        <v>886</v>
      </c>
      <c r="D135" t="s">
        <v>264</v>
      </c>
      <c r="E135">
        <v>898</v>
      </c>
      <c r="F135">
        <v>23</v>
      </c>
      <c r="G135">
        <v>896</v>
      </c>
      <c r="H135">
        <v>898.7</v>
      </c>
      <c r="I135">
        <v>53.8</v>
      </c>
      <c r="J135" s="1">
        <v>3.6999999999999997E-263</v>
      </c>
      <c r="K135" t="s">
        <v>390</v>
      </c>
    </row>
    <row r="136" spans="1:12" x14ac:dyDescent="0.2">
      <c r="A136" t="s">
        <v>742</v>
      </c>
      <c r="B136">
        <v>19</v>
      </c>
      <c r="C136">
        <v>408</v>
      </c>
      <c r="D136" t="s">
        <v>554</v>
      </c>
      <c r="E136">
        <v>412</v>
      </c>
      <c r="F136">
        <v>22</v>
      </c>
      <c r="G136">
        <v>408</v>
      </c>
      <c r="H136">
        <v>330.9</v>
      </c>
      <c r="I136">
        <v>46.6</v>
      </c>
      <c r="J136" s="1">
        <v>1.3999999999999999E-92</v>
      </c>
      <c r="K136" t="s">
        <v>664</v>
      </c>
      <c r="L136">
        <f t="shared" si="2"/>
        <v>1</v>
      </c>
    </row>
    <row r="137" spans="1:12" x14ac:dyDescent="0.2">
      <c r="A137" t="s">
        <v>799</v>
      </c>
      <c r="B137">
        <v>1</v>
      </c>
      <c r="C137">
        <v>252</v>
      </c>
      <c r="D137" t="s">
        <v>503</v>
      </c>
      <c r="E137">
        <v>269</v>
      </c>
      <c r="F137">
        <v>19</v>
      </c>
      <c r="G137">
        <v>269</v>
      </c>
      <c r="H137">
        <v>103.2</v>
      </c>
      <c r="I137">
        <v>30.2</v>
      </c>
      <c r="J137" s="1">
        <v>3E-24</v>
      </c>
      <c r="K137" t="s">
        <v>665</v>
      </c>
      <c r="L137">
        <f t="shared" si="2"/>
        <v>1</v>
      </c>
    </row>
    <row r="138" spans="1:12" x14ac:dyDescent="0.2">
      <c r="A138" t="s">
        <v>779</v>
      </c>
      <c r="B138">
        <v>67</v>
      </c>
      <c r="C138">
        <v>272</v>
      </c>
      <c r="D138" t="s">
        <v>78</v>
      </c>
      <c r="E138">
        <v>233</v>
      </c>
      <c r="F138">
        <v>20</v>
      </c>
      <c r="G138">
        <v>222</v>
      </c>
      <c r="H138">
        <v>116.3</v>
      </c>
      <c r="I138">
        <v>34</v>
      </c>
      <c r="J138" s="1">
        <v>3.9E-28</v>
      </c>
      <c r="K138" t="s">
        <v>391</v>
      </c>
      <c r="L138">
        <f t="shared" si="2"/>
        <v>3</v>
      </c>
    </row>
    <row r="139" spans="1:12" x14ac:dyDescent="0.2">
      <c r="A139" t="s">
        <v>780</v>
      </c>
      <c r="B139">
        <v>46</v>
      </c>
      <c r="C139">
        <v>268</v>
      </c>
      <c r="D139" t="s">
        <v>78</v>
      </c>
      <c r="E139">
        <v>233</v>
      </c>
      <c r="F139">
        <v>8</v>
      </c>
      <c r="G139">
        <v>230</v>
      </c>
      <c r="H139">
        <v>110.2</v>
      </c>
      <c r="I139">
        <v>33.6</v>
      </c>
      <c r="J139" s="1">
        <v>2.6999999999999998E-26</v>
      </c>
      <c r="K139" t="s">
        <v>391</v>
      </c>
    </row>
    <row r="140" spans="1:12" x14ac:dyDescent="0.2">
      <c r="A140" t="s">
        <v>798</v>
      </c>
      <c r="B140">
        <v>14</v>
      </c>
      <c r="C140">
        <v>219</v>
      </c>
      <c r="D140" t="s">
        <v>78</v>
      </c>
      <c r="E140">
        <v>233</v>
      </c>
      <c r="F140">
        <v>20</v>
      </c>
      <c r="G140">
        <v>218</v>
      </c>
      <c r="H140">
        <v>140.19999999999999</v>
      </c>
      <c r="I140">
        <v>43</v>
      </c>
      <c r="J140" s="1">
        <v>2E-35</v>
      </c>
      <c r="K140" t="s">
        <v>391</v>
      </c>
    </row>
    <row r="141" spans="1:12" x14ac:dyDescent="0.2">
      <c r="A141" t="s">
        <v>720</v>
      </c>
      <c r="B141">
        <v>31</v>
      </c>
      <c r="C141">
        <v>169</v>
      </c>
      <c r="D141" t="s">
        <v>721</v>
      </c>
      <c r="E141">
        <v>253</v>
      </c>
      <c r="F141">
        <v>22</v>
      </c>
      <c r="G141">
        <v>174</v>
      </c>
      <c r="H141">
        <v>56.2</v>
      </c>
      <c r="I141">
        <v>31.6</v>
      </c>
      <c r="J141" s="1">
        <v>3.4999999999999998E-10</v>
      </c>
      <c r="K141" t="s">
        <v>392</v>
      </c>
      <c r="L141">
        <f t="shared" si="2"/>
        <v>2</v>
      </c>
    </row>
    <row r="142" spans="1:12" x14ac:dyDescent="0.2">
      <c r="A142" t="s">
        <v>797</v>
      </c>
      <c r="B142">
        <v>8</v>
      </c>
      <c r="C142">
        <v>362</v>
      </c>
      <c r="D142" t="s">
        <v>121</v>
      </c>
      <c r="E142">
        <v>352</v>
      </c>
      <c r="F142">
        <v>2</v>
      </c>
      <c r="G142">
        <v>352</v>
      </c>
      <c r="H142">
        <v>218.8</v>
      </c>
      <c r="I142">
        <v>37.799999999999997</v>
      </c>
      <c r="J142" s="1">
        <v>7.0000000000000002E-59</v>
      </c>
      <c r="K142" t="s">
        <v>392</v>
      </c>
    </row>
    <row r="143" spans="1:12" x14ac:dyDescent="0.2">
      <c r="A143" t="s">
        <v>816</v>
      </c>
      <c r="B143">
        <v>8</v>
      </c>
      <c r="C143">
        <v>262</v>
      </c>
      <c r="D143" t="s">
        <v>49</v>
      </c>
      <c r="E143">
        <v>262</v>
      </c>
      <c r="F143">
        <v>7</v>
      </c>
      <c r="G143">
        <v>260</v>
      </c>
      <c r="H143">
        <v>137.5</v>
      </c>
      <c r="I143">
        <v>37</v>
      </c>
      <c r="J143" s="1">
        <v>1.5E-34</v>
      </c>
      <c r="K143" t="s">
        <v>393</v>
      </c>
      <c r="L143">
        <f t="shared" si="2"/>
        <v>1</v>
      </c>
    </row>
    <row r="144" spans="1:12" x14ac:dyDescent="0.2">
      <c r="A144" t="s">
        <v>696</v>
      </c>
      <c r="B144">
        <v>1</v>
      </c>
      <c r="C144">
        <v>191</v>
      </c>
      <c r="D144" t="s">
        <v>56</v>
      </c>
      <c r="E144">
        <v>268</v>
      </c>
      <c r="F144">
        <v>35</v>
      </c>
      <c r="G144">
        <v>231</v>
      </c>
      <c r="H144">
        <v>102.1</v>
      </c>
      <c r="I144">
        <v>37.700000000000003</v>
      </c>
      <c r="J144" s="1">
        <v>5.2999999999999997E-24</v>
      </c>
      <c r="K144" t="s">
        <v>394</v>
      </c>
      <c r="L144">
        <f t="shared" si="2"/>
        <v>5</v>
      </c>
    </row>
    <row r="145" spans="1:12" x14ac:dyDescent="0.2">
      <c r="A145" t="s">
        <v>703</v>
      </c>
      <c r="B145">
        <v>16</v>
      </c>
      <c r="C145">
        <v>227</v>
      </c>
      <c r="D145" t="s">
        <v>56</v>
      </c>
      <c r="E145">
        <v>268</v>
      </c>
      <c r="F145">
        <v>27</v>
      </c>
      <c r="G145">
        <v>233</v>
      </c>
      <c r="H145">
        <v>70.5</v>
      </c>
      <c r="I145">
        <v>30.1</v>
      </c>
      <c r="J145" s="1">
        <v>2.2000000000000001E-14</v>
      </c>
      <c r="K145" t="s">
        <v>394</v>
      </c>
    </row>
    <row r="146" spans="1:12" x14ac:dyDescent="0.2">
      <c r="A146" t="s">
        <v>704</v>
      </c>
      <c r="B146">
        <v>21</v>
      </c>
      <c r="C146">
        <v>237</v>
      </c>
      <c r="D146" t="s">
        <v>56</v>
      </c>
      <c r="E146">
        <v>268</v>
      </c>
      <c r="F146">
        <v>24</v>
      </c>
      <c r="G146">
        <v>244</v>
      </c>
      <c r="H146">
        <v>118.6</v>
      </c>
      <c r="I146">
        <v>37.4</v>
      </c>
      <c r="J146" s="1">
        <v>6.6000000000000006E-29</v>
      </c>
      <c r="K146" t="s">
        <v>394</v>
      </c>
    </row>
    <row r="147" spans="1:12" x14ac:dyDescent="0.2">
      <c r="A147" t="s">
        <v>809</v>
      </c>
      <c r="B147">
        <v>367</v>
      </c>
      <c r="C147">
        <v>526</v>
      </c>
      <c r="D147" t="s">
        <v>56</v>
      </c>
      <c r="E147">
        <v>268</v>
      </c>
      <c r="F147">
        <v>33</v>
      </c>
      <c r="G147">
        <v>195</v>
      </c>
      <c r="H147">
        <v>53.9</v>
      </c>
      <c r="I147">
        <v>30.6</v>
      </c>
      <c r="J147" s="1">
        <v>4.8E-9</v>
      </c>
      <c r="K147" t="s">
        <v>394</v>
      </c>
    </row>
    <row r="148" spans="1:12" x14ac:dyDescent="0.2">
      <c r="A148" t="s">
        <v>843</v>
      </c>
      <c r="B148">
        <v>11</v>
      </c>
      <c r="C148">
        <v>216</v>
      </c>
      <c r="D148" t="s">
        <v>56</v>
      </c>
      <c r="E148">
        <v>268</v>
      </c>
      <c r="F148">
        <v>18</v>
      </c>
      <c r="G148">
        <v>231</v>
      </c>
      <c r="H148">
        <v>112.8</v>
      </c>
      <c r="I148">
        <v>36.4</v>
      </c>
      <c r="J148" s="1">
        <v>3.3999999999999997E-27</v>
      </c>
      <c r="K148" t="s">
        <v>394</v>
      </c>
    </row>
    <row r="149" spans="1:12" x14ac:dyDescent="0.2">
      <c r="A149" t="s">
        <v>845</v>
      </c>
      <c r="B149">
        <v>25</v>
      </c>
      <c r="C149">
        <v>394</v>
      </c>
      <c r="D149" t="s">
        <v>277</v>
      </c>
      <c r="E149">
        <v>416</v>
      </c>
      <c r="F149">
        <v>22</v>
      </c>
      <c r="G149">
        <v>400</v>
      </c>
      <c r="H149">
        <v>201.8</v>
      </c>
      <c r="I149">
        <v>36.700000000000003</v>
      </c>
      <c r="J149" s="1">
        <v>1E-53</v>
      </c>
      <c r="K149" t="s">
        <v>396</v>
      </c>
      <c r="L149">
        <f t="shared" si="2"/>
        <v>1</v>
      </c>
    </row>
    <row r="150" spans="1:12" x14ac:dyDescent="0.2">
      <c r="A150" t="s">
        <v>733</v>
      </c>
      <c r="B150">
        <v>50</v>
      </c>
      <c r="C150">
        <v>116</v>
      </c>
      <c r="D150" t="s">
        <v>567</v>
      </c>
      <c r="E150">
        <v>234</v>
      </c>
      <c r="F150">
        <v>49</v>
      </c>
      <c r="G150">
        <v>115</v>
      </c>
      <c r="H150">
        <v>42.4</v>
      </c>
      <c r="I150">
        <v>34.299999999999997</v>
      </c>
      <c r="J150" s="1">
        <v>5.4999999999999999E-6</v>
      </c>
      <c r="K150" t="s">
        <v>666</v>
      </c>
      <c r="L150">
        <f t="shared" si="2"/>
        <v>1</v>
      </c>
    </row>
    <row r="151" spans="1:12" x14ac:dyDescent="0.2">
      <c r="A151" t="s">
        <v>679</v>
      </c>
      <c r="B151">
        <v>214</v>
      </c>
      <c r="C151">
        <v>382</v>
      </c>
      <c r="D151" t="s">
        <v>58</v>
      </c>
      <c r="E151">
        <v>454</v>
      </c>
      <c r="F151">
        <v>222</v>
      </c>
      <c r="G151">
        <v>398</v>
      </c>
      <c r="H151">
        <v>62.8</v>
      </c>
      <c r="I151">
        <v>30.6</v>
      </c>
      <c r="J151" s="1">
        <v>7.5999999999999999E-12</v>
      </c>
      <c r="K151" t="s">
        <v>397</v>
      </c>
      <c r="L151">
        <f t="shared" si="2"/>
        <v>9</v>
      </c>
    </row>
    <row r="152" spans="1:12" x14ac:dyDescent="0.2">
      <c r="A152" t="s">
        <v>684</v>
      </c>
      <c r="B152">
        <v>547</v>
      </c>
      <c r="C152">
        <v>784</v>
      </c>
      <c r="D152" t="s">
        <v>58</v>
      </c>
      <c r="E152">
        <v>454</v>
      </c>
      <c r="F152">
        <v>222</v>
      </c>
      <c r="G152">
        <v>446</v>
      </c>
      <c r="H152">
        <v>99.8</v>
      </c>
      <c r="I152">
        <v>32.1</v>
      </c>
      <c r="J152" s="1">
        <v>1.5999999999999999E-22</v>
      </c>
      <c r="K152" t="s">
        <v>397</v>
      </c>
    </row>
    <row r="153" spans="1:12" x14ac:dyDescent="0.2">
      <c r="A153" t="s">
        <v>686</v>
      </c>
      <c r="B153">
        <v>803</v>
      </c>
      <c r="C153">
        <v>1040</v>
      </c>
      <c r="D153" t="s">
        <v>58</v>
      </c>
      <c r="E153">
        <v>454</v>
      </c>
      <c r="F153">
        <v>209</v>
      </c>
      <c r="G153">
        <v>450</v>
      </c>
      <c r="H153">
        <v>88.2</v>
      </c>
      <c r="I153">
        <v>30.7</v>
      </c>
      <c r="J153" s="1">
        <v>4.7E-19</v>
      </c>
      <c r="K153" t="s">
        <v>397</v>
      </c>
    </row>
    <row r="154" spans="1:12" x14ac:dyDescent="0.2">
      <c r="A154" t="s">
        <v>712</v>
      </c>
      <c r="B154">
        <v>192</v>
      </c>
      <c r="C154">
        <v>405</v>
      </c>
      <c r="D154" t="s">
        <v>58</v>
      </c>
      <c r="E154">
        <v>454</v>
      </c>
      <c r="F154">
        <v>222</v>
      </c>
      <c r="G154">
        <v>441</v>
      </c>
      <c r="H154">
        <v>129.80000000000001</v>
      </c>
      <c r="I154">
        <v>35</v>
      </c>
      <c r="J154" s="1">
        <v>5.0000000000000004E-32</v>
      </c>
      <c r="K154" t="s">
        <v>397</v>
      </c>
    </row>
    <row r="155" spans="1:12" x14ac:dyDescent="0.2">
      <c r="A155" t="s">
        <v>870</v>
      </c>
      <c r="B155">
        <v>782</v>
      </c>
      <c r="C155">
        <v>1010</v>
      </c>
      <c r="D155" t="s">
        <v>58</v>
      </c>
      <c r="E155">
        <v>454</v>
      </c>
      <c r="F155">
        <v>213</v>
      </c>
      <c r="G155">
        <v>445</v>
      </c>
      <c r="H155">
        <v>75.900000000000006</v>
      </c>
      <c r="I155">
        <v>30</v>
      </c>
      <c r="J155" s="1">
        <v>2.2999999999999999E-15</v>
      </c>
      <c r="K155" t="s">
        <v>397</v>
      </c>
    </row>
    <row r="156" spans="1:12" x14ac:dyDescent="0.2">
      <c r="A156" t="s">
        <v>896</v>
      </c>
      <c r="B156">
        <v>214</v>
      </c>
      <c r="C156">
        <v>382</v>
      </c>
      <c r="D156" t="s">
        <v>58</v>
      </c>
      <c r="E156">
        <v>454</v>
      </c>
      <c r="F156">
        <v>222</v>
      </c>
      <c r="G156">
        <v>398</v>
      </c>
      <c r="H156">
        <v>62.8</v>
      </c>
      <c r="I156">
        <v>30.6</v>
      </c>
      <c r="J156" s="1">
        <v>7.5999999999999999E-12</v>
      </c>
      <c r="K156" t="s">
        <v>397</v>
      </c>
    </row>
    <row r="157" spans="1:12" x14ac:dyDescent="0.2">
      <c r="A157" t="s">
        <v>901</v>
      </c>
      <c r="B157">
        <v>547</v>
      </c>
      <c r="C157">
        <v>784</v>
      </c>
      <c r="D157" t="s">
        <v>58</v>
      </c>
      <c r="E157">
        <v>454</v>
      </c>
      <c r="F157">
        <v>222</v>
      </c>
      <c r="G157">
        <v>446</v>
      </c>
      <c r="H157">
        <v>99.8</v>
      </c>
      <c r="I157">
        <v>32.1</v>
      </c>
      <c r="J157" s="1">
        <v>1.5999999999999999E-22</v>
      </c>
      <c r="K157" t="s">
        <v>397</v>
      </c>
    </row>
    <row r="158" spans="1:12" x14ac:dyDescent="0.2">
      <c r="A158" t="s">
        <v>903</v>
      </c>
      <c r="B158">
        <v>803</v>
      </c>
      <c r="C158">
        <v>1040</v>
      </c>
      <c r="D158" t="s">
        <v>58</v>
      </c>
      <c r="E158">
        <v>454</v>
      </c>
      <c r="F158">
        <v>209</v>
      </c>
      <c r="G158">
        <v>450</v>
      </c>
      <c r="H158">
        <v>88.2</v>
      </c>
      <c r="I158">
        <v>30.7</v>
      </c>
      <c r="J158" s="1">
        <v>4.7E-19</v>
      </c>
      <c r="K158" t="s">
        <v>397</v>
      </c>
    </row>
    <row r="159" spans="1:12" x14ac:dyDescent="0.2">
      <c r="A159" t="s">
        <v>908</v>
      </c>
      <c r="B159">
        <v>162</v>
      </c>
      <c r="C159">
        <v>377</v>
      </c>
      <c r="D159" t="s">
        <v>58</v>
      </c>
      <c r="E159">
        <v>454</v>
      </c>
      <c r="F159">
        <v>232</v>
      </c>
      <c r="G159">
        <v>446</v>
      </c>
      <c r="H159">
        <v>100.5</v>
      </c>
      <c r="I159">
        <v>30.4</v>
      </c>
      <c r="J159" s="1">
        <v>3E-23</v>
      </c>
      <c r="K159" t="s">
        <v>397</v>
      </c>
    </row>
    <row r="160" spans="1:12" x14ac:dyDescent="0.2">
      <c r="A160" t="s">
        <v>715</v>
      </c>
      <c r="B160">
        <v>9</v>
      </c>
      <c r="C160">
        <v>153</v>
      </c>
      <c r="D160" t="s">
        <v>108</v>
      </c>
      <c r="E160">
        <v>358</v>
      </c>
      <c r="F160">
        <v>203</v>
      </c>
      <c r="G160">
        <v>343</v>
      </c>
      <c r="H160">
        <v>91.7</v>
      </c>
      <c r="I160">
        <v>43.4</v>
      </c>
      <c r="J160" s="1">
        <v>5.8E-21</v>
      </c>
      <c r="K160" t="s">
        <v>398</v>
      </c>
      <c r="L160">
        <f t="shared" si="2"/>
        <v>2</v>
      </c>
    </row>
    <row r="161" spans="1:12" x14ac:dyDescent="0.2">
      <c r="A161" t="s">
        <v>788</v>
      </c>
      <c r="B161">
        <v>87</v>
      </c>
      <c r="C161">
        <v>173</v>
      </c>
      <c r="D161" t="s">
        <v>108</v>
      </c>
      <c r="E161">
        <v>358</v>
      </c>
      <c r="F161">
        <v>97</v>
      </c>
      <c r="G161">
        <v>181</v>
      </c>
      <c r="H161">
        <v>42.4</v>
      </c>
      <c r="I161">
        <v>37.6</v>
      </c>
      <c r="J161" s="1">
        <v>4.5000000000000001E-6</v>
      </c>
      <c r="K161" t="s">
        <v>398</v>
      </c>
    </row>
    <row r="162" spans="1:12" x14ac:dyDescent="0.2">
      <c r="A162" t="s">
        <v>739</v>
      </c>
      <c r="B162">
        <v>1</v>
      </c>
      <c r="C162">
        <v>601</v>
      </c>
      <c r="D162" t="s">
        <v>47</v>
      </c>
      <c r="E162">
        <v>630</v>
      </c>
      <c r="F162">
        <v>23</v>
      </c>
      <c r="G162">
        <v>625</v>
      </c>
      <c r="H162">
        <v>557.79999999999995</v>
      </c>
      <c r="I162">
        <v>50.7</v>
      </c>
      <c r="J162" s="1">
        <v>1.1000000000000001E-160</v>
      </c>
      <c r="K162" t="s">
        <v>399</v>
      </c>
      <c r="L162">
        <f t="shared" si="2"/>
        <v>1</v>
      </c>
    </row>
    <row r="163" spans="1:12" x14ac:dyDescent="0.2">
      <c r="A163" t="s">
        <v>806</v>
      </c>
      <c r="B163">
        <v>1</v>
      </c>
      <c r="C163">
        <v>126</v>
      </c>
      <c r="D163" t="s">
        <v>807</v>
      </c>
      <c r="E163">
        <v>127</v>
      </c>
      <c r="F163">
        <v>1</v>
      </c>
      <c r="G163">
        <v>127</v>
      </c>
      <c r="H163">
        <v>115.2</v>
      </c>
      <c r="I163">
        <v>50.4</v>
      </c>
      <c r="J163" s="1">
        <v>3.8000000000000001E-28</v>
      </c>
      <c r="K163" t="s">
        <v>914</v>
      </c>
      <c r="L163">
        <f t="shared" si="2"/>
        <v>1</v>
      </c>
    </row>
    <row r="164" spans="1:12" x14ac:dyDescent="0.2">
      <c r="A164" t="s">
        <v>804</v>
      </c>
      <c r="B164">
        <v>2</v>
      </c>
      <c r="C164">
        <v>306</v>
      </c>
      <c r="D164" t="s">
        <v>805</v>
      </c>
      <c r="E164">
        <v>307</v>
      </c>
      <c r="F164">
        <v>1</v>
      </c>
      <c r="G164">
        <v>305</v>
      </c>
      <c r="H164">
        <v>227.6</v>
      </c>
      <c r="I164">
        <v>45.9</v>
      </c>
      <c r="J164" s="1">
        <v>1.3000000000000001E-61</v>
      </c>
      <c r="K164" t="s">
        <v>915</v>
      </c>
      <c r="L164">
        <f t="shared" si="2"/>
        <v>1</v>
      </c>
    </row>
    <row r="165" spans="1:12" x14ac:dyDescent="0.2">
      <c r="A165" t="s">
        <v>724</v>
      </c>
      <c r="B165">
        <v>346</v>
      </c>
      <c r="C165">
        <v>587</v>
      </c>
      <c r="D165" t="s">
        <v>94</v>
      </c>
      <c r="E165">
        <v>1548</v>
      </c>
      <c r="F165">
        <v>1284</v>
      </c>
      <c r="G165">
        <v>1517</v>
      </c>
      <c r="H165">
        <v>132.5</v>
      </c>
      <c r="I165">
        <v>35.4</v>
      </c>
      <c r="J165" s="1">
        <v>1.1E-32</v>
      </c>
      <c r="K165" t="s">
        <v>400</v>
      </c>
      <c r="L165">
        <f t="shared" si="2"/>
        <v>1</v>
      </c>
    </row>
    <row r="166" spans="1:12" x14ac:dyDescent="0.2">
      <c r="A166" t="s">
        <v>791</v>
      </c>
      <c r="B166">
        <v>1</v>
      </c>
      <c r="C166">
        <v>218</v>
      </c>
      <c r="D166" t="s">
        <v>43</v>
      </c>
      <c r="E166">
        <v>222</v>
      </c>
      <c r="F166">
        <v>1</v>
      </c>
      <c r="G166">
        <v>218</v>
      </c>
      <c r="H166">
        <v>167.9</v>
      </c>
      <c r="I166">
        <v>40.799999999999997</v>
      </c>
      <c r="J166" s="1">
        <v>8.7000000000000004E-44</v>
      </c>
      <c r="K166" t="s">
        <v>402</v>
      </c>
      <c r="L166">
        <f t="shared" si="2"/>
        <v>5</v>
      </c>
    </row>
    <row r="167" spans="1:12" x14ac:dyDescent="0.2">
      <c r="A167" t="s">
        <v>847</v>
      </c>
      <c r="B167">
        <v>1</v>
      </c>
      <c r="C167">
        <v>218</v>
      </c>
      <c r="D167" t="s">
        <v>43</v>
      </c>
      <c r="E167">
        <v>222</v>
      </c>
      <c r="F167">
        <v>1</v>
      </c>
      <c r="G167">
        <v>216</v>
      </c>
      <c r="H167">
        <v>176.4</v>
      </c>
      <c r="I167">
        <v>43.1</v>
      </c>
      <c r="J167" s="1">
        <v>2.4000000000000001E-46</v>
      </c>
      <c r="K167" t="s">
        <v>402</v>
      </c>
    </row>
    <row r="168" spans="1:12" x14ac:dyDescent="0.2">
      <c r="A168" t="s">
        <v>854</v>
      </c>
      <c r="B168">
        <v>1</v>
      </c>
      <c r="C168">
        <v>218</v>
      </c>
      <c r="D168" t="s">
        <v>43</v>
      </c>
      <c r="E168">
        <v>222</v>
      </c>
      <c r="F168">
        <v>1</v>
      </c>
      <c r="G168">
        <v>218</v>
      </c>
      <c r="H168">
        <v>167.5</v>
      </c>
      <c r="I168">
        <v>41.3</v>
      </c>
      <c r="J168" s="1">
        <v>1.1E-43</v>
      </c>
      <c r="K168" t="s">
        <v>402</v>
      </c>
    </row>
    <row r="169" spans="1:12" x14ac:dyDescent="0.2">
      <c r="A169" t="s">
        <v>880</v>
      </c>
      <c r="B169">
        <v>1</v>
      </c>
      <c r="C169">
        <v>221</v>
      </c>
      <c r="D169" t="s">
        <v>43</v>
      </c>
      <c r="E169">
        <v>222</v>
      </c>
      <c r="F169">
        <v>1</v>
      </c>
      <c r="G169">
        <v>221</v>
      </c>
      <c r="H169">
        <v>158.30000000000001</v>
      </c>
      <c r="I169">
        <v>39.799999999999997</v>
      </c>
      <c r="J169" s="1">
        <v>6.8999999999999998E-41</v>
      </c>
      <c r="K169" t="s">
        <v>402</v>
      </c>
    </row>
    <row r="170" spans="1:12" x14ac:dyDescent="0.2">
      <c r="A170" t="s">
        <v>888</v>
      </c>
      <c r="B170">
        <v>5</v>
      </c>
      <c r="C170">
        <v>225</v>
      </c>
      <c r="D170" t="s">
        <v>43</v>
      </c>
      <c r="E170">
        <v>222</v>
      </c>
      <c r="F170">
        <v>3</v>
      </c>
      <c r="G170">
        <v>214</v>
      </c>
      <c r="H170">
        <v>104.4</v>
      </c>
      <c r="I170">
        <v>32.6</v>
      </c>
      <c r="J170" s="1">
        <v>1.1999999999999999E-24</v>
      </c>
      <c r="K170" t="s">
        <v>402</v>
      </c>
    </row>
    <row r="171" spans="1:12" x14ac:dyDescent="0.2">
      <c r="A171" t="s">
        <v>705</v>
      </c>
      <c r="B171">
        <v>163</v>
      </c>
      <c r="C171">
        <v>450</v>
      </c>
      <c r="D171" t="s">
        <v>111</v>
      </c>
      <c r="E171">
        <v>364</v>
      </c>
      <c r="F171">
        <v>67</v>
      </c>
      <c r="G171">
        <v>345</v>
      </c>
      <c r="H171">
        <v>97.8</v>
      </c>
      <c r="I171">
        <v>30.2</v>
      </c>
      <c r="J171" s="1">
        <v>2.2999999999999998E-22</v>
      </c>
      <c r="K171" t="s">
        <v>403</v>
      </c>
      <c r="L171">
        <f t="shared" si="2"/>
        <v>3</v>
      </c>
    </row>
    <row r="172" spans="1:12" x14ac:dyDescent="0.2">
      <c r="A172" t="s">
        <v>801</v>
      </c>
      <c r="B172">
        <v>746</v>
      </c>
      <c r="C172">
        <v>940</v>
      </c>
      <c r="D172" t="s">
        <v>111</v>
      </c>
      <c r="E172">
        <v>364</v>
      </c>
      <c r="F172">
        <v>135</v>
      </c>
      <c r="G172">
        <v>332</v>
      </c>
      <c r="H172">
        <v>57.8</v>
      </c>
      <c r="I172">
        <v>30</v>
      </c>
      <c r="J172" s="1">
        <v>6.3E-10</v>
      </c>
      <c r="K172" t="s">
        <v>403</v>
      </c>
    </row>
    <row r="173" spans="1:12" x14ac:dyDescent="0.2">
      <c r="A173" t="s">
        <v>853</v>
      </c>
      <c r="B173">
        <v>173</v>
      </c>
      <c r="C173">
        <v>454</v>
      </c>
      <c r="D173" t="s">
        <v>111</v>
      </c>
      <c r="E173">
        <v>364</v>
      </c>
      <c r="F173">
        <v>72</v>
      </c>
      <c r="G173">
        <v>347</v>
      </c>
      <c r="H173">
        <v>123.6</v>
      </c>
      <c r="I173">
        <v>33.6</v>
      </c>
      <c r="J173" s="1">
        <v>3.9000000000000003E-30</v>
      </c>
      <c r="K173" t="s">
        <v>403</v>
      </c>
    </row>
    <row r="174" spans="1:12" x14ac:dyDescent="0.2">
      <c r="A174" t="s">
        <v>795</v>
      </c>
      <c r="B174">
        <v>10</v>
      </c>
      <c r="C174">
        <v>287</v>
      </c>
      <c r="D174" t="s">
        <v>117</v>
      </c>
      <c r="E174">
        <v>296</v>
      </c>
      <c r="F174">
        <v>22</v>
      </c>
      <c r="G174">
        <v>294</v>
      </c>
      <c r="H174">
        <v>251.1</v>
      </c>
      <c r="I174">
        <v>48.2</v>
      </c>
      <c r="J174" s="1">
        <v>1.0000000000000001E-68</v>
      </c>
      <c r="K174" t="s">
        <v>404</v>
      </c>
      <c r="L174">
        <f t="shared" si="2"/>
        <v>1</v>
      </c>
    </row>
    <row r="175" spans="1:12" x14ac:dyDescent="0.2">
      <c r="A175" t="s">
        <v>796</v>
      </c>
      <c r="B175">
        <v>21</v>
      </c>
      <c r="C175">
        <v>271</v>
      </c>
      <c r="D175" t="s">
        <v>119</v>
      </c>
      <c r="E175">
        <v>257</v>
      </c>
      <c r="F175">
        <v>7</v>
      </c>
      <c r="G175">
        <v>257</v>
      </c>
      <c r="H175">
        <v>378.3</v>
      </c>
      <c r="I175">
        <v>71.3</v>
      </c>
      <c r="J175" s="1">
        <v>5.2000000000000001E-107</v>
      </c>
      <c r="K175" t="s">
        <v>405</v>
      </c>
      <c r="L175">
        <f t="shared" si="2"/>
        <v>1</v>
      </c>
    </row>
    <row r="176" spans="1:12" x14ac:dyDescent="0.2">
      <c r="A176" t="s">
        <v>794</v>
      </c>
      <c r="B176">
        <v>25</v>
      </c>
      <c r="C176">
        <v>337</v>
      </c>
      <c r="D176" t="s">
        <v>115</v>
      </c>
      <c r="E176">
        <v>319</v>
      </c>
      <c r="F176">
        <v>16</v>
      </c>
      <c r="G176">
        <v>317</v>
      </c>
      <c r="H176">
        <v>298.5</v>
      </c>
      <c r="I176">
        <v>52.7</v>
      </c>
      <c r="J176" s="1">
        <v>6.5E-83</v>
      </c>
      <c r="K176" t="s">
        <v>406</v>
      </c>
      <c r="L176">
        <f t="shared" si="2"/>
        <v>1</v>
      </c>
    </row>
    <row r="177" spans="1:12" x14ac:dyDescent="0.2">
      <c r="A177" t="s">
        <v>793</v>
      </c>
      <c r="B177">
        <v>8</v>
      </c>
      <c r="C177">
        <v>339</v>
      </c>
      <c r="D177" t="s">
        <v>113</v>
      </c>
      <c r="E177">
        <v>346</v>
      </c>
      <c r="F177">
        <v>8</v>
      </c>
      <c r="G177">
        <v>338</v>
      </c>
      <c r="H177">
        <v>325.89999999999998</v>
      </c>
      <c r="I177">
        <v>49.2</v>
      </c>
      <c r="J177" s="1">
        <v>3.7999999999999998E-91</v>
      </c>
      <c r="K177" t="s">
        <v>407</v>
      </c>
      <c r="L177">
        <f t="shared" si="2"/>
        <v>1</v>
      </c>
    </row>
    <row r="178" spans="1:12" x14ac:dyDescent="0.2">
      <c r="A178" t="s">
        <v>674</v>
      </c>
      <c r="B178">
        <v>20</v>
      </c>
      <c r="C178">
        <v>703</v>
      </c>
      <c r="D178" t="s">
        <v>143</v>
      </c>
      <c r="E178">
        <v>691</v>
      </c>
      <c r="F178">
        <v>8</v>
      </c>
      <c r="G178">
        <v>688</v>
      </c>
      <c r="H178">
        <v>835.5</v>
      </c>
      <c r="I178">
        <v>63.9</v>
      </c>
      <c r="J178" s="1">
        <v>3.0999999999999999E-244</v>
      </c>
      <c r="K178" t="s">
        <v>408</v>
      </c>
      <c r="L178">
        <f t="shared" si="2"/>
        <v>3</v>
      </c>
    </row>
    <row r="179" spans="1:12" x14ac:dyDescent="0.2">
      <c r="A179" t="s">
        <v>813</v>
      </c>
      <c r="B179">
        <v>533</v>
      </c>
      <c r="C179">
        <v>970</v>
      </c>
      <c r="D179" t="s">
        <v>143</v>
      </c>
      <c r="E179">
        <v>691</v>
      </c>
      <c r="F179">
        <v>199</v>
      </c>
      <c r="G179">
        <v>643</v>
      </c>
      <c r="H179">
        <v>218.4</v>
      </c>
      <c r="I179">
        <v>35.200000000000003</v>
      </c>
      <c r="J179" s="1">
        <v>2.8999999999999999E-58</v>
      </c>
      <c r="K179" t="s">
        <v>408</v>
      </c>
    </row>
    <row r="180" spans="1:12" x14ac:dyDescent="0.2">
      <c r="A180" t="s">
        <v>891</v>
      </c>
      <c r="B180">
        <v>20</v>
      </c>
      <c r="C180">
        <v>703</v>
      </c>
      <c r="D180" t="s">
        <v>143</v>
      </c>
      <c r="E180">
        <v>691</v>
      </c>
      <c r="F180">
        <v>8</v>
      </c>
      <c r="G180">
        <v>688</v>
      </c>
      <c r="H180">
        <v>835.5</v>
      </c>
      <c r="I180">
        <v>63.9</v>
      </c>
      <c r="J180" s="1">
        <v>3.0999999999999999E-244</v>
      </c>
      <c r="K180" t="s">
        <v>408</v>
      </c>
    </row>
    <row r="181" spans="1:12" x14ac:dyDescent="0.2">
      <c r="A181" t="s">
        <v>827</v>
      </c>
      <c r="B181">
        <v>5</v>
      </c>
      <c r="C181">
        <v>344</v>
      </c>
      <c r="D181" t="s">
        <v>300</v>
      </c>
      <c r="E181">
        <v>352</v>
      </c>
      <c r="F181">
        <v>6</v>
      </c>
      <c r="G181">
        <v>348</v>
      </c>
      <c r="H181">
        <v>462.2</v>
      </c>
      <c r="I181">
        <v>68.5</v>
      </c>
      <c r="J181" s="1">
        <v>3.5E-132</v>
      </c>
      <c r="K181" t="s">
        <v>409</v>
      </c>
      <c r="L181">
        <f t="shared" si="2"/>
        <v>2</v>
      </c>
    </row>
    <row r="182" spans="1:12" x14ac:dyDescent="0.2">
      <c r="A182" t="s">
        <v>846</v>
      </c>
      <c r="B182">
        <v>6</v>
      </c>
      <c r="C182">
        <v>399</v>
      </c>
      <c r="D182" t="s">
        <v>274</v>
      </c>
      <c r="E182">
        <v>397</v>
      </c>
      <c r="F182">
        <v>3</v>
      </c>
      <c r="G182">
        <v>397</v>
      </c>
      <c r="H182">
        <v>444.5</v>
      </c>
      <c r="I182">
        <v>56.5</v>
      </c>
      <c r="J182" s="1">
        <v>1.7E-126</v>
      </c>
      <c r="K182" t="s">
        <v>409</v>
      </c>
    </row>
    <row r="183" spans="1:12" x14ac:dyDescent="0.2">
      <c r="A183" t="s">
        <v>855</v>
      </c>
      <c r="B183">
        <v>13</v>
      </c>
      <c r="C183">
        <v>475</v>
      </c>
      <c r="D183" t="s">
        <v>639</v>
      </c>
      <c r="E183">
        <v>461</v>
      </c>
      <c r="F183">
        <v>7</v>
      </c>
      <c r="G183">
        <v>459</v>
      </c>
      <c r="H183">
        <v>185.3</v>
      </c>
      <c r="I183">
        <v>30.8</v>
      </c>
      <c r="J183" s="1">
        <v>1.2E-48</v>
      </c>
      <c r="K183" t="s">
        <v>668</v>
      </c>
      <c r="L183">
        <f t="shared" si="2"/>
        <v>1</v>
      </c>
    </row>
    <row r="184" spans="1:12" x14ac:dyDescent="0.2">
      <c r="A184" t="s">
        <v>740</v>
      </c>
      <c r="B184">
        <v>4</v>
      </c>
      <c r="C184">
        <v>82</v>
      </c>
      <c r="D184" t="s">
        <v>158</v>
      </c>
      <c r="E184">
        <v>122</v>
      </c>
      <c r="F184">
        <v>33</v>
      </c>
      <c r="G184">
        <v>110</v>
      </c>
      <c r="H184">
        <v>56.2</v>
      </c>
      <c r="I184">
        <v>41.8</v>
      </c>
      <c r="J184" s="1">
        <v>1.8E-10</v>
      </c>
      <c r="K184" t="s">
        <v>411</v>
      </c>
      <c r="L184">
        <f t="shared" si="2"/>
        <v>1</v>
      </c>
    </row>
    <row r="185" spans="1:12" x14ac:dyDescent="0.2">
      <c r="A185" t="s">
        <v>722</v>
      </c>
      <c r="B185">
        <v>65</v>
      </c>
      <c r="C185">
        <v>473</v>
      </c>
      <c r="D185" t="s">
        <v>88</v>
      </c>
      <c r="E185">
        <v>470</v>
      </c>
      <c r="F185">
        <v>60</v>
      </c>
      <c r="G185">
        <v>465</v>
      </c>
      <c r="H185">
        <v>142.5</v>
      </c>
      <c r="I185">
        <v>30</v>
      </c>
      <c r="J185" s="1">
        <v>8.7999999999999997E-36</v>
      </c>
      <c r="K185" t="s">
        <v>412</v>
      </c>
      <c r="L185">
        <f t="shared" si="2"/>
        <v>4</v>
      </c>
    </row>
    <row r="186" spans="1:12" x14ac:dyDescent="0.2">
      <c r="A186" t="s">
        <v>767</v>
      </c>
      <c r="B186">
        <v>9</v>
      </c>
      <c r="C186">
        <v>463</v>
      </c>
      <c r="D186" t="s">
        <v>88</v>
      </c>
      <c r="E186">
        <v>470</v>
      </c>
      <c r="F186">
        <v>6</v>
      </c>
      <c r="G186">
        <v>470</v>
      </c>
      <c r="H186">
        <v>253.1</v>
      </c>
      <c r="I186">
        <v>34.6</v>
      </c>
      <c r="J186" s="1">
        <v>4.4E-69</v>
      </c>
      <c r="K186" t="s">
        <v>412</v>
      </c>
    </row>
    <row r="187" spans="1:12" x14ac:dyDescent="0.2">
      <c r="A187" t="s">
        <v>771</v>
      </c>
      <c r="B187">
        <v>8</v>
      </c>
      <c r="C187">
        <v>462</v>
      </c>
      <c r="D187" t="s">
        <v>88</v>
      </c>
      <c r="E187">
        <v>470</v>
      </c>
      <c r="F187">
        <v>13</v>
      </c>
      <c r="G187">
        <v>465</v>
      </c>
      <c r="H187">
        <v>166.4</v>
      </c>
      <c r="I187">
        <v>30.5</v>
      </c>
      <c r="J187" s="1">
        <v>5.3999999999999998E-43</v>
      </c>
      <c r="K187" t="s">
        <v>412</v>
      </c>
    </row>
    <row r="188" spans="1:12" x14ac:dyDescent="0.2">
      <c r="A188" t="s">
        <v>841</v>
      </c>
      <c r="B188">
        <v>5</v>
      </c>
      <c r="C188">
        <v>467</v>
      </c>
      <c r="D188" t="s">
        <v>88</v>
      </c>
      <c r="E188">
        <v>470</v>
      </c>
      <c r="F188">
        <v>2</v>
      </c>
      <c r="G188">
        <v>465</v>
      </c>
      <c r="H188">
        <v>174.9</v>
      </c>
      <c r="I188">
        <v>30</v>
      </c>
      <c r="J188" s="1">
        <v>1.6E-45</v>
      </c>
      <c r="K188" t="s">
        <v>412</v>
      </c>
    </row>
    <row r="189" spans="1:12" x14ac:dyDescent="0.2">
      <c r="A189" t="s">
        <v>840</v>
      </c>
      <c r="B189">
        <v>10</v>
      </c>
      <c r="C189">
        <v>257</v>
      </c>
      <c r="D189" t="s">
        <v>195</v>
      </c>
      <c r="E189">
        <v>266</v>
      </c>
      <c r="F189">
        <v>6</v>
      </c>
      <c r="G189">
        <v>240</v>
      </c>
      <c r="H189">
        <v>94.4</v>
      </c>
      <c r="I189">
        <v>32.799999999999997</v>
      </c>
      <c r="J189" s="1">
        <v>1.5E-21</v>
      </c>
      <c r="K189" t="s">
        <v>413</v>
      </c>
      <c r="L189">
        <f t="shared" si="2"/>
        <v>1</v>
      </c>
    </row>
    <row r="190" spans="1:12" x14ac:dyDescent="0.2">
      <c r="A190" t="s">
        <v>710</v>
      </c>
      <c r="B190">
        <v>26</v>
      </c>
      <c r="C190">
        <v>223</v>
      </c>
      <c r="D190" t="s">
        <v>208</v>
      </c>
      <c r="E190">
        <v>214</v>
      </c>
      <c r="F190">
        <v>23</v>
      </c>
      <c r="G190">
        <v>210</v>
      </c>
      <c r="H190">
        <v>130.19999999999999</v>
      </c>
      <c r="I190">
        <v>37.4</v>
      </c>
      <c r="J190" s="1">
        <v>3.1000000000000001E-32</v>
      </c>
      <c r="K190" t="s">
        <v>414</v>
      </c>
      <c r="L190">
        <f t="shared" si="2"/>
        <v>4</v>
      </c>
    </row>
    <row r="191" spans="1:12" x14ac:dyDescent="0.2">
      <c r="A191" t="s">
        <v>718</v>
      </c>
      <c r="B191">
        <v>6</v>
      </c>
      <c r="C191">
        <v>212</v>
      </c>
      <c r="D191" t="s">
        <v>208</v>
      </c>
      <c r="E191">
        <v>214</v>
      </c>
      <c r="F191">
        <v>8</v>
      </c>
      <c r="G191">
        <v>212</v>
      </c>
      <c r="H191">
        <v>106.3</v>
      </c>
      <c r="I191">
        <v>31.9</v>
      </c>
      <c r="J191" s="1">
        <v>4.2999999999999998E-25</v>
      </c>
      <c r="K191" t="s">
        <v>414</v>
      </c>
    </row>
    <row r="192" spans="1:12" x14ac:dyDescent="0.2">
      <c r="A192" t="s">
        <v>882</v>
      </c>
      <c r="B192">
        <v>9</v>
      </c>
      <c r="C192">
        <v>220</v>
      </c>
      <c r="D192" t="s">
        <v>208</v>
      </c>
      <c r="E192">
        <v>214</v>
      </c>
      <c r="F192">
        <v>3</v>
      </c>
      <c r="G192">
        <v>209</v>
      </c>
      <c r="H192">
        <v>99</v>
      </c>
      <c r="I192">
        <v>30.1</v>
      </c>
      <c r="J192" s="1">
        <v>7.1000000000000003E-23</v>
      </c>
      <c r="K192" t="s">
        <v>414</v>
      </c>
    </row>
    <row r="193" spans="1:12" x14ac:dyDescent="0.2">
      <c r="A193" t="s">
        <v>883</v>
      </c>
      <c r="B193">
        <v>2</v>
      </c>
      <c r="C193">
        <v>210</v>
      </c>
      <c r="D193" t="s">
        <v>208</v>
      </c>
      <c r="E193">
        <v>214</v>
      </c>
      <c r="F193">
        <v>3</v>
      </c>
      <c r="G193">
        <v>207</v>
      </c>
      <c r="H193">
        <v>104</v>
      </c>
      <c r="I193">
        <v>31</v>
      </c>
      <c r="J193" s="1">
        <v>1.7E-24</v>
      </c>
      <c r="K193" t="s">
        <v>414</v>
      </c>
    </row>
    <row r="194" spans="1:12" x14ac:dyDescent="0.2">
      <c r="A194" t="s">
        <v>673</v>
      </c>
      <c r="B194">
        <v>33</v>
      </c>
      <c r="C194">
        <v>258</v>
      </c>
      <c r="D194" t="s">
        <v>76</v>
      </c>
      <c r="E194">
        <v>344</v>
      </c>
      <c r="F194">
        <v>19</v>
      </c>
      <c r="G194">
        <v>245</v>
      </c>
      <c r="H194">
        <v>121.7</v>
      </c>
      <c r="I194">
        <v>33.9</v>
      </c>
      <c r="J194" s="1">
        <v>8.8999999999999993E-30</v>
      </c>
      <c r="K194" t="s">
        <v>415</v>
      </c>
      <c r="L194">
        <f t="shared" si="2"/>
        <v>11</v>
      </c>
    </row>
    <row r="195" spans="1:12" x14ac:dyDescent="0.2">
      <c r="A195" t="s">
        <v>690</v>
      </c>
      <c r="B195">
        <v>1</v>
      </c>
      <c r="C195">
        <v>223</v>
      </c>
      <c r="D195" t="s">
        <v>76</v>
      </c>
      <c r="E195">
        <v>344</v>
      </c>
      <c r="F195">
        <v>1</v>
      </c>
      <c r="G195">
        <v>214</v>
      </c>
      <c r="H195">
        <v>117.9</v>
      </c>
      <c r="I195">
        <v>33.299999999999997</v>
      </c>
      <c r="J195" s="1">
        <v>1.1E-28</v>
      </c>
      <c r="K195" t="s">
        <v>415</v>
      </c>
    </row>
    <row r="196" spans="1:12" x14ac:dyDescent="0.2">
      <c r="A196" t="s">
        <v>702</v>
      </c>
      <c r="B196">
        <v>13</v>
      </c>
      <c r="C196">
        <v>222</v>
      </c>
      <c r="D196" t="s">
        <v>76</v>
      </c>
      <c r="E196">
        <v>344</v>
      </c>
      <c r="F196">
        <v>6</v>
      </c>
      <c r="G196">
        <v>221</v>
      </c>
      <c r="H196">
        <v>102.1</v>
      </c>
      <c r="I196">
        <v>30.9</v>
      </c>
      <c r="J196" s="1">
        <v>7.9999999999999994E-24</v>
      </c>
      <c r="K196" t="s">
        <v>415</v>
      </c>
    </row>
    <row r="197" spans="1:12" x14ac:dyDescent="0.2">
      <c r="A197" t="s">
        <v>723</v>
      </c>
      <c r="B197">
        <v>10</v>
      </c>
      <c r="C197">
        <v>229</v>
      </c>
      <c r="D197" t="s">
        <v>76</v>
      </c>
      <c r="E197">
        <v>344</v>
      </c>
      <c r="F197">
        <v>1</v>
      </c>
      <c r="G197">
        <v>210</v>
      </c>
      <c r="H197">
        <v>119.8</v>
      </c>
      <c r="I197">
        <v>34.799999999999997</v>
      </c>
      <c r="J197" s="1">
        <v>2.9000000000000002E-29</v>
      </c>
      <c r="K197" t="s">
        <v>415</v>
      </c>
    </row>
    <row r="198" spans="1:12" x14ac:dyDescent="0.2">
      <c r="A198" t="s">
        <v>729</v>
      </c>
      <c r="B198">
        <v>12</v>
      </c>
      <c r="C198">
        <v>222</v>
      </c>
      <c r="D198" t="s">
        <v>76</v>
      </c>
      <c r="E198">
        <v>344</v>
      </c>
      <c r="F198">
        <v>2</v>
      </c>
      <c r="G198">
        <v>212</v>
      </c>
      <c r="H198">
        <v>132.1</v>
      </c>
      <c r="I198">
        <v>37.4</v>
      </c>
      <c r="J198" s="1">
        <v>7.5000000000000001E-33</v>
      </c>
      <c r="K198" t="s">
        <v>415</v>
      </c>
    </row>
    <row r="199" spans="1:12" x14ac:dyDescent="0.2">
      <c r="A199" t="s">
        <v>778</v>
      </c>
      <c r="B199">
        <v>3</v>
      </c>
      <c r="C199">
        <v>338</v>
      </c>
      <c r="D199" t="s">
        <v>76</v>
      </c>
      <c r="E199">
        <v>344</v>
      </c>
      <c r="F199">
        <v>2</v>
      </c>
      <c r="G199">
        <v>332</v>
      </c>
      <c r="H199">
        <v>206.8</v>
      </c>
      <c r="I199">
        <v>37.4</v>
      </c>
      <c r="J199" s="1">
        <v>2.7999999999999998E-55</v>
      </c>
      <c r="K199" t="s">
        <v>415</v>
      </c>
    </row>
    <row r="200" spans="1:12" x14ac:dyDescent="0.2">
      <c r="A200" t="s">
        <v>825</v>
      </c>
      <c r="B200">
        <v>1</v>
      </c>
      <c r="C200">
        <v>236</v>
      </c>
      <c r="D200" t="s">
        <v>76</v>
      </c>
      <c r="E200">
        <v>344</v>
      </c>
      <c r="F200">
        <v>1</v>
      </c>
      <c r="G200">
        <v>234</v>
      </c>
      <c r="H200">
        <v>140.6</v>
      </c>
      <c r="I200">
        <v>36.4</v>
      </c>
      <c r="J200" s="1">
        <v>1.5999999999999999E-35</v>
      </c>
      <c r="K200" t="s">
        <v>415</v>
      </c>
    </row>
    <row r="201" spans="1:12" x14ac:dyDescent="0.2">
      <c r="A201" t="s">
        <v>862</v>
      </c>
      <c r="B201">
        <v>33</v>
      </c>
      <c r="C201">
        <v>216</v>
      </c>
      <c r="D201" t="s">
        <v>76</v>
      </c>
      <c r="E201">
        <v>344</v>
      </c>
      <c r="F201">
        <v>26</v>
      </c>
      <c r="G201">
        <v>209</v>
      </c>
      <c r="H201">
        <v>89.4</v>
      </c>
      <c r="I201">
        <v>33.5</v>
      </c>
      <c r="J201" s="1">
        <v>4.3999999999999998E-20</v>
      </c>
      <c r="K201" t="s">
        <v>415</v>
      </c>
    </row>
    <row r="202" spans="1:12" x14ac:dyDescent="0.2">
      <c r="A202" t="s">
        <v>878</v>
      </c>
      <c r="B202">
        <v>22</v>
      </c>
      <c r="C202">
        <v>339</v>
      </c>
      <c r="D202" t="s">
        <v>76</v>
      </c>
      <c r="E202">
        <v>344</v>
      </c>
      <c r="F202">
        <v>18</v>
      </c>
      <c r="G202">
        <v>325</v>
      </c>
      <c r="H202">
        <v>191.8</v>
      </c>
      <c r="I202">
        <v>35.9</v>
      </c>
      <c r="J202" s="1">
        <v>9.2000000000000001E-51</v>
      </c>
      <c r="K202" t="s">
        <v>415</v>
      </c>
    </row>
    <row r="203" spans="1:12" x14ac:dyDescent="0.2">
      <c r="A203" t="s">
        <v>889</v>
      </c>
      <c r="B203">
        <v>12</v>
      </c>
      <c r="C203">
        <v>224</v>
      </c>
      <c r="D203" t="s">
        <v>76</v>
      </c>
      <c r="E203">
        <v>344</v>
      </c>
      <c r="F203">
        <v>1</v>
      </c>
      <c r="G203">
        <v>215</v>
      </c>
      <c r="H203">
        <v>108.2</v>
      </c>
      <c r="I203">
        <v>33</v>
      </c>
      <c r="J203" s="1">
        <v>1.2E-25</v>
      </c>
      <c r="K203" t="s">
        <v>415</v>
      </c>
    </row>
    <row r="204" spans="1:12" x14ac:dyDescent="0.2">
      <c r="A204" t="s">
        <v>890</v>
      </c>
      <c r="B204">
        <v>33</v>
      </c>
      <c r="C204">
        <v>258</v>
      </c>
      <c r="D204" t="s">
        <v>76</v>
      </c>
      <c r="E204">
        <v>344</v>
      </c>
      <c r="F204">
        <v>19</v>
      </c>
      <c r="G204">
        <v>245</v>
      </c>
      <c r="H204">
        <v>121.7</v>
      </c>
      <c r="I204">
        <v>33.9</v>
      </c>
      <c r="J204" s="1">
        <v>8.8999999999999993E-30</v>
      </c>
      <c r="K204" t="s">
        <v>415</v>
      </c>
    </row>
    <row r="205" spans="1:12" x14ac:dyDescent="0.2">
      <c r="A205" t="s">
        <v>774</v>
      </c>
      <c r="B205">
        <v>20</v>
      </c>
      <c r="C205">
        <v>582</v>
      </c>
      <c r="D205" t="s">
        <v>68</v>
      </c>
      <c r="E205">
        <v>600</v>
      </c>
      <c r="F205">
        <v>16</v>
      </c>
      <c r="G205">
        <v>575</v>
      </c>
      <c r="H205">
        <v>227.3</v>
      </c>
      <c r="I205">
        <v>31.9</v>
      </c>
      <c r="J205" s="1">
        <v>3.2000000000000001E-61</v>
      </c>
      <c r="K205" t="s">
        <v>416</v>
      </c>
      <c r="L205">
        <f t="shared" ref="L205:L229" si="3">COUNTIF(K205:K431,K205)</f>
        <v>2</v>
      </c>
    </row>
    <row r="206" spans="1:12" x14ac:dyDescent="0.2">
      <c r="A206" t="s">
        <v>783</v>
      </c>
      <c r="B206">
        <v>298</v>
      </c>
      <c r="C206">
        <v>599</v>
      </c>
      <c r="D206" t="s">
        <v>68</v>
      </c>
      <c r="E206">
        <v>600</v>
      </c>
      <c r="F206">
        <v>286</v>
      </c>
      <c r="G206">
        <v>577</v>
      </c>
      <c r="H206">
        <v>203.8</v>
      </c>
      <c r="I206">
        <v>39.1</v>
      </c>
      <c r="J206" s="1">
        <v>4.0000000000000001E-54</v>
      </c>
      <c r="K206" t="s">
        <v>416</v>
      </c>
    </row>
    <row r="207" spans="1:12" x14ac:dyDescent="0.2">
      <c r="A207" t="s">
        <v>687</v>
      </c>
      <c r="B207">
        <v>6</v>
      </c>
      <c r="C207">
        <v>567</v>
      </c>
      <c r="D207" t="s">
        <v>92</v>
      </c>
      <c r="E207">
        <v>600</v>
      </c>
      <c r="F207">
        <v>15</v>
      </c>
      <c r="G207">
        <v>576</v>
      </c>
      <c r="H207">
        <v>209.9</v>
      </c>
      <c r="I207">
        <v>30.4</v>
      </c>
      <c r="J207" s="1">
        <v>5.1999999999999999E-56</v>
      </c>
      <c r="K207" t="s">
        <v>417</v>
      </c>
      <c r="L207">
        <f t="shared" si="3"/>
        <v>3</v>
      </c>
    </row>
    <row r="208" spans="1:12" x14ac:dyDescent="0.2">
      <c r="A208" t="s">
        <v>874</v>
      </c>
      <c r="B208">
        <v>670</v>
      </c>
      <c r="C208">
        <v>787</v>
      </c>
      <c r="D208" t="s">
        <v>92</v>
      </c>
      <c r="E208">
        <v>600</v>
      </c>
      <c r="F208">
        <v>457</v>
      </c>
      <c r="G208">
        <v>568</v>
      </c>
      <c r="H208">
        <v>57.8</v>
      </c>
      <c r="I208">
        <v>31.9</v>
      </c>
      <c r="J208" s="1">
        <v>4.6000000000000001E-10</v>
      </c>
      <c r="K208" t="s">
        <v>417</v>
      </c>
    </row>
    <row r="209" spans="1:12" x14ac:dyDescent="0.2">
      <c r="A209" t="s">
        <v>904</v>
      </c>
      <c r="B209">
        <v>6</v>
      </c>
      <c r="C209">
        <v>567</v>
      </c>
      <c r="D209" t="s">
        <v>92</v>
      </c>
      <c r="E209">
        <v>600</v>
      </c>
      <c r="F209">
        <v>15</v>
      </c>
      <c r="G209">
        <v>576</v>
      </c>
      <c r="H209">
        <v>209.9</v>
      </c>
      <c r="I209">
        <v>30.4</v>
      </c>
      <c r="J209" s="1">
        <v>5.1999999999999999E-56</v>
      </c>
      <c r="K209" t="s">
        <v>417</v>
      </c>
    </row>
    <row r="210" spans="1:12" x14ac:dyDescent="0.2">
      <c r="A210" t="s">
        <v>790</v>
      </c>
      <c r="B210">
        <v>14</v>
      </c>
      <c r="C210">
        <v>75</v>
      </c>
      <c r="D210" t="s">
        <v>513</v>
      </c>
      <c r="E210">
        <v>190</v>
      </c>
      <c r="F210">
        <v>2</v>
      </c>
      <c r="G210">
        <v>63</v>
      </c>
      <c r="H210">
        <v>43.9</v>
      </c>
      <c r="I210">
        <v>37.1</v>
      </c>
      <c r="J210" s="1">
        <v>2.3E-6</v>
      </c>
      <c r="K210" t="s">
        <v>670</v>
      </c>
      <c r="L210">
        <f t="shared" si="3"/>
        <v>1</v>
      </c>
    </row>
    <row r="211" spans="1:12" x14ac:dyDescent="0.2">
      <c r="A211" t="s">
        <v>810</v>
      </c>
      <c r="B211">
        <v>7</v>
      </c>
      <c r="C211">
        <v>258</v>
      </c>
      <c r="D211" t="s">
        <v>27</v>
      </c>
      <c r="E211">
        <v>254</v>
      </c>
      <c r="F211">
        <v>9</v>
      </c>
      <c r="G211">
        <v>254</v>
      </c>
      <c r="H211">
        <v>159.5</v>
      </c>
      <c r="I211">
        <v>36.9</v>
      </c>
      <c r="J211" s="1">
        <v>3.7000000000000002E-41</v>
      </c>
      <c r="K211" t="s">
        <v>418</v>
      </c>
      <c r="L211">
        <f t="shared" si="3"/>
        <v>1</v>
      </c>
    </row>
    <row r="212" spans="1:12" x14ac:dyDescent="0.2">
      <c r="A212" t="s">
        <v>786</v>
      </c>
      <c r="B212">
        <v>37</v>
      </c>
      <c r="C212">
        <v>319</v>
      </c>
      <c r="D212" t="s">
        <v>99</v>
      </c>
      <c r="E212">
        <v>313</v>
      </c>
      <c r="F212">
        <v>19</v>
      </c>
      <c r="G212">
        <v>299</v>
      </c>
      <c r="H212">
        <v>239.2</v>
      </c>
      <c r="I212">
        <v>45.4</v>
      </c>
      <c r="J212" s="1">
        <v>4.4999999999999998E-65</v>
      </c>
      <c r="K212" t="s">
        <v>419</v>
      </c>
      <c r="L212">
        <f t="shared" si="3"/>
        <v>1</v>
      </c>
    </row>
    <row r="213" spans="1:12" x14ac:dyDescent="0.2">
      <c r="A213" t="s">
        <v>866</v>
      </c>
      <c r="B213">
        <v>72</v>
      </c>
      <c r="C213">
        <v>349</v>
      </c>
      <c r="D213" t="s">
        <v>132</v>
      </c>
      <c r="E213">
        <v>385</v>
      </c>
      <c r="F213">
        <v>95</v>
      </c>
      <c r="G213">
        <v>365</v>
      </c>
      <c r="H213">
        <v>105.9</v>
      </c>
      <c r="I213">
        <v>32.700000000000003</v>
      </c>
      <c r="J213" s="1">
        <v>6.8E-25</v>
      </c>
      <c r="K213" t="s">
        <v>420</v>
      </c>
      <c r="L213">
        <f t="shared" si="3"/>
        <v>1</v>
      </c>
    </row>
    <row r="214" spans="1:12" x14ac:dyDescent="0.2">
      <c r="A214" t="s">
        <v>672</v>
      </c>
      <c r="B214">
        <v>11</v>
      </c>
      <c r="C214">
        <v>213</v>
      </c>
      <c r="D214" t="s">
        <v>29</v>
      </c>
      <c r="E214">
        <v>251</v>
      </c>
      <c r="F214">
        <v>3</v>
      </c>
      <c r="G214">
        <v>194</v>
      </c>
      <c r="H214">
        <v>95.5</v>
      </c>
      <c r="I214">
        <v>30.2</v>
      </c>
      <c r="J214" s="1">
        <v>7.8999999999999997E-22</v>
      </c>
      <c r="K214" t="s">
        <v>421</v>
      </c>
      <c r="L214">
        <f t="shared" si="3"/>
        <v>7</v>
      </c>
    </row>
    <row r="215" spans="1:12" x14ac:dyDescent="0.2">
      <c r="A215" t="s">
        <v>681</v>
      </c>
      <c r="B215">
        <v>312</v>
      </c>
      <c r="C215">
        <v>489</v>
      </c>
      <c r="D215" t="s">
        <v>29</v>
      </c>
      <c r="E215">
        <v>251</v>
      </c>
      <c r="F215">
        <v>4</v>
      </c>
      <c r="G215">
        <v>180</v>
      </c>
      <c r="H215">
        <v>90.9</v>
      </c>
      <c r="I215">
        <v>33.299999999999997</v>
      </c>
      <c r="J215" s="1">
        <v>3.7999999999999998E-20</v>
      </c>
      <c r="K215" t="s">
        <v>421</v>
      </c>
    </row>
    <row r="216" spans="1:12" x14ac:dyDescent="0.2">
      <c r="A216" t="s">
        <v>689</v>
      </c>
      <c r="B216">
        <v>322</v>
      </c>
      <c r="C216">
        <v>499</v>
      </c>
      <c r="D216" t="s">
        <v>29</v>
      </c>
      <c r="E216">
        <v>251</v>
      </c>
      <c r="F216">
        <v>4</v>
      </c>
      <c r="G216">
        <v>180</v>
      </c>
      <c r="H216">
        <v>85.5</v>
      </c>
      <c r="I216">
        <v>31.9</v>
      </c>
      <c r="J216" s="1">
        <v>1.4000000000000001E-18</v>
      </c>
      <c r="K216" t="s">
        <v>421</v>
      </c>
    </row>
    <row r="217" spans="1:12" x14ac:dyDescent="0.2">
      <c r="A217" t="s">
        <v>701</v>
      </c>
      <c r="B217">
        <v>350</v>
      </c>
      <c r="C217">
        <v>510</v>
      </c>
      <c r="D217" t="s">
        <v>29</v>
      </c>
      <c r="E217">
        <v>251</v>
      </c>
      <c r="F217">
        <v>21</v>
      </c>
      <c r="G217">
        <v>184</v>
      </c>
      <c r="H217">
        <v>58.9</v>
      </c>
      <c r="I217">
        <v>32.9</v>
      </c>
      <c r="J217" s="1">
        <v>1.4000000000000001E-10</v>
      </c>
      <c r="K217" t="s">
        <v>421</v>
      </c>
    </row>
    <row r="218" spans="1:12" x14ac:dyDescent="0.2">
      <c r="A218" t="s">
        <v>734</v>
      </c>
      <c r="B218">
        <v>347</v>
      </c>
      <c r="C218">
        <v>514</v>
      </c>
      <c r="D218" t="s">
        <v>29</v>
      </c>
      <c r="E218">
        <v>251</v>
      </c>
      <c r="F218">
        <v>15</v>
      </c>
      <c r="G218">
        <v>184</v>
      </c>
      <c r="H218">
        <v>89.7</v>
      </c>
      <c r="I218">
        <v>36.200000000000003</v>
      </c>
      <c r="J218" s="1">
        <v>8.9000000000000006E-20</v>
      </c>
      <c r="K218" t="s">
        <v>421</v>
      </c>
    </row>
    <row r="219" spans="1:12" x14ac:dyDescent="0.2">
      <c r="A219" t="s">
        <v>814</v>
      </c>
      <c r="B219">
        <v>1</v>
      </c>
      <c r="C219">
        <v>215</v>
      </c>
      <c r="D219" t="s">
        <v>29</v>
      </c>
      <c r="E219">
        <v>251</v>
      </c>
      <c r="F219">
        <v>4</v>
      </c>
      <c r="G219">
        <v>204</v>
      </c>
      <c r="H219">
        <v>96.3</v>
      </c>
      <c r="I219">
        <v>30.3</v>
      </c>
      <c r="J219" s="1">
        <v>4.4999999999999999E-22</v>
      </c>
      <c r="K219" t="s">
        <v>421</v>
      </c>
    </row>
    <row r="220" spans="1:12" x14ac:dyDescent="0.2">
      <c r="A220" t="s">
        <v>898</v>
      </c>
      <c r="B220">
        <v>312</v>
      </c>
      <c r="C220">
        <v>489</v>
      </c>
      <c r="D220" t="s">
        <v>29</v>
      </c>
      <c r="E220">
        <v>251</v>
      </c>
      <c r="F220">
        <v>4</v>
      </c>
      <c r="G220">
        <v>180</v>
      </c>
      <c r="H220">
        <v>90.9</v>
      </c>
      <c r="I220">
        <v>33.299999999999997</v>
      </c>
      <c r="J220" s="1">
        <v>3.7999999999999998E-20</v>
      </c>
      <c r="K220" t="s">
        <v>421</v>
      </c>
    </row>
    <row r="221" spans="1:12" x14ac:dyDescent="0.2">
      <c r="A221" t="s">
        <v>698</v>
      </c>
      <c r="B221">
        <v>6</v>
      </c>
      <c r="C221">
        <v>109</v>
      </c>
      <c r="D221" t="s">
        <v>41</v>
      </c>
      <c r="E221">
        <v>441</v>
      </c>
      <c r="F221">
        <v>8</v>
      </c>
      <c r="G221">
        <v>111</v>
      </c>
      <c r="H221">
        <v>77</v>
      </c>
      <c r="I221">
        <v>37.5</v>
      </c>
      <c r="J221" s="1">
        <v>1.7E-16</v>
      </c>
      <c r="K221" t="s">
        <v>422</v>
      </c>
      <c r="L221">
        <f t="shared" si="3"/>
        <v>5</v>
      </c>
    </row>
    <row r="222" spans="1:12" x14ac:dyDescent="0.2">
      <c r="A222" t="s">
        <v>741</v>
      </c>
      <c r="B222">
        <v>8</v>
      </c>
      <c r="C222">
        <v>441</v>
      </c>
      <c r="D222" t="s">
        <v>41</v>
      </c>
      <c r="E222">
        <v>441</v>
      </c>
      <c r="F222">
        <v>8</v>
      </c>
      <c r="G222">
        <v>441</v>
      </c>
      <c r="H222">
        <v>266.2</v>
      </c>
      <c r="I222">
        <v>38</v>
      </c>
      <c r="J222" s="1">
        <v>4.6999999999999999E-73</v>
      </c>
      <c r="K222" t="s">
        <v>422</v>
      </c>
    </row>
    <row r="223" spans="1:12" x14ac:dyDescent="0.2">
      <c r="A223" t="s">
        <v>821</v>
      </c>
      <c r="B223">
        <v>4</v>
      </c>
      <c r="C223">
        <v>119</v>
      </c>
      <c r="D223" t="s">
        <v>41</v>
      </c>
      <c r="E223">
        <v>441</v>
      </c>
      <c r="F223">
        <v>8</v>
      </c>
      <c r="G223">
        <v>121</v>
      </c>
      <c r="H223">
        <v>77.8</v>
      </c>
      <c r="I223">
        <v>37.1</v>
      </c>
      <c r="J223" s="1">
        <v>6.4000000000000005E-17</v>
      </c>
      <c r="K223" t="s">
        <v>422</v>
      </c>
    </row>
    <row r="224" spans="1:12" x14ac:dyDescent="0.2">
      <c r="A224" t="s">
        <v>876</v>
      </c>
      <c r="B224">
        <v>3</v>
      </c>
      <c r="C224">
        <v>455</v>
      </c>
      <c r="D224" t="s">
        <v>41</v>
      </c>
      <c r="E224">
        <v>441</v>
      </c>
      <c r="F224">
        <v>1</v>
      </c>
      <c r="G224">
        <v>439</v>
      </c>
      <c r="H224">
        <v>313.2</v>
      </c>
      <c r="I224">
        <v>43.3</v>
      </c>
      <c r="J224" s="1">
        <v>3.5000000000000001E-87</v>
      </c>
      <c r="K224" t="s">
        <v>422</v>
      </c>
    </row>
    <row r="225" spans="1:12" x14ac:dyDescent="0.2">
      <c r="A225" t="s">
        <v>887</v>
      </c>
      <c r="B225">
        <v>30</v>
      </c>
      <c r="C225">
        <v>431</v>
      </c>
      <c r="D225" t="s">
        <v>41</v>
      </c>
      <c r="E225">
        <v>441</v>
      </c>
      <c r="F225">
        <v>27</v>
      </c>
      <c r="G225">
        <v>435</v>
      </c>
      <c r="H225">
        <v>276.89999999999998</v>
      </c>
      <c r="I225">
        <v>39.799999999999997</v>
      </c>
      <c r="J225" s="1">
        <v>2.7E-76</v>
      </c>
      <c r="K225" t="s">
        <v>422</v>
      </c>
    </row>
    <row r="226" spans="1:12" x14ac:dyDescent="0.2">
      <c r="A226" t="s">
        <v>822</v>
      </c>
      <c r="B226">
        <v>403</v>
      </c>
      <c r="C226">
        <v>514</v>
      </c>
      <c r="D226" t="s">
        <v>136</v>
      </c>
      <c r="E226">
        <v>465</v>
      </c>
      <c r="F226">
        <v>376</v>
      </c>
      <c r="G226">
        <v>458</v>
      </c>
      <c r="H226">
        <v>53.5</v>
      </c>
      <c r="I226">
        <v>33</v>
      </c>
      <c r="J226" s="1">
        <v>7.0999999999999999E-9</v>
      </c>
      <c r="K226" t="s">
        <v>423</v>
      </c>
      <c r="L226">
        <f t="shared" si="3"/>
        <v>3</v>
      </c>
    </row>
    <row r="227" spans="1:12" x14ac:dyDescent="0.2">
      <c r="A227" t="s">
        <v>875</v>
      </c>
      <c r="B227">
        <v>124</v>
      </c>
      <c r="C227">
        <v>332</v>
      </c>
      <c r="D227" t="s">
        <v>136</v>
      </c>
      <c r="E227">
        <v>465</v>
      </c>
      <c r="F227">
        <v>251</v>
      </c>
      <c r="G227">
        <v>456</v>
      </c>
      <c r="H227">
        <v>99.8</v>
      </c>
      <c r="I227">
        <v>30.1</v>
      </c>
      <c r="J227" s="1">
        <v>4.3999999999999999E-23</v>
      </c>
      <c r="K227" t="s">
        <v>423</v>
      </c>
    </row>
    <row r="228" spans="1:12" x14ac:dyDescent="0.2">
      <c r="A228" t="s">
        <v>907</v>
      </c>
      <c r="B228">
        <v>236</v>
      </c>
      <c r="C228">
        <v>469</v>
      </c>
      <c r="D228" t="s">
        <v>136</v>
      </c>
      <c r="E228">
        <v>465</v>
      </c>
      <c r="F228">
        <v>240</v>
      </c>
      <c r="G228">
        <v>455</v>
      </c>
      <c r="H228">
        <v>97.4</v>
      </c>
      <c r="I228">
        <v>31.8</v>
      </c>
      <c r="J228" s="1">
        <v>4.0000000000000002E-22</v>
      </c>
      <c r="K228" t="s">
        <v>423</v>
      </c>
    </row>
    <row r="229" spans="1:12" x14ac:dyDescent="0.2">
      <c r="A229" t="s">
        <v>787</v>
      </c>
      <c r="B229">
        <v>29</v>
      </c>
      <c r="C229">
        <v>167</v>
      </c>
      <c r="D229" t="s">
        <v>101</v>
      </c>
      <c r="E229">
        <v>171</v>
      </c>
      <c r="F229">
        <v>7</v>
      </c>
      <c r="G229">
        <v>146</v>
      </c>
      <c r="H229">
        <v>126.3</v>
      </c>
      <c r="I229">
        <v>45</v>
      </c>
      <c r="J229" s="1">
        <v>2.2000000000000001E-31</v>
      </c>
      <c r="K229" t="s">
        <v>424</v>
      </c>
      <c r="L229">
        <f t="shared" si="3"/>
        <v>1</v>
      </c>
    </row>
    <row r="230" spans="1:12" x14ac:dyDescent="0.2">
      <c r="A230" t="s">
        <v>732</v>
      </c>
      <c r="B230">
        <v>1</v>
      </c>
      <c r="C230">
        <v>599</v>
      </c>
      <c r="D230" t="s">
        <v>17</v>
      </c>
      <c r="E230">
        <v>625</v>
      </c>
      <c r="F230">
        <v>1</v>
      </c>
      <c r="G230">
        <v>577</v>
      </c>
      <c r="H230">
        <v>634</v>
      </c>
      <c r="I230">
        <v>57.1</v>
      </c>
      <c r="J230" s="1">
        <v>1.2E-183</v>
      </c>
      <c r="K230" t="s">
        <v>663</v>
      </c>
      <c r="L230">
        <v>3</v>
      </c>
    </row>
    <row r="231" spans="1:12" x14ac:dyDescent="0.2">
      <c r="A231" t="s">
        <v>769</v>
      </c>
      <c r="B231">
        <v>163</v>
      </c>
      <c r="C231">
        <v>284</v>
      </c>
      <c r="D231" t="s">
        <v>17</v>
      </c>
      <c r="E231">
        <v>625</v>
      </c>
      <c r="F231">
        <v>91</v>
      </c>
      <c r="G231">
        <v>205</v>
      </c>
      <c r="H231">
        <v>53.5</v>
      </c>
      <c r="I231">
        <v>31.7</v>
      </c>
      <c r="J231" s="1">
        <v>5.0000000000000001E-9</v>
      </c>
      <c r="K231" t="s">
        <v>663</v>
      </c>
    </row>
    <row r="232" spans="1:12" x14ac:dyDescent="0.2">
      <c r="A232" t="s">
        <v>817</v>
      </c>
      <c r="B232">
        <v>3</v>
      </c>
      <c r="C232">
        <v>527</v>
      </c>
      <c r="D232" t="s">
        <v>17</v>
      </c>
      <c r="E232">
        <v>625</v>
      </c>
      <c r="F232">
        <v>5</v>
      </c>
      <c r="G232">
        <v>531</v>
      </c>
      <c r="H232">
        <v>314.7</v>
      </c>
      <c r="I232">
        <v>36.9</v>
      </c>
      <c r="J232" s="1">
        <v>1.5000000000000001E-87</v>
      </c>
      <c r="K232" t="s">
        <v>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63F83-9A07-3F48-8496-2A58842C616B}">
  <dimension ref="A1:J1875"/>
  <sheetViews>
    <sheetView workbookViewId="0"/>
  </sheetViews>
  <sheetFormatPr baseColWidth="10" defaultRowHeight="15" x14ac:dyDescent="0.2"/>
  <sheetData>
    <row r="1" spans="1:10" x14ac:dyDescent="0.2">
      <c r="A1" s="3" t="s">
        <v>1297</v>
      </c>
    </row>
    <row r="2" spans="1:10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">
      <c r="A3" t="s">
        <v>918</v>
      </c>
      <c r="B3">
        <v>9</v>
      </c>
      <c r="C3">
        <v>157</v>
      </c>
      <c r="D3" t="s">
        <v>321</v>
      </c>
      <c r="E3">
        <v>176</v>
      </c>
      <c r="F3">
        <v>12</v>
      </c>
      <c r="G3">
        <v>158</v>
      </c>
      <c r="H3">
        <v>47.4</v>
      </c>
      <c r="I3">
        <v>29.8</v>
      </c>
      <c r="J3" s="1">
        <v>1.3E-7</v>
      </c>
    </row>
    <row r="4" spans="1:10" x14ac:dyDescent="0.2">
      <c r="A4" t="s">
        <v>919</v>
      </c>
      <c r="B4">
        <v>182</v>
      </c>
      <c r="C4">
        <v>436</v>
      </c>
      <c r="D4" t="s">
        <v>920</v>
      </c>
      <c r="E4">
        <v>487</v>
      </c>
      <c r="F4">
        <v>164</v>
      </c>
      <c r="G4">
        <v>420</v>
      </c>
      <c r="H4">
        <v>82.8</v>
      </c>
      <c r="I4">
        <v>24.2</v>
      </c>
      <c r="J4" s="1">
        <v>7.8000000000000001E-18</v>
      </c>
    </row>
    <row r="5" spans="1:10" x14ac:dyDescent="0.2">
      <c r="A5" t="s">
        <v>919</v>
      </c>
      <c r="B5">
        <v>182</v>
      </c>
      <c r="C5">
        <v>439</v>
      </c>
      <c r="D5" t="s">
        <v>632</v>
      </c>
      <c r="E5">
        <v>480</v>
      </c>
      <c r="F5">
        <v>187</v>
      </c>
      <c r="G5">
        <v>451</v>
      </c>
      <c r="H5">
        <v>82.8</v>
      </c>
      <c r="I5">
        <v>25.4</v>
      </c>
      <c r="J5" s="1">
        <v>7.8000000000000001E-18</v>
      </c>
    </row>
    <row r="6" spans="1:10" x14ac:dyDescent="0.2">
      <c r="A6" t="s">
        <v>919</v>
      </c>
      <c r="B6">
        <v>1</v>
      </c>
      <c r="C6">
        <v>439</v>
      </c>
      <c r="D6" t="s">
        <v>45</v>
      </c>
      <c r="E6">
        <v>462</v>
      </c>
      <c r="F6">
        <v>1</v>
      </c>
      <c r="G6">
        <v>427</v>
      </c>
      <c r="H6">
        <v>81.599999999999994</v>
      </c>
      <c r="I6">
        <v>22.9</v>
      </c>
      <c r="J6" s="1">
        <v>1.6999999999999999E-17</v>
      </c>
    </row>
    <row r="7" spans="1:10" x14ac:dyDescent="0.2">
      <c r="A7" t="s">
        <v>919</v>
      </c>
      <c r="B7">
        <v>174</v>
      </c>
      <c r="C7">
        <v>448</v>
      </c>
      <c r="D7" t="s">
        <v>155</v>
      </c>
      <c r="E7">
        <v>477</v>
      </c>
      <c r="F7">
        <v>173</v>
      </c>
      <c r="G7">
        <v>455</v>
      </c>
      <c r="H7">
        <v>77</v>
      </c>
      <c r="I7">
        <v>27</v>
      </c>
      <c r="J7" s="1">
        <v>4.2999999999999999E-16</v>
      </c>
    </row>
    <row r="8" spans="1:10" x14ac:dyDescent="0.2">
      <c r="A8" t="s">
        <v>919</v>
      </c>
      <c r="B8">
        <v>184</v>
      </c>
      <c r="C8">
        <v>458</v>
      </c>
      <c r="D8" t="s">
        <v>111</v>
      </c>
      <c r="E8">
        <v>364</v>
      </c>
      <c r="F8">
        <v>75</v>
      </c>
      <c r="G8">
        <v>344</v>
      </c>
      <c r="H8">
        <v>75.099999999999994</v>
      </c>
      <c r="I8">
        <v>27.1</v>
      </c>
      <c r="J8" s="1">
        <v>1.6E-15</v>
      </c>
    </row>
    <row r="9" spans="1:10" x14ac:dyDescent="0.2">
      <c r="A9" t="s">
        <v>919</v>
      </c>
      <c r="B9">
        <v>151</v>
      </c>
      <c r="C9">
        <v>460</v>
      </c>
      <c r="D9" t="s">
        <v>185</v>
      </c>
      <c r="E9">
        <v>464</v>
      </c>
      <c r="F9">
        <v>137</v>
      </c>
      <c r="G9">
        <v>452</v>
      </c>
      <c r="H9">
        <v>73.900000000000006</v>
      </c>
      <c r="I9">
        <v>24.1</v>
      </c>
      <c r="J9" s="1">
        <v>3.6000000000000001E-15</v>
      </c>
    </row>
    <row r="10" spans="1:10" x14ac:dyDescent="0.2">
      <c r="A10" t="s">
        <v>919</v>
      </c>
      <c r="B10">
        <v>154</v>
      </c>
      <c r="C10">
        <v>448</v>
      </c>
      <c r="D10" t="s">
        <v>431</v>
      </c>
      <c r="E10">
        <v>445</v>
      </c>
      <c r="F10">
        <v>140</v>
      </c>
      <c r="G10">
        <v>442</v>
      </c>
      <c r="H10">
        <v>73.599999999999994</v>
      </c>
      <c r="I10">
        <v>22.5</v>
      </c>
      <c r="J10" s="1">
        <v>4.7999999999999999E-15</v>
      </c>
    </row>
    <row r="11" spans="1:10" x14ac:dyDescent="0.2">
      <c r="A11" t="s">
        <v>919</v>
      </c>
      <c r="B11">
        <v>182</v>
      </c>
      <c r="C11">
        <v>445</v>
      </c>
      <c r="D11" t="s">
        <v>499</v>
      </c>
      <c r="E11">
        <v>497</v>
      </c>
      <c r="F11">
        <v>188</v>
      </c>
      <c r="G11">
        <v>462</v>
      </c>
      <c r="H11">
        <v>73.2</v>
      </c>
      <c r="I11">
        <v>25.7</v>
      </c>
      <c r="J11" s="1">
        <v>6.1999999999999998E-15</v>
      </c>
    </row>
    <row r="12" spans="1:10" x14ac:dyDescent="0.2">
      <c r="A12" t="s">
        <v>919</v>
      </c>
      <c r="B12">
        <v>135</v>
      </c>
      <c r="C12">
        <v>448</v>
      </c>
      <c r="D12" t="s">
        <v>127</v>
      </c>
      <c r="E12">
        <v>476</v>
      </c>
      <c r="F12">
        <v>114</v>
      </c>
      <c r="G12">
        <v>433</v>
      </c>
      <c r="H12">
        <v>67.8</v>
      </c>
      <c r="I12">
        <v>24.9</v>
      </c>
      <c r="J12" s="1">
        <v>2.6E-13</v>
      </c>
    </row>
    <row r="13" spans="1:10" x14ac:dyDescent="0.2">
      <c r="A13" t="s">
        <v>919</v>
      </c>
      <c r="B13">
        <v>5</v>
      </c>
      <c r="C13">
        <v>448</v>
      </c>
      <c r="D13" t="s">
        <v>921</v>
      </c>
      <c r="E13">
        <v>466</v>
      </c>
      <c r="F13">
        <v>6</v>
      </c>
      <c r="G13">
        <v>445</v>
      </c>
      <c r="H13">
        <v>51.6</v>
      </c>
      <c r="I13">
        <v>18.399999999999999</v>
      </c>
      <c r="J13" s="1">
        <v>1.9000000000000001E-8</v>
      </c>
    </row>
    <row r="14" spans="1:10" x14ac:dyDescent="0.2">
      <c r="A14" t="s">
        <v>922</v>
      </c>
      <c r="B14">
        <v>1</v>
      </c>
      <c r="C14">
        <v>220</v>
      </c>
      <c r="D14" t="s">
        <v>31</v>
      </c>
      <c r="E14">
        <v>230</v>
      </c>
      <c r="F14">
        <v>1</v>
      </c>
      <c r="G14">
        <v>221</v>
      </c>
      <c r="H14">
        <v>154.80000000000001</v>
      </c>
      <c r="I14">
        <v>42.2</v>
      </c>
      <c r="J14" s="1">
        <v>7.5999999999999998E-40</v>
      </c>
    </row>
    <row r="15" spans="1:10" x14ac:dyDescent="0.2">
      <c r="A15" t="s">
        <v>922</v>
      </c>
      <c r="B15">
        <v>1</v>
      </c>
      <c r="C15">
        <v>220</v>
      </c>
      <c r="D15" t="s">
        <v>33</v>
      </c>
      <c r="E15">
        <v>227</v>
      </c>
      <c r="F15">
        <v>1</v>
      </c>
      <c r="G15">
        <v>221</v>
      </c>
      <c r="H15">
        <v>146</v>
      </c>
      <c r="I15">
        <v>39.799999999999997</v>
      </c>
      <c r="J15" s="1">
        <v>3.5000000000000001E-37</v>
      </c>
    </row>
    <row r="16" spans="1:10" x14ac:dyDescent="0.2">
      <c r="A16" t="s">
        <v>922</v>
      </c>
      <c r="B16">
        <v>1</v>
      </c>
      <c r="C16">
        <v>220</v>
      </c>
      <c r="D16" t="s">
        <v>15</v>
      </c>
      <c r="E16">
        <v>225</v>
      </c>
      <c r="F16">
        <v>1</v>
      </c>
      <c r="G16">
        <v>219</v>
      </c>
      <c r="H16">
        <v>144.1</v>
      </c>
      <c r="I16">
        <v>37.700000000000003</v>
      </c>
      <c r="J16" s="1">
        <v>1.3E-36</v>
      </c>
    </row>
    <row r="17" spans="1:10" x14ac:dyDescent="0.2">
      <c r="A17" t="s">
        <v>922</v>
      </c>
      <c r="B17">
        <v>1</v>
      </c>
      <c r="C17">
        <v>220</v>
      </c>
      <c r="D17" t="s">
        <v>216</v>
      </c>
      <c r="E17">
        <v>229</v>
      </c>
      <c r="F17">
        <v>1</v>
      </c>
      <c r="G17">
        <v>219</v>
      </c>
      <c r="H17">
        <v>142.5</v>
      </c>
      <c r="I17">
        <v>38.6</v>
      </c>
      <c r="J17" s="1">
        <v>3.9000000000000001E-36</v>
      </c>
    </row>
    <row r="18" spans="1:10" x14ac:dyDescent="0.2">
      <c r="A18" t="s">
        <v>922</v>
      </c>
      <c r="B18">
        <v>1</v>
      </c>
      <c r="C18">
        <v>220</v>
      </c>
      <c r="D18" t="s">
        <v>11</v>
      </c>
      <c r="E18">
        <v>227</v>
      </c>
      <c r="F18">
        <v>1</v>
      </c>
      <c r="G18">
        <v>221</v>
      </c>
      <c r="H18">
        <v>142.5</v>
      </c>
      <c r="I18">
        <v>38.5</v>
      </c>
      <c r="J18" s="1">
        <v>3.9000000000000001E-36</v>
      </c>
    </row>
    <row r="19" spans="1:10" x14ac:dyDescent="0.2">
      <c r="A19" t="s">
        <v>922</v>
      </c>
      <c r="B19">
        <v>1</v>
      </c>
      <c r="C19">
        <v>220</v>
      </c>
      <c r="D19" t="s">
        <v>201</v>
      </c>
      <c r="E19">
        <v>231</v>
      </c>
      <c r="F19">
        <v>1</v>
      </c>
      <c r="G19">
        <v>221</v>
      </c>
      <c r="H19">
        <v>141.4</v>
      </c>
      <c r="I19">
        <v>38.9</v>
      </c>
      <c r="J19" s="1">
        <v>8.7000000000000001E-36</v>
      </c>
    </row>
    <row r="20" spans="1:10" x14ac:dyDescent="0.2">
      <c r="A20" t="s">
        <v>922</v>
      </c>
      <c r="B20">
        <v>1</v>
      </c>
      <c r="C20">
        <v>220</v>
      </c>
      <c r="D20" t="s">
        <v>43</v>
      </c>
      <c r="E20">
        <v>222</v>
      </c>
      <c r="F20">
        <v>1</v>
      </c>
      <c r="G20">
        <v>216</v>
      </c>
      <c r="H20">
        <v>136</v>
      </c>
      <c r="I20">
        <v>38.200000000000003</v>
      </c>
      <c r="J20" s="1">
        <v>3.6000000000000001E-34</v>
      </c>
    </row>
    <row r="21" spans="1:10" x14ac:dyDescent="0.2">
      <c r="A21" t="s">
        <v>922</v>
      </c>
      <c r="B21">
        <v>1</v>
      </c>
      <c r="C21">
        <v>220</v>
      </c>
      <c r="D21" t="s">
        <v>478</v>
      </c>
      <c r="E21">
        <v>227</v>
      </c>
      <c r="F21">
        <v>1</v>
      </c>
      <c r="G21">
        <v>221</v>
      </c>
      <c r="H21">
        <v>134</v>
      </c>
      <c r="I21">
        <v>36.6</v>
      </c>
      <c r="J21" s="1">
        <v>1.3999999999999999E-33</v>
      </c>
    </row>
    <row r="22" spans="1:10" x14ac:dyDescent="0.2">
      <c r="A22" t="s">
        <v>922</v>
      </c>
      <c r="B22">
        <v>2</v>
      </c>
      <c r="C22">
        <v>220</v>
      </c>
      <c r="D22" t="s">
        <v>624</v>
      </c>
      <c r="E22">
        <v>226</v>
      </c>
      <c r="F22">
        <v>3</v>
      </c>
      <c r="G22">
        <v>221</v>
      </c>
      <c r="H22">
        <v>130.6</v>
      </c>
      <c r="I22">
        <v>33.799999999999997</v>
      </c>
      <c r="J22" s="1">
        <v>1.5E-32</v>
      </c>
    </row>
    <row r="23" spans="1:10" x14ac:dyDescent="0.2">
      <c r="A23" t="s">
        <v>922</v>
      </c>
      <c r="B23">
        <v>1</v>
      </c>
      <c r="C23">
        <v>220</v>
      </c>
      <c r="D23" t="s">
        <v>316</v>
      </c>
      <c r="E23">
        <v>228</v>
      </c>
      <c r="F23">
        <v>1</v>
      </c>
      <c r="G23">
        <v>223</v>
      </c>
      <c r="H23">
        <v>120.6</v>
      </c>
      <c r="I23">
        <v>34.4</v>
      </c>
      <c r="J23" s="1">
        <v>1.6000000000000001E-29</v>
      </c>
    </row>
    <row r="24" spans="1:10" x14ac:dyDescent="0.2">
      <c r="A24" t="s">
        <v>922</v>
      </c>
      <c r="B24">
        <v>1</v>
      </c>
      <c r="C24">
        <v>218</v>
      </c>
      <c r="D24" t="s">
        <v>567</v>
      </c>
      <c r="E24">
        <v>234</v>
      </c>
      <c r="F24">
        <v>1</v>
      </c>
      <c r="G24">
        <v>228</v>
      </c>
      <c r="H24">
        <v>119</v>
      </c>
      <c r="I24">
        <v>34.200000000000003</v>
      </c>
      <c r="J24" s="1">
        <v>4.5999999999999998E-29</v>
      </c>
    </row>
    <row r="25" spans="1:10" x14ac:dyDescent="0.2">
      <c r="A25" t="s">
        <v>922</v>
      </c>
      <c r="B25">
        <v>3</v>
      </c>
      <c r="C25">
        <v>215</v>
      </c>
      <c r="D25" t="s">
        <v>51</v>
      </c>
      <c r="E25">
        <v>466</v>
      </c>
      <c r="F25">
        <v>7</v>
      </c>
      <c r="G25">
        <v>230</v>
      </c>
      <c r="H25">
        <v>70.099999999999994</v>
      </c>
      <c r="I25">
        <v>27.2</v>
      </c>
      <c r="J25" s="1">
        <v>2.5000000000000001E-14</v>
      </c>
    </row>
    <row r="26" spans="1:10" x14ac:dyDescent="0.2">
      <c r="A26" t="s">
        <v>922</v>
      </c>
      <c r="B26">
        <v>2</v>
      </c>
      <c r="C26">
        <v>218</v>
      </c>
      <c r="D26" t="s">
        <v>482</v>
      </c>
      <c r="E26">
        <v>213</v>
      </c>
      <c r="F26">
        <v>4</v>
      </c>
      <c r="G26">
        <v>208</v>
      </c>
      <c r="H26">
        <v>69.3</v>
      </c>
      <c r="I26">
        <v>26.9</v>
      </c>
      <c r="J26" s="1">
        <v>4.1999999999999998E-14</v>
      </c>
    </row>
    <row r="27" spans="1:10" x14ac:dyDescent="0.2">
      <c r="A27" t="s">
        <v>922</v>
      </c>
      <c r="B27">
        <v>3</v>
      </c>
      <c r="C27">
        <v>112</v>
      </c>
      <c r="D27" t="s">
        <v>41</v>
      </c>
      <c r="E27">
        <v>441</v>
      </c>
      <c r="F27">
        <v>8</v>
      </c>
      <c r="G27">
        <v>117</v>
      </c>
      <c r="H27">
        <v>64.7</v>
      </c>
      <c r="I27">
        <v>33.6</v>
      </c>
      <c r="J27" s="1">
        <v>9.9999999999999998E-13</v>
      </c>
    </row>
    <row r="28" spans="1:10" x14ac:dyDescent="0.2">
      <c r="A28" t="s">
        <v>923</v>
      </c>
      <c r="B28">
        <v>35</v>
      </c>
      <c r="C28">
        <v>164</v>
      </c>
      <c r="D28" t="s">
        <v>201</v>
      </c>
      <c r="E28">
        <v>231</v>
      </c>
      <c r="F28">
        <v>32</v>
      </c>
      <c r="G28">
        <v>162</v>
      </c>
      <c r="H28">
        <v>60.8</v>
      </c>
      <c r="I28">
        <v>32.6</v>
      </c>
      <c r="J28" s="1">
        <v>1.4E-11</v>
      </c>
    </row>
    <row r="29" spans="1:10" x14ac:dyDescent="0.2">
      <c r="A29" t="s">
        <v>923</v>
      </c>
      <c r="B29">
        <v>30</v>
      </c>
      <c r="C29">
        <v>139</v>
      </c>
      <c r="D29" t="s">
        <v>41</v>
      </c>
      <c r="E29">
        <v>441</v>
      </c>
      <c r="F29">
        <v>32</v>
      </c>
      <c r="G29">
        <v>144</v>
      </c>
      <c r="H29">
        <v>53.9</v>
      </c>
      <c r="I29">
        <v>29.2</v>
      </c>
      <c r="J29" s="1">
        <v>1.8E-9</v>
      </c>
    </row>
    <row r="30" spans="1:10" x14ac:dyDescent="0.2">
      <c r="A30" t="s">
        <v>923</v>
      </c>
      <c r="B30">
        <v>36</v>
      </c>
      <c r="C30">
        <v>164</v>
      </c>
      <c r="D30" t="s">
        <v>33</v>
      </c>
      <c r="E30">
        <v>227</v>
      </c>
      <c r="F30">
        <v>33</v>
      </c>
      <c r="G30">
        <v>162</v>
      </c>
      <c r="H30">
        <v>53.5</v>
      </c>
      <c r="I30">
        <v>31.1</v>
      </c>
      <c r="J30" s="1">
        <v>2.2999999999999999E-9</v>
      </c>
    </row>
    <row r="31" spans="1:10" x14ac:dyDescent="0.2">
      <c r="A31" t="s">
        <v>923</v>
      </c>
      <c r="B31">
        <v>3</v>
      </c>
      <c r="C31">
        <v>104</v>
      </c>
      <c r="D31" t="s">
        <v>51</v>
      </c>
      <c r="E31">
        <v>466</v>
      </c>
      <c r="F31">
        <v>6</v>
      </c>
      <c r="G31">
        <v>104</v>
      </c>
      <c r="H31">
        <v>52</v>
      </c>
      <c r="I31">
        <v>32.4</v>
      </c>
      <c r="J31" s="1">
        <v>6.6999999999999996E-9</v>
      </c>
    </row>
    <row r="32" spans="1:10" x14ac:dyDescent="0.2">
      <c r="A32" t="s">
        <v>923</v>
      </c>
      <c r="B32">
        <v>49</v>
      </c>
      <c r="C32">
        <v>125</v>
      </c>
      <c r="D32" t="s">
        <v>478</v>
      </c>
      <c r="E32">
        <v>227</v>
      </c>
      <c r="F32">
        <v>46</v>
      </c>
      <c r="G32">
        <v>122</v>
      </c>
      <c r="H32">
        <v>50.4</v>
      </c>
      <c r="I32">
        <v>29.9</v>
      </c>
      <c r="J32" s="1">
        <v>1.9000000000000001E-8</v>
      </c>
    </row>
    <row r="33" spans="1:10" x14ac:dyDescent="0.2">
      <c r="A33" t="s">
        <v>923</v>
      </c>
      <c r="B33">
        <v>2</v>
      </c>
      <c r="C33">
        <v>204</v>
      </c>
      <c r="D33" t="s">
        <v>43</v>
      </c>
      <c r="E33">
        <v>222</v>
      </c>
      <c r="F33">
        <v>1</v>
      </c>
      <c r="G33">
        <v>209</v>
      </c>
      <c r="H33">
        <v>50.4</v>
      </c>
      <c r="I33">
        <v>27.4</v>
      </c>
      <c r="J33" s="1">
        <v>1.9000000000000001E-8</v>
      </c>
    </row>
    <row r="34" spans="1:10" x14ac:dyDescent="0.2">
      <c r="A34" t="s">
        <v>923</v>
      </c>
      <c r="B34">
        <v>49</v>
      </c>
      <c r="C34">
        <v>122</v>
      </c>
      <c r="D34" t="s">
        <v>11</v>
      </c>
      <c r="E34">
        <v>227</v>
      </c>
      <c r="F34">
        <v>46</v>
      </c>
      <c r="G34">
        <v>119</v>
      </c>
      <c r="H34">
        <v>49.3</v>
      </c>
      <c r="I34">
        <v>36.5</v>
      </c>
      <c r="J34" s="1">
        <v>4.3000000000000001E-8</v>
      </c>
    </row>
    <row r="35" spans="1:10" x14ac:dyDescent="0.2">
      <c r="A35" t="s">
        <v>923</v>
      </c>
      <c r="B35">
        <v>49</v>
      </c>
      <c r="C35">
        <v>118</v>
      </c>
      <c r="D35" t="s">
        <v>624</v>
      </c>
      <c r="E35">
        <v>226</v>
      </c>
      <c r="F35">
        <v>47</v>
      </c>
      <c r="G35">
        <v>116</v>
      </c>
      <c r="H35">
        <v>48.1</v>
      </c>
      <c r="I35">
        <v>32.9</v>
      </c>
      <c r="J35" s="1">
        <v>9.5999999999999999E-8</v>
      </c>
    </row>
    <row r="36" spans="1:10" x14ac:dyDescent="0.2">
      <c r="A36" t="s">
        <v>923</v>
      </c>
      <c r="B36">
        <v>2</v>
      </c>
      <c r="C36">
        <v>134</v>
      </c>
      <c r="D36" t="s">
        <v>316</v>
      </c>
      <c r="E36">
        <v>228</v>
      </c>
      <c r="F36">
        <v>1</v>
      </c>
      <c r="G36">
        <v>128</v>
      </c>
      <c r="H36">
        <v>48.1</v>
      </c>
      <c r="I36">
        <v>24.8</v>
      </c>
      <c r="J36" s="1">
        <v>9.5999999999999999E-8</v>
      </c>
    </row>
    <row r="37" spans="1:10" x14ac:dyDescent="0.2">
      <c r="A37" t="s">
        <v>923</v>
      </c>
      <c r="B37">
        <v>23</v>
      </c>
      <c r="C37">
        <v>116</v>
      </c>
      <c r="D37" t="s">
        <v>15</v>
      </c>
      <c r="E37">
        <v>225</v>
      </c>
      <c r="F37">
        <v>20</v>
      </c>
      <c r="G37">
        <v>112</v>
      </c>
      <c r="H37">
        <v>47.8</v>
      </c>
      <c r="I37">
        <v>28.7</v>
      </c>
      <c r="J37" s="1">
        <v>1.3E-7</v>
      </c>
    </row>
    <row r="38" spans="1:10" x14ac:dyDescent="0.2">
      <c r="A38" t="s">
        <v>923</v>
      </c>
      <c r="B38">
        <v>4</v>
      </c>
      <c r="C38">
        <v>129</v>
      </c>
      <c r="D38" t="s">
        <v>567</v>
      </c>
      <c r="E38">
        <v>234</v>
      </c>
      <c r="F38">
        <v>3</v>
      </c>
      <c r="G38">
        <v>128</v>
      </c>
      <c r="H38">
        <v>47.4</v>
      </c>
      <c r="I38">
        <v>25</v>
      </c>
      <c r="J38" s="1">
        <v>1.6E-7</v>
      </c>
    </row>
    <row r="39" spans="1:10" x14ac:dyDescent="0.2">
      <c r="A39" t="s">
        <v>923</v>
      </c>
      <c r="B39">
        <v>2</v>
      </c>
      <c r="C39">
        <v>165</v>
      </c>
      <c r="D39" t="s">
        <v>31</v>
      </c>
      <c r="E39">
        <v>230</v>
      </c>
      <c r="F39">
        <v>1</v>
      </c>
      <c r="G39">
        <v>163</v>
      </c>
      <c r="H39">
        <v>47.4</v>
      </c>
      <c r="I39">
        <v>26.3</v>
      </c>
      <c r="J39" s="1">
        <v>1.6E-7</v>
      </c>
    </row>
    <row r="40" spans="1:10" x14ac:dyDescent="0.2">
      <c r="A40" t="s">
        <v>923</v>
      </c>
      <c r="B40">
        <v>35</v>
      </c>
      <c r="C40">
        <v>122</v>
      </c>
      <c r="D40" t="s">
        <v>216</v>
      </c>
      <c r="E40">
        <v>229</v>
      </c>
      <c r="F40">
        <v>32</v>
      </c>
      <c r="G40">
        <v>118</v>
      </c>
      <c r="H40">
        <v>44.7</v>
      </c>
      <c r="I40">
        <v>30.7</v>
      </c>
      <c r="J40" s="1">
        <v>1.1000000000000001E-6</v>
      </c>
    </row>
    <row r="41" spans="1:10" x14ac:dyDescent="0.2">
      <c r="A41" t="s">
        <v>923</v>
      </c>
      <c r="B41">
        <v>36</v>
      </c>
      <c r="C41">
        <v>115</v>
      </c>
      <c r="D41" t="s">
        <v>872</v>
      </c>
      <c r="E41">
        <v>442</v>
      </c>
      <c r="F41">
        <v>38</v>
      </c>
      <c r="G41">
        <v>118</v>
      </c>
      <c r="H41">
        <v>35.4</v>
      </c>
      <c r="I41">
        <v>24.4</v>
      </c>
      <c r="J41" s="1">
        <v>6.4999999999999997E-4</v>
      </c>
    </row>
    <row r="42" spans="1:10" x14ac:dyDescent="0.2">
      <c r="A42" t="s">
        <v>924</v>
      </c>
      <c r="B42">
        <v>1</v>
      </c>
      <c r="C42">
        <v>271</v>
      </c>
      <c r="D42" t="s">
        <v>76</v>
      </c>
      <c r="E42">
        <v>344</v>
      </c>
      <c r="F42">
        <v>1</v>
      </c>
      <c r="G42">
        <v>274</v>
      </c>
      <c r="H42">
        <v>102.1</v>
      </c>
      <c r="I42">
        <v>27.6</v>
      </c>
      <c r="J42" s="1">
        <v>8.2000000000000003E-24</v>
      </c>
    </row>
    <row r="43" spans="1:10" x14ac:dyDescent="0.2">
      <c r="A43" t="s">
        <v>924</v>
      </c>
      <c r="B43">
        <v>2</v>
      </c>
      <c r="C43">
        <v>209</v>
      </c>
      <c r="D43" t="s">
        <v>208</v>
      </c>
      <c r="E43">
        <v>214</v>
      </c>
      <c r="F43">
        <v>3</v>
      </c>
      <c r="G43">
        <v>207</v>
      </c>
      <c r="H43">
        <v>101.3</v>
      </c>
      <c r="I43">
        <v>31</v>
      </c>
      <c r="J43" s="1">
        <v>1.3999999999999999E-23</v>
      </c>
    </row>
    <row r="44" spans="1:10" x14ac:dyDescent="0.2">
      <c r="A44" t="s">
        <v>924</v>
      </c>
      <c r="B44">
        <v>2</v>
      </c>
      <c r="C44">
        <v>218</v>
      </c>
      <c r="D44" t="s">
        <v>270</v>
      </c>
      <c r="E44">
        <v>255</v>
      </c>
      <c r="F44">
        <v>3</v>
      </c>
      <c r="G44">
        <v>225</v>
      </c>
      <c r="H44">
        <v>97.4</v>
      </c>
      <c r="I44">
        <v>27.8</v>
      </c>
      <c r="J44" s="1">
        <v>2.0000000000000001E-22</v>
      </c>
    </row>
    <row r="45" spans="1:10" x14ac:dyDescent="0.2">
      <c r="A45" t="s">
        <v>924</v>
      </c>
      <c r="B45">
        <v>1</v>
      </c>
      <c r="C45">
        <v>215</v>
      </c>
      <c r="D45" t="s">
        <v>29</v>
      </c>
      <c r="E45">
        <v>251</v>
      </c>
      <c r="F45">
        <v>4</v>
      </c>
      <c r="G45">
        <v>204</v>
      </c>
      <c r="H45">
        <v>93.6</v>
      </c>
      <c r="I45">
        <v>31.5</v>
      </c>
      <c r="J45" s="1">
        <v>2.9E-21</v>
      </c>
    </row>
    <row r="46" spans="1:10" x14ac:dyDescent="0.2">
      <c r="A46" t="s">
        <v>924</v>
      </c>
      <c r="B46">
        <v>2</v>
      </c>
      <c r="C46">
        <v>212</v>
      </c>
      <c r="D46" t="s">
        <v>195</v>
      </c>
      <c r="E46">
        <v>266</v>
      </c>
      <c r="F46">
        <v>11</v>
      </c>
      <c r="G46">
        <v>223</v>
      </c>
      <c r="H46">
        <v>87</v>
      </c>
      <c r="I46">
        <v>28.1</v>
      </c>
      <c r="J46" s="1">
        <v>2.7000000000000001E-19</v>
      </c>
    </row>
    <row r="47" spans="1:10" x14ac:dyDescent="0.2">
      <c r="A47" t="s">
        <v>924</v>
      </c>
      <c r="B47">
        <v>1</v>
      </c>
      <c r="C47">
        <v>264</v>
      </c>
      <c r="D47" t="s">
        <v>167</v>
      </c>
      <c r="E47">
        <v>356</v>
      </c>
      <c r="F47">
        <v>11</v>
      </c>
      <c r="G47">
        <v>287</v>
      </c>
      <c r="H47">
        <v>82.8</v>
      </c>
      <c r="I47">
        <v>23.7</v>
      </c>
      <c r="J47" s="1">
        <v>5.0999999999999998E-18</v>
      </c>
    </row>
    <row r="48" spans="1:10" x14ac:dyDescent="0.2">
      <c r="A48" t="s">
        <v>924</v>
      </c>
      <c r="B48">
        <v>29</v>
      </c>
      <c r="C48">
        <v>211</v>
      </c>
      <c r="D48" t="s">
        <v>121</v>
      </c>
      <c r="E48">
        <v>352</v>
      </c>
      <c r="F48">
        <v>26</v>
      </c>
      <c r="G48">
        <v>209</v>
      </c>
      <c r="H48">
        <v>75.900000000000006</v>
      </c>
      <c r="I48">
        <v>30.9</v>
      </c>
      <c r="J48" s="1">
        <v>6.2999999999999998E-16</v>
      </c>
    </row>
    <row r="49" spans="1:10" x14ac:dyDescent="0.2">
      <c r="A49" t="s">
        <v>924</v>
      </c>
      <c r="B49">
        <v>32</v>
      </c>
      <c r="C49">
        <v>210</v>
      </c>
      <c r="D49" t="s">
        <v>721</v>
      </c>
      <c r="E49">
        <v>253</v>
      </c>
      <c r="F49">
        <v>32</v>
      </c>
      <c r="G49">
        <v>222</v>
      </c>
      <c r="H49">
        <v>73.900000000000006</v>
      </c>
      <c r="I49">
        <v>27.7</v>
      </c>
      <c r="J49" s="1">
        <v>2.3999999999999999E-15</v>
      </c>
    </row>
    <row r="50" spans="1:10" x14ac:dyDescent="0.2">
      <c r="A50" t="s">
        <v>924</v>
      </c>
      <c r="B50">
        <v>15</v>
      </c>
      <c r="C50">
        <v>217</v>
      </c>
      <c r="D50" t="s">
        <v>445</v>
      </c>
      <c r="E50">
        <v>296</v>
      </c>
      <c r="F50">
        <v>25</v>
      </c>
      <c r="G50">
        <v>230</v>
      </c>
      <c r="H50">
        <v>73.900000000000006</v>
      </c>
      <c r="I50">
        <v>30.5</v>
      </c>
      <c r="J50" s="1">
        <v>2.3999999999999999E-15</v>
      </c>
    </row>
    <row r="51" spans="1:10" x14ac:dyDescent="0.2">
      <c r="A51" t="s">
        <v>924</v>
      </c>
      <c r="B51">
        <v>2</v>
      </c>
      <c r="C51">
        <v>226</v>
      </c>
      <c r="D51" t="s">
        <v>92</v>
      </c>
      <c r="E51">
        <v>600</v>
      </c>
      <c r="F51">
        <v>344</v>
      </c>
      <c r="G51">
        <v>571</v>
      </c>
      <c r="H51">
        <v>67</v>
      </c>
      <c r="I51">
        <v>24</v>
      </c>
      <c r="J51" s="1">
        <v>2.8999999999999998E-13</v>
      </c>
    </row>
    <row r="52" spans="1:10" x14ac:dyDescent="0.2">
      <c r="A52" t="s">
        <v>924</v>
      </c>
      <c r="B52">
        <v>20</v>
      </c>
      <c r="C52">
        <v>210</v>
      </c>
      <c r="D52" t="s">
        <v>56</v>
      </c>
      <c r="E52">
        <v>268</v>
      </c>
      <c r="F52">
        <v>31</v>
      </c>
      <c r="G52">
        <v>231</v>
      </c>
      <c r="H52">
        <v>65.900000000000006</v>
      </c>
      <c r="I52">
        <v>27.4</v>
      </c>
      <c r="J52" s="1">
        <v>6.4999999999999996E-13</v>
      </c>
    </row>
    <row r="53" spans="1:10" x14ac:dyDescent="0.2">
      <c r="A53" t="s">
        <v>924</v>
      </c>
      <c r="B53">
        <v>2</v>
      </c>
      <c r="C53">
        <v>209</v>
      </c>
      <c r="D53" t="s">
        <v>68</v>
      </c>
      <c r="E53">
        <v>600</v>
      </c>
      <c r="F53">
        <v>342</v>
      </c>
      <c r="G53">
        <v>556</v>
      </c>
      <c r="H53">
        <v>65.5</v>
      </c>
      <c r="I53">
        <v>27.3</v>
      </c>
      <c r="J53" s="1">
        <v>8.5000000000000001E-13</v>
      </c>
    </row>
    <row r="54" spans="1:10" x14ac:dyDescent="0.2">
      <c r="A54" t="s">
        <v>924</v>
      </c>
      <c r="B54">
        <v>20</v>
      </c>
      <c r="C54">
        <v>210</v>
      </c>
      <c r="D54" t="s">
        <v>925</v>
      </c>
      <c r="E54">
        <v>254</v>
      </c>
      <c r="F54">
        <v>22</v>
      </c>
      <c r="G54">
        <v>220</v>
      </c>
      <c r="H54">
        <v>48.1</v>
      </c>
      <c r="I54">
        <v>21.6</v>
      </c>
      <c r="J54" s="1">
        <v>1.4000000000000001E-7</v>
      </c>
    </row>
    <row r="55" spans="1:10" x14ac:dyDescent="0.2">
      <c r="A55" t="s">
        <v>926</v>
      </c>
      <c r="B55">
        <v>532</v>
      </c>
      <c r="C55">
        <v>969</v>
      </c>
      <c r="D55" t="s">
        <v>143</v>
      </c>
      <c r="E55">
        <v>691</v>
      </c>
      <c r="F55">
        <v>199</v>
      </c>
      <c r="G55">
        <v>643</v>
      </c>
      <c r="H55">
        <v>222.6</v>
      </c>
      <c r="I55">
        <v>34.700000000000003</v>
      </c>
      <c r="J55" s="1">
        <v>1.5E-59</v>
      </c>
    </row>
    <row r="56" spans="1:10" x14ac:dyDescent="0.2">
      <c r="A56" t="s">
        <v>926</v>
      </c>
      <c r="B56">
        <v>857</v>
      </c>
      <c r="C56">
        <v>969</v>
      </c>
      <c r="D56" t="s">
        <v>927</v>
      </c>
      <c r="E56">
        <v>156</v>
      </c>
      <c r="F56">
        <v>1</v>
      </c>
      <c r="G56">
        <v>108</v>
      </c>
      <c r="H56">
        <v>85.1</v>
      </c>
      <c r="I56">
        <v>40.700000000000003</v>
      </c>
      <c r="J56" s="1">
        <v>3.7999999999999998E-18</v>
      </c>
    </row>
    <row r="57" spans="1:10" x14ac:dyDescent="0.2">
      <c r="A57" t="s">
        <v>928</v>
      </c>
      <c r="B57">
        <v>9</v>
      </c>
      <c r="C57">
        <v>289</v>
      </c>
      <c r="D57" t="s">
        <v>929</v>
      </c>
      <c r="E57">
        <v>300</v>
      </c>
      <c r="F57">
        <v>11</v>
      </c>
      <c r="G57">
        <v>276</v>
      </c>
      <c r="H57">
        <v>50.1</v>
      </c>
      <c r="I57">
        <v>22.5</v>
      </c>
      <c r="J57" s="1">
        <v>3.5999999999999998E-8</v>
      </c>
    </row>
    <row r="58" spans="1:10" x14ac:dyDescent="0.2">
      <c r="A58" t="s">
        <v>930</v>
      </c>
      <c r="B58">
        <v>21</v>
      </c>
      <c r="C58">
        <v>271</v>
      </c>
      <c r="D58" t="s">
        <v>119</v>
      </c>
      <c r="E58">
        <v>257</v>
      </c>
      <c r="F58">
        <v>7</v>
      </c>
      <c r="G58">
        <v>257</v>
      </c>
      <c r="H58">
        <v>369</v>
      </c>
      <c r="I58">
        <v>69.7</v>
      </c>
      <c r="J58" s="1">
        <v>3.0999999999999998E-104</v>
      </c>
    </row>
    <row r="59" spans="1:10" x14ac:dyDescent="0.2">
      <c r="A59" t="s">
        <v>930</v>
      </c>
      <c r="B59">
        <v>25</v>
      </c>
      <c r="C59">
        <v>266</v>
      </c>
      <c r="D59" t="s">
        <v>167</v>
      </c>
      <c r="E59">
        <v>356</v>
      </c>
      <c r="F59">
        <v>12</v>
      </c>
      <c r="G59">
        <v>246</v>
      </c>
      <c r="H59">
        <v>117.1</v>
      </c>
      <c r="I59">
        <v>29.4</v>
      </c>
      <c r="J59" s="1">
        <v>2.1000000000000001E-28</v>
      </c>
    </row>
    <row r="60" spans="1:10" x14ac:dyDescent="0.2">
      <c r="A60" t="s">
        <v>930</v>
      </c>
      <c r="B60">
        <v>24</v>
      </c>
      <c r="C60">
        <v>248</v>
      </c>
      <c r="D60" t="s">
        <v>208</v>
      </c>
      <c r="E60">
        <v>214</v>
      </c>
      <c r="F60">
        <v>2</v>
      </c>
      <c r="G60">
        <v>211</v>
      </c>
      <c r="H60">
        <v>112.8</v>
      </c>
      <c r="I60">
        <v>33</v>
      </c>
      <c r="J60" s="1">
        <v>4.0999999999999999E-27</v>
      </c>
    </row>
    <row r="61" spans="1:10" x14ac:dyDescent="0.2">
      <c r="A61" t="s">
        <v>930</v>
      </c>
      <c r="B61">
        <v>25</v>
      </c>
      <c r="C61">
        <v>266</v>
      </c>
      <c r="D61" t="s">
        <v>76</v>
      </c>
      <c r="E61">
        <v>344</v>
      </c>
      <c r="F61">
        <v>2</v>
      </c>
      <c r="G61">
        <v>231</v>
      </c>
      <c r="H61">
        <v>106.3</v>
      </c>
      <c r="I61">
        <v>27.8</v>
      </c>
      <c r="J61" s="1">
        <v>3.7999999999999998E-25</v>
      </c>
    </row>
    <row r="62" spans="1:10" x14ac:dyDescent="0.2">
      <c r="A62" t="s">
        <v>930</v>
      </c>
      <c r="B62">
        <v>25</v>
      </c>
      <c r="C62">
        <v>255</v>
      </c>
      <c r="D62" t="s">
        <v>270</v>
      </c>
      <c r="E62">
        <v>255</v>
      </c>
      <c r="F62">
        <v>3</v>
      </c>
      <c r="G62">
        <v>227</v>
      </c>
      <c r="H62">
        <v>96.3</v>
      </c>
      <c r="I62">
        <v>32.6</v>
      </c>
      <c r="J62" s="1">
        <v>3.9E-22</v>
      </c>
    </row>
    <row r="63" spans="1:10" x14ac:dyDescent="0.2">
      <c r="A63" t="s">
        <v>930</v>
      </c>
      <c r="B63">
        <v>31</v>
      </c>
      <c r="C63">
        <v>246</v>
      </c>
      <c r="D63" t="s">
        <v>56</v>
      </c>
      <c r="E63">
        <v>268</v>
      </c>
      <c r="F63">
        <v>15</v>
      </c>
      <c r="G63">
        <v>232</v>
      </c>
      <c r="H63">
        <v>94.7</v>
      </c>
      <c r="I63">
        <v>28.8</v>
      </c>
      <c r="J63" s="1">
        <v>1.1E-21</v>
      </c>
    </row>
    <row r="64" spans="1:10" x14ac:dyDescent="0.2">
      <c r="A64" t="s">
        <v>930</v>
      </c>
      <c r="B64">
        <v>9</v>
      </c>
      <c r="C64">
        <v>246</v>
      </c>
      <c r="D64" t="s">
        <v>92</v>
      </c>
      <c r="E64">
        <v>600</v>
      </c>
      <c r="F64">
        <v>327</v>
      </c>
      <c r="G64">
        <v>559</v>
      </c>
      <c r="H64">
        <v>82.8</v>
      </c>
      <c r="I64">
        <v>27.1</v>
      </c>
      <c r="J64" s="1">
        <v>4.4999999999999999E-18</v>
      </c>
    </row>
    <row r="65" spans="1:10" x14ac:dyDescent="0.2">
      <c r="A65" t="s">
        <v>930</v>
      </c>
      <c r="B65">
        <v>25</v>
      </c>
      <c r="C65">
        <v>234</v>
      </c>
      <c r="D65" t="s">
        <v>195</v>
      </c>
      <c r="E65">
        <v>266</v>
      </c>
      <c r="F65">
        <v>11</v>
      </c>
      <c r="G65">
        <v>211</v>
      </c>
      <c r="H65">
        <v>77.400000000000006</v>
      </c>
      <c r="I65">
        <v>29.9</v>
      </c>
      <c r="J65" s="1">
        <v>1.9000000000000001E-16</v>
      </c>
    </row>
    <row r="66" spans="1:10" x14ac:dyDescent="0.2">
      <c r="A66" t="s">
        <v>930</v>
      </c>
      <c r="B66">
        <v>17</v>
      </c>
      <c r="C66">
        <v>238</v>
      </c>
      <c r="D66" t="s">
        <v>68</v>
      </c>
      <c r="E66">
        <v>600</v>
      </c>
      <c r="F66">
        <v>329</v>
      </c>
      <c r="G66">
        <v>551</v>
      </c>
      <c r="H66">
        <v>76.3</v>
      </c>
      <c r="I66">
        <v>27.3</v>
      </c>
      <c r="J66" s="1">
        <v>4.2000000000000002E-16</v>
      </c>
    </row>
    <row r="67" spans="1:10" x14ac:dyDescent="0.2">
      <c r="A67" t="s">
        <v>930</v>
      </c>
      <c r="B67">
        <v>36</v>
      </c>
      <c r="C67">
        <v>254</v>
      </c>
      <c r="D67" t="s">
        <v>121</v>
      </c>
      <c r="E67">
        <v>352</v>
      </c>
      <c r="F67">
        <v>11</v>
      </c>
      <c r="G67">
        <v>217</v>
      </c>
      <c r="H67">
        <v>75.900000000000006</v>
      </c>
      <c r="I67">
        <v>27.7</v>
      </c>
      <c r="J67" s="1">
        <v>5.4999999999999996E-16</v>
      </c>
    </row>
    <row r="68" spans="1:10" x14ac:dyDescent="0.2">
      <c r="A68" t="s">
        <v>930</v>
      </c>
      <c r="B68">
        <v>42</v>
      </c>
      <c r="C68">
        <v>267</v>
      </c>
      <c r="D68" t="s">
        <v>925</v>
      </c>
      <c r="E68">
        <v>254</v>
      </c>
      <c r="F68">
        <v>21</v>
      </c>
      <c r="G68">
        <v>242</v>
      </c>
      <c r="H68">
        <v>74.3</v>
      </c>
      <c r="I68">
        <v>27.4</v>
      </c>
      <c r="J68" s="1">
        <v>1.6E-15</v>
      </c>
    </row>
    <row r="69" spans="1:10" x14ac:dyDescent="0.2">
      <c r="A69" t="s">
        <v>930</v>
      </c>
      <c r="B69">
        <v>55</v>
      </c>
      <c r="C69">
        <v>225</v>
      </c>
      <c r="D69" t="s">
        <v>721</v>
      </c>
      <c r="E69">
        <v>253</v>
      </c>
      <c r="F69">
        <v>32</v>
      </c>
      <c r="G69">
        <v>202</v>
      </c>
      <c r="H69">
        <v>65.5</v>
      </c>
      <c r="I69">
        <v>30.9</v>
      </c>
      <c r="J69" s="1">
        <v>7.3999999999999998E-13</v>
      </c>
    </row>
    <row r="70" spans="1:10" x14ac:dyDescent="0.2">
      <c r="A70" t="s">
        <v>930</v>
      </c>
      <c r="B70">
        <v>33</v>
      </c>
      <c r="C70">
        <v>234</v>
      </c>
      <c r="D70" t="s">
        <v>445</v>
      </c>
      <c r="E70">
        <v>296</v>
      </c>
      <c r="F70">
        <v>20</v>
      </c>
      <c r="G70">
        <v>214</v>
      </c>
      <c r="H70">
        <v>61.6</v>
      </c>
      <c r="I70">
        <v>25</v>
      </c>
      <c r="J70" s="1">
        <v>1.1000000000000001E-11</v>
      </c>
    </row>
    <row r="71" spans="1:10" x14ac:dyDescent="0.2">
      <c r="A71" t="s">
        <v>930</v>
      </c>
      <c r="B71">
        <v>40</v>
      </c>
      <c r="C71">
        <v>234</v>
      </c>
      <c r="D71" t="s">
        <v>29</v>
      </c>
      <c r="E71">
        <v>251</v>
      </c>
      <c r="F71">
        <v>20</v>
      </c>
      <c r="G71">
        <v>189</v>
      </c>
      <c r="H71">
        <v>57.4</v>
      </c>
      <c r="I71">
        <v>22.8</v>
      </c>
      <c r="J71" s="1">
        <v>2.0000000000000001E-10</v>
      </c>
    </row>
    <row r="72" spans="1:10" x14ac:dyDescent="0.2">
      <c r="A72" t="s">
        <v>930</v>
      </c>
      <c r="B72">
        <v>40</v>
      </c>
      <c r="C72">
        <v>226</v>
      </c>
      <c r="D72" t="s">
        <v>94</v>
      </c>
      <c r="E72">
        <v>1548</v>
      </c>
      <c r="F72">
        <v>650</v>
      </c>
      <c r="G72">
        <v>816</v>
      </c>
      <c r="H72">
        <v>55.1</v>
      </c>
      <c r="I72">
        <v>26.6</v>
      </c>
      <c r="J72" s="1">
        <v>1.0000000000000001E-9</v>
      </c>
    </row>
    <row r="73" spans="1:10" x14ac:dyDescent="0.2">
      <c r="A73" t="s">
        <v>931</v>
      </c>
      <c r="B73">
        <v>9</v>
      </c>
      <c r="C73">
        <v>286</v>
      </c>
      <c r="D73" t="s">
        <v>117</v>
      </c>
      <c r="E73">
        <v>296</v>
      </c>
      <c r="F73">
        <v>22</v>
      </c>
      <c r="G73">
        <v>294</v>
      </c>
      <c r="H73">
        <v>247.7</v>
      </c>
      <c r="I73">
        <v>47.9</v>
      </c>
      <c r="J73" s="1">
        <v>1.1000000000000001E-67</v>
      </c>
    </row>
    <row r="74" spans="1:10" x14ac:dyDescent="0.2">
      <c r="A74" t="s">
        <v>931</v>
      </c>
      <c r="B74">
        <v>15</v>
      </c>
      <c r="C74">
        <v>286</v>
      </c>
      <c r="D74" t="s">
        <v>115</v>
      </c>
      <c r="E74">
        <v>319</v>
      </c>
      <c r="F74">
        <v>38</v>
      </c>
      <c r="G74">
        <v>316</v>
      </c>
      <c r="H74">
        <v>60.8</v>
      </c>
      <c r="I74">
        <v>26.2</v>
      </c>
      <c r="J74" s="1">
        <v>1.9999999999999999E-11</v>
      </c>
    </row>
    <row r="75" spans="1:10" x14ac:dyDescent="0.2">
      <c r="A75" t="s">
        <v>931</v>
      </c>
      <c r="B75">
        <v>67</v>
      </c>
      <c r="C75">
        <v>281</v>
      </c>
      <c r="D75" t="s">
        <v>80</v>
      </c>
      <c r="E75">
        <v>229</v>
      </c>
      <c r="F75">
        <v>10</v>
      </c>
      <c r="G75">
        <v>215</v>
      </c>
      <c r="H75">
        <v>41.2</v>
      </c>
      <c r="I75">
        <v>27.5</v>
      </c>
      <c r="J75" s="1">
        <v>1.5999999999999999E-5</v>
      </c>
    </row>
    <row r="76" spans="1:10" x14ac:dyDescent="0.2">
      <c r="A76" t="s">
        <v>932</v>
      </c>
      <c r="B76">
        <v>21</v>
      </c>
      <c r="C76">
        <v>336</v>
      </c>
      <c r="D76" t="s">
        <v>115</v>
      </c>
      <c r="E76">
        <v>319</v>
      </c>
      <c r="F76">
        <v>14</v>
      </c>
      <c r="G76">
        <v>317</v>
      </c>
      <c r="H76">
        <v>308.5</v>
      </c>
      <c r="I76">
        <v>53.8</v>
      </c>
      <c r="J76" s="1">
        <v>6.2999999999999999E-86</v>
      </c>
    </row>
    <row r="77" spans="1:10" x14ac:dyDescent="0.2">
      <c r="A77" t="s">
        <v>932</v>
      </c>
      <c r="B77">
        <v>128</v>
      </c>
      <c r="C77">
        <v>333</v>
      </c>
      <c r="D77" t="s">
        <v>117</v>
      </c>
      <c r="E77">
        <v>296</v>
      </c>
      <c r="F77">
        <v>78</v>
      </c>
      <c r="G77">
        <v>295</v>
      </c>
      <c r="H77">
        <v>53.9</v>
      </c>
      <c r="I77">
        <v>24.2</v>
      </c>
      <c r="J77" s="1">
        <v>2.7999999999999998E-9</v>
      </c>
    </row>
    <row r="78" spans="1:10" x14ac:dyDescent="0.2">
      <c r="A78" t="s">
        <v>932</v>
      </c>
      <c r="B78">
        <v>189</v>
      </c>
      <c r="C78">
        <v>337</v>
      </c>
      <c r="D78" t="s">
        <v>80</v>
      </c>
      <c r="E78">
        <v>229</v>
      </c>
      <c r="F78">
        <v>94</v>
      </c>
      <c r="G78">
        <v>229</v>
      </c>
      <c r="H78">
        <v>46.6</v>
      </c>
      <c r="I78">
        <v>28.9</v>
      </c>
      <c r="J78" s="1">
        <v>4.4000000000000002E-7</v>
      </c>
    </row>
    <row r="79" spans="1:10" x14ac:dyDescent="0.2">
      <c r="A79" t="s">
        <v>933</v>
      </c>
      <c r="B79">
        <v>6</v>
      </c>
      <c r="C79">
        <v>336</v>
      </c>
      <c r="D79" t="s">
        <v>113</v>
      </c>
      <c r="E79">
        <v>346</v>
      </c>
      <c r="F79">
        <v>9</v>
      </c>
      <c r="G79">
        <v>338</v>
      </c>
      <c r="H79">
        <v>331.3</v>
      </c>
      <c r="I79">
        <v>50</v>
      </c>
      <c r="J79" s="1">
        <v>9.0000000000000004E-93</v>
      </c>
    </row>
    <row r="80" spans="1:10" x14ac:dyDescent="0.2">
      <c r="A80" t="s">
        <v>934</v>
      </c>
      <c r="B80">
        <v>93</v>
      </c>
      <c r="C80">
        <v>179</v>
      </c>
      <c r="D80" t="s">
        <v>108</v>
      </c>
      <c r="E80">
        <v>358</v>
      </c>
      <c r="F80">
        <v>97</v>
      </c>
      <c r="G80">
        <v>181</v>
      </c>
      <c r="H80">
        <v>43.5</v>
      </c>
      <c r="I80">
        <v>38.700000000000003</v>
      </c>
      <c r="J80" s="1">
        <v>2.0999999999999998E-6</v>
      </c>
    </row>
    <row r="81" spans="1:10" x14ac:dyDescent="0.2">
      <c r="A81" t="s">
        <v>935</v>
      </c>
      <c r="B81">
        <v>36</v>
      </c>
      <c r="C81">
        <v>167</v>
      </c>
      <c r="D81" t="s">
        <v>101</v>
      </c>
      <c r="E81">
        <v>171</v>
      </c>
      <c r="F81">
        <v>14</v>
      </c>
      <c r="G81">
        <v>146</v>
      </c>
      <c r="H81">
        <v>124.8</v>
      </c>
      <c r="I81">
        <v>46.6</v>
      </c>
      <c r="J81" s="1">
        <v>6.4999999999999997E-31</v>
      </c>
    </row>
    <row r="82" spans="1:10" x14ac:dyDescent="0.2">
      <c r="A82" t="s">
        <v>936</v>
      </c>
      <c r="B82">
        <v>35</v>
      </c>
      <c r="C82">
        <v>320</v>
      </c>
      <c r="D82" t="s">
        <v>99</v>
      </c>
      <c r="E82">
        <v>313</v>
      </c>
      <c r="F82">
        <v>19</v>
      </c>
      <c r="G82">
        <v>300</v>
      </c>
      <c r="H82">
        <v>219.9</v>
      </c>
      <c r="I82">
        <v>44.3</v>
      </c>
      <c r="J82" s="1">
        <v>2.7999999999999998E-59</v>
      </c>
    </row>
    <row r="83" spans="1:10" x14ac:dyDescent="0.2">
      <c r="A83" t="s">
        <v>936</v>
      </c>
      <c r="B83">
        <v>32</v>
      </c>
      <c r="C83">
        <v>313</v>
      </c>
      <c r="D83" t="s">
        <v>937</v>
      </c>
      <c r="E83">
        <v>316</v>
      </c>
      <c r="F83">
        <v>12</v>
      </c>
      <c r="G83">
        <v>293</v>
      </c>
      <c r="H83">
        <v>214.9</v>
      </c>
      <c r="I83">
        <v>42</v>
      </c>
      <c r="J83" s="1">
        <v>8.8999999999999997E-58</v>
      </c>
    </row>
    <row r="84" spans="1:10" x14ac:dyDescent="0.2">
      <c r="A84" t="s">
        <v>936</v>
      </c>
      <c r="B84">
        <v>34</v>
      </c>
      <c r="C84">
        <v>305</v>
      </c>
      <c r="D84" t="s">
        <v>938</v>
      </c>
      <c r="E84">
        <v>323</v>
      </c>
      <c r="F84">
        <v>16</v>
      </c>
      <c r="G84">
        <v>319</v>
      </c>
      <c r="H84">
        <v>133.30000000000001</v>
      </c>
      <c r="I84">
        <v>34.1</v>
      </c>
      <c r="J84" s="1">
        <v>3.4000000000000001E-33</v>
      </c>
    </row>
    <row r="85" spans="1:10" x14ac:dyDescent="0.2">
      <c r="A85" t="s">
        <v>936</v>
      </c>
      <c r="B85">
        <v>34</v>
      </c>
      <c r="C85">
        <v>306</v>
      </c>
      <c r="D85" t="s">
        <v>538</v>
      </c>
      <c r="E85">
        <v>382</v>
      </c>
      <c r="F85">
        <v>50</v>
      </c>
      <c r="G85">
        <v>362</v>
      </c>
      <c r="H85">
        <v>100.1</v>
      </c>
      <c r="I85">
        <v>29.9</v>
      </c>
      <c r="J85" s="1">
        <v>3.1999999999999998E-23</v>
      </c>
    </row>
    <row r="86" spans="1:10" x14ac:dyDescent="0.2">
      <c r="A86" t="s">
        <v>939</v>
      </c>
      <c r="B86">
        <v>3</v>
      </c>
      <c r="C86">
        <v>221</v>
      </c>
      <c r="D86" t="s">
        <v>15</v>
      </c>
      <c r="E86">
        <v>225</v>
      </c>
      <c r="F86">
        <v>2</v>
      </c>
      <c r="G86">
        <v>219</v>
      </c>
      <c r="H86">
        <v>145.6</v>
      </c>
      <c r="I86">
        <v>39.700000000000003</v>
      </c>
      <c r="J86" s="1">
        <v>4.7000000000000003E-37</v>
      </c>
    </row>
    <row r="87" spans="1:10" x14ac:dyDescent="0.2">
      <c r="A87" t="s">
        <v>939</v>
      </c>
      <c r="B87">
        <v>3</v>
      </c>
      <c r="C87">
        <v>226</v>
      </c>
      <c r="D87" t="s">
        <v>216</v>
      </c>
      <c r="E87">
        <v>229</v>
      </c>
      <c r="F87">
        <v>2</v>
      </c>
      <c r="G87">
        <v>224</v>
      </c>
      <c r="H87">
        <v>136.30000000000001</v>
      </c>
      <c r="I87">
        <v>38.4</v>
      </c>
      <c r="J87" s="1">
        <v>2.9000000000000002E-34</v>
      </c>
    </row>
    <row r="88" spans="1:10" x14ac:dyDescent="0.2">
      <c r="A88" t="s">
        <v>939</v>
      </c>
      <c r="B88">
        <v>3</v>
      </c>
      <c r="C88">
        <v>221</v>
      </c>
      <c r="D88" t="s">
        <v>31</v>
      </c>
      <c r="E88">
        <v>230</v>
      </c>
      <c r="F88">
        <v>2</v>
      </c>
      <c r="G88">
        <v>221</v>
      </c>
      <c r="H88">
        <v>136</v>
      </c>
      <c r="I88">
        <v>38.9</v>
      </c>
      <c r="J88" s="1">
        <v>3.6999999999999999E-34</v>
      </c>
    </row>
    <row r="89" spans="1:10" x14ac:dyDescent="0.2">
      <c r="A89" t="s">
        <v>939</v>
      </c>
      <c r="B89">
        <v>3</v>
      </c>
      <c r="C89">
        <v>221</v>
      </c>
      <c r="D89" t="s">
        <v>33</v>
      </c>
      <c r="E89">
        <v>227</v>
      </c>
      <c r="F89">
        <v>2</v>
      </c>
      <c r="G89">
        <v>221</v>
      </c>
      <c r="H89">
        <v>135.19999999999999</v>
      </c>
      <c r="I89">
        <v>38.5</v>
      </c>
      <c r="J89" s="1">
        <v>6.4000000000000001E-34</v>
      </c>
    </row>
    <row r="90" spans="1:10" x14ac:dyDescent="0.2">
      <c r="A90" t="s">
        <v>939</v>
      </c>
      <c r="B90">
        <v>1</v>
      </c>
      <c r="C90">
        <v>223</v>
      </c>
      <c r="D90" t="s">
        <v>624</v>
      </c>
      <c r="E90">
        <v>226</v>
      </c>
      <c r="F90">
        <v>1</v>
      </c>
      <c r="G90">
        <v>223</v>
      </c>
      <c r="H90">
        <v>131</v>
      </c>
      <c r="I90">
        <v>36.4</v>
      </c>
      <c r="J90" s="1">
        <v>1.2000000000000001E-32</v>
      </c>
    </row>
    <row r="91" spans="1:10" x14ac:dyDescent="0.2">
      <c r="A91" t="s">
        <v>939</v>
      </c>
      <c r="B91">
        <v>3</v>
      </c>
      <c r="C91">
        <v>221</v>
      </c>
      <c r="D91" t="s">
        <v>201</v>
      </c>
      <c r="E91">
        <v>231</v>
      </c>
      <c r="F91">
        <v>2</v>
      </c>
      <c r="G91">
        <v>221</v>
      </c>
      <c r="H91">
        <v>130.6</v>
      </c>
      <c r="I91">
        <v>39.799999999999997</v>
      </c>
      <c r="J91" s="1">
        <v>1.6000000000000001E-32</v>
      </c>
    </row>
    <row r="92" spans="1:10" x14ac:dyDescent="0.2">
      <c r="A92" t="s">
        <v>939</v>
      </c>
      <c r="B92">
        <v>3</v>
      </c>
      <c r="C92">
        <v>224</v>
      </c>
      <c r="D92" t="s">
        <v>43</v>
      </c>
      <c r="E92">
        <v>222</v>
      </c>
      <c r="F92">
        <v>2</v>
      </c>
      <c r="G92">
        <v>219</v>
      </c>
      <c r="H92">
        <v>121.7</v>
      </c>
      <c r="I92">
        <v>34.1</v>
      </c>
      <c r="J92" s="1">
        <v>7.3000000000000006E-30</v>
      </c>
    </row>
    <row r="93" spans="1:10" x14ac:dyDescent="0.2">
      <c r="A93" t="s">
        <v>939</v>
      </c>
      <c r="B93">
        <v>3</v>
      </c>
      <c r="C93">
        <v>221</v>
      </c>
      <c r="D93" t="s">
        <v>11</v>
      </c>
      <c r="E93">
        <v>227</v>
      </c>
      <c r="F93">
        <v>2</v>
      </c>
      <c r="G93">
        <v>221</v>
      </c>
      <c r="H93">
        <v>119.8</v>
      </c>
      <c r="I93">
        <v>36.200000000000003</v>
      </c>
      <c r="J93" s="1">
        <v>2.8000000000000002E-29</v>
      </c>
    </row>
    <row r="94" spans="1:10" x14ac:dyDescent="0.2">
      <c r="A94" t="s">
        <v>939</v>
      </c>
      <c r="B94">
        <v>3</v>
      </c>
      <c r="C94">
        <v>227</v>
      </c>
      <c r="D94" t="s">
        <v>478</v>
      </c>
      <c r="E94">
        <v>227</v>
      </c>
      <c r="F94">
        <v>2</v>
      </c>
      <c r="G94">
        <v>227</v>
      </c>
      <c r="H94">
        <v>119</v>
      </c>
      <c r="I94">
        <v>34.6</v>
      </c>
      <c r="J94" s="1">
        <v>4.6999999999999998E-29</v>
      </c>
    </row>
    <row r="95" spans="1:10" x14ac:dyDescent="0.2">
      <c r="A95" t="s">
        <v>939</v>
      </c>
      <c r="B95">
        <v>3</v>
      </c>
      <c r="C95">
        <v>223</v>
      </c>
      <c r="D95" t="s">
        <v>567</v>
      </c>
      <c r="E95">
        <v>234</v>
      </c>
      <c r="F95">
        <v>2</v>
      </c>
      <c r="G95">
        <v>232</v>
      </c>
      <c r="H95">
        <v>112.5</v>
      </c>
      <c r="I95">
        <v>35.299999999999997</v>
      </c>
      <c r="J95" s="1">
        <v>4.3999999999999997E-27</v>
      </c>
    </row>
    <row r="96" spans="1:10" x14ac:dyDescent="0.2">
      <c r="A96" t="s">
        <v>939</v>
      </c>
      <c r="B96">
        <v>3</v>
      </c>
      <c r="C96">
        <v>223</v>
      </c>
      <c r="D96" t="s">
        <v>316</v>
      </c>
      <c r="E96">
        <v>228</v>
      </c>
      <c r="F96">
        <v>2</v>
      </c>
      <c r="G96">
        <v>225</v>
      </c>
      <c r="H96">
        <v>112.1</v>
      </c>
      <c r="I96">
        <v>35</v>
      </c>
      <c r="J96" s="1">
        <v>5.8000000000000001E-27</v>
      </c>
    </row>
    <row r="97" spans="1:10" x14ac:dyDescent="0.2">
      <c r="A97" t="s">
        <v>939</v>
      </c>
      <c r="B97">
        <v>3</v>
      </c>
      <c r="C97">
        <v>113</v>
      </c>
      <c r="D97" t="s">
        <v>482</v>
      </c>
      <c r="E97">
        <v>213</v>
      </c>
      <c r="F97">
        <v>4</v>
      </c>
      <c r="G97">
        <v>116</v>
      </c>
      <c r="H97">
        <v>69.7</v>
      </c>
      <c r="I97">
        <v>35.4</v>
      </c>
      <c r="J97" s="1">
        <v>3.2999999999999998E-14</v>
      </c>
    </row>
    <row r="98" spans="1:10" x14ac:dyDescent="0.2">
      <c r="A98" t="s">
        <v>939</v>
      </c>
      <c r="B98">
        <v>4</v>
      </c>
      <c r="C98">
        <v>183</v>
      </c>
      <c r="D98" t="s">
        <v>51</v>
      </c>
      <c r="E98">
        <v>466</v>
      </c>
      <c r="F98">
        <v>7</v>
      </c>
      <c r="G98">
        <v>180</v>
      </c>
      <c r="H98">
        <v>62.8</v>
      </c>
      <c r="I98">
        <v>30.1</v>
      </c>
      <c r="J98" s="1">
        <v>3.9999999999999999E-12</v>
      </c>
    </row>
    <row r="99" spans="1:10" x14ac:dyDescent="0.2">
      <c r="A99" t="s">
        <v>940</v>
      </c>
      <c r="B99">
        <v>125</v>
      </c>
      <c r="C99">
        <v>449</v>
      </c>
      <c r="D99" t="s">
        <v>45</v>
      </c>
      <c r="E99">
        <v>462</v>
      </c>
      <c r="F99">
        <v>134</v>
      </c>
      <c r="G99">
        <v>457</v>
      </c>
      <c r="H99">
        <v>119</v>
      </c>
      <c r="I99">
        <v>29.5</v>
      </c>
      <c r="J99" s="1">
        <v>9.3999999999999997E-29</v>
      </c>
    </row>
    <row r="100" spans="1:10" x14ac:dyDescent="0.2">
      <c r="A100" t="s">
        <v>940</v>
      </c>
      <c r="B100">
        <v>125</v>
      </c>
      <c r="C100">
        <v>432</v>
      </c>
      <c r="D100" t="s">
        <v>921</v>
      </c>
      <c r="E100">
        <v>466</v>
      </c>
      <c r="F100">
        <v>141</v>
      </c>
      <c r="G100">
        <v>450</v>
      </c>
      <c r="H100">
        <v>114.8</v>
      </c>
      <c r="I100">
        <v>29</v>
      </c>
      <c r="J100" s="1">
        <v>1.7999999999999999E-27</v>
      </c>
    </row>
    <row r="101" spans="1:10" x14ac:dyDescent="0.2">
      <c r="A101" t="s">
        <v>940</v>
      </c>
      <c r="B101">
        <v>142</v>
      </c>
      <c r="C101">
        <v>447</v>
      </c>
      <c r="D101" t="s">
        <v>96</v>
      </c>
      <c r="E101">
        <v>491</v>
      </c>
      <c r="F101">
        <v>187</v>
      </c>
      <c r="G101">
        <v>487</v>
      </c>
      <c r="H101">
        <v>111.7</v>
      </c>
      <c r="I101">
        <v>30.8</v>
      </c>
      <c r="J101" s="1">
        <v>1.5000000000000001E-26</v>
      </c>
    </row>
    <row r="102" spans="1:10" x14ac:dyDescent="0.2">
      <c r="A102" t="s">
        <v>940</v>
      </c>
      <c r="B102">
        <v>111</v>
      </c>
      <c r="C102">
        <v>448</v>
      </c>
      <c r="D102" t="s">
        <v>127</v>
      </c>
      <c r="E102">
        <v>476</v>
      </c>
      <c r="F102">
        <v>117</v>
      </c>
      <c r="G102">
        <v>454</v>
      </c>
      <c r="H102">
        <v>109</v>
      </c>
      <c r="I102">
        <v>26.8</v>
      </c>
      <c r="J102" s="1">
        <v>9.7000000000000001E-26</v>
      </c>
    </row>
    <row r="103" spans="1:10" x14ac:dyDescent="0.2">
      <c r="A103" t="s">
        <v>940</v>
      </c>
      <c r="B103">
        <v>120</v>
      </c>
      <c r="C103">
        <v>430</v>
      </c>
      <c r="D103" t="s">
        <v>431</v>
      </c>
      <c r="E103">
        <v>445</v>
      </c>
      <c r="F103">
        <v>134</v>
      </c>
      <c r="G103">
        <v>445</v>
      </c>
      <c r="H103">
        <v>105.9</v>
      </c>
      <c r="I103">
        <v>24.8</v>
      </c>
      <c r="J103" s="1">
        <v>8.1999999999999997E-25</v>
      </c>
    </row>
    <row r="104" spans="1:10" x14ac:dyDescent="0.2">
      <c r="A104" t="s">
        <v>940</v>
      </c>
      <c r="B104">
        <v>169</v>
      </c>
      <c r="C104">
        <v>447</v>
      </c>
      <c r="D104" t="s">
        <v>155</v>
      </c>
      <c r="E104">
        <v>477</v>
      </c>
      <c r="F104">
        <v>196</v>
      </c>
      <c r="G104">
        <v>474</v>
      </c>
      <c r="H104">
        <v>96.7</v>
      </c>
      <c r="I104">
        <v>28.6</v>
      </c>
      <c r="J104" s="1">
        <v>4.9999999999999995E-22</v>
      </c>
    </row>
    <row r="105" spans="1:10" x14ac:dyDescent="0.2">
      <c r="A105" t="s">
        <v>940</v>
      </c>
      <c r="B105">
        <v>164</v>
      </c>
      <c r="C105">
        <v>436</v>
      </c>
      <c r="D105" t="s">
        <v>632</v>
      </c>
      <c r="E105">
        <v>480</v>
      </c>
      <c r="F105">
        <v>196</v>
      </c>
      <c r="G105">
        <v>469</v>
      </c>
      <c r="H105">
        <v>95.9</v>
      </c>
      <c r="I105">
        <v>27.3</v>
      </c>
      <c r="J105" s="1">
        <v>8.5000000000000001E-22</v>
      </c>
    </row>
    <row r="106" spans="1:10" x14ac:dyDescent="0.2">
      <c r="A106" t="s">
        <v>940</v>
      </c>
      <c r="B106">
        <v>161</v>
      </c>
      <c r="C106">
        <v>434</v>
      </c>
      <c r="D106" t="s">
        <v>111</v>
      </c>
      <c r="E106">
        <v>364</v>
      </c>
      <c r="F106">
        <v>80</v>
      </c>
      <c r="G106">
        <v>341</v>
      </c>
      <c r="H106">
        <v>93.2</v>
      </c>
      <c r="I106">
        <v>29</v>
      </c>
      <c r="J106" s="1">
        <v>5.4999999999999998E-21</v>
      </c>
    </row>
    <row r="107" spans="1:10" x14ac:dyDescent="0.2">
      <c r="A107" t="s">
        <v>940</v>
      </c>
      <c r="B107">
        <v>162</v>
      </c>
      <c r="C107">
        <v>415</v>
      </c>
      <c r="D107" t="s">
        <v>920</v>
      </c>
      <c r="E107">
        <v>487</v>
      </c>
      <c r="F107">
        <v>168</v>
      </c>
      <c r="G107">
        <v>418</v>
      </c>
      <c r="H107">
        <v>90.5</v>
      </c>
      <c r="I107">
        <v>27</v>
      </c>
      <c r="J107" s="1">
        <v>3.5999999999999997E-20</v>
      </c>
    </row>
    <row r="108" spans="1:10" x14ac:dyDescent="0.2">
      <c r="A108" t="s">
        <v>940</v>
      </c>
      <c r="B108">
        <v>240</v>
      </c>
      <c r="C108">
        <v>448</v>
      </c>
      <c r="D108" t="s">
        <v>58</v>
      </c>
      <c r="E108">
        <v>454</v>
      </c>
      <c r="F108">
        <v>232</v>
      </c>
      <c r="G108">
        <v>446</v>
      </c>
      <c r="H108">
        <v>84.3</v>
      </c>
      <c r="I108">
        <v>30.1</v>
      </c>
      <c r="J108" s="1">
        <v>2.6E-18</v>
      </c>
    </row>
    <row r="109" spans="1:10" x14ac:dyDescent="0.2">
      <c r="A109" t="s">
        <v>940</v>
      </c>
      <c r="B109">
        <v>223</v>
      </c>
      <c r="C109">
        <v>448</v>
      </c>
      <c r="D109" t="s">
        <v>136</v>
      </c>
      <c r="E109">
        <v>465</v>
      </c>
      <c r="F109">
        <v>237</v>
      </c>
      <c r="G109">
        <v>456</v>
      </c>
      <c r="H109">
        <v>84.3</v>
      </c>
      <c r="I109">
        <v>27.1</v>
      </c>
      <c r="J109" s="1">
        <v>2.6E-18</v>
      </c>
    </row>
    <row r="110" spans="1:10" x14ac:dyDescent="0.2">
      <c r="A110" t="s">
        <v>940</v>
      </c>
      <c r="B110">
        <v>153</v>
      </c>
      <c r="C110">
        <v>430</v>
      </c>
      <c r="D110" t="s">
        <v>499</v>
      </c>
      <c r="E110">
        <v>497</v>
      </c>
      <c r="F110">
        <v>189</v>
      </c>
      <c r="G110">
        <v>468</v>
      </c>
      <c r="H110">
        <v>82.4</v>
      </c>
      <c r="I110">
        <v>26</v>
      </c>
      <c r="J110" s="1">
        <v>9.6999999999999992E-18</v>
      </c>
    </row>
    <row r="111" spans="1:10" x14ac:dyDescent="0.2">
      <c r="A111" t="s">
        <v>940</v>
      </c>
      <c r="B111">
        <v>161</v>
      </c>
      <c r="C111">
        <v>428</v>
      </c>
      <c r="D111" t="s">
        <v>185</v>
      </c>
      <c r="E111">
        <v>464</v>
      </c>
      <c r="F111">
        <v>174</v>
      </c>
      <c r="G111">
        <v>441</v>
      </c>
      <c r="H111">
        <v>81.599999999999994</v>
      </c>
      <c r="I111">
        <v>26.1</v>
      </c>
      <c r="J111" s="1">
        <v>1.6999999999999999E-17</v>
      </c>
    </row>
    <row r="112" spans="1:10" x14ac:dyDescent="0.2">
      <c r="A112" t="s">
        <v>941</v>
      </c>
      <c r="B112">
        <v>6</v>
      </c>
      <c r="C112">
        <v>222</v>
      </c>
      <c r="D112" t="s">
        <v>208</v>
      </c>
      <c r="E112">
        <v>214</v>
      </c>
      <c r="F112">
        <v>7</v>
      </c>
      <c r="G112">
        <v>209</v>
      </c>
      <c r="H112">
        <v>132.5</v>
      </c>
      <c r="I112">
        <v>35.9</v>
      </c>
      <c r="J112" s="1">
        <v>6.1000000000000001E-33</v>
      </c>
    </row>
    <row r="113" spans="1:10" x14ac:dyDescent="0.2">
      <c r="A113" t="s">
        <v>941</v>
      </c>
      <c r="B113">
        <v>20</v>
      </c>
      <c r="C113">
        <v>242</v>
      </c>
      <c r="D113" t="s">
        <v>119</v>
      </c>
      <c r="E113">
        <v>257</v>
      </c>
      <c r="F113">
        <v>25</v>
      </c>
      <c r="G113">
        <v>252</v>
      </c>
      <c r="H113">
        <v>129</v>
      </c>
      <c r="I113">
        <v>36.6</v>
      </c>
      <c r="J113" s="1">
        <v>6.7999999999999996E-32</v>
      </c>
    </row>
    <row r="114" spans="1:10" x14ac:dyDescent="0.2">
      <c r="A114" t="s">
        <v>941</v>
      </c>
      <c r="B114">
        <v>21</v>
      </c>
      <c r="C114">
        <v>246</v>
      </c>
      <c r="D114" t="s">
        <v>167</v>
      </c>
      <c r="E114">
        <v>356</v>
      </c>
      <c r="F114">
        <v>27</v>
      </c>
      <c r="G114">
        <v>250</v>
      </c>
      <c r="H114">
        <v>124.8</v>
      </c>
      <c r="I114">
        <v>29.6</v>
      </c>
      <c r="J114" s="1">
        <v>1.2999999999999999E-30</v>
      </c>
    </row>
    <row r="115" spans="1:10" x14ac:dyDescent="0.2">
      <c r="A115" t="s">
        <v>941</v>
      </c>
      <c r="B115">
        <v>21</v>
      </c>
      <c r="C115">
        <v>228</v>
      </c>
      <c r="D115" t="s">
        <v>56</v>
      </c>
      <c r="E115">
        <v>268</v>
      </c>
      <c r="F115">
        <v>28</v>
      </c>
      <c r="G115">
        <v>238</v>
      </c>
      <c r="H115">
        <v>123.6</v>
      </c>
      <c r="I115">
        <v>39.299999999999997</v>
      </c>
      <c r="J115" s="1">
        <v>2.7999999999999999E-30</v>
      </c>
    </row>
    <row r="116" spans="1:10" x14ac:dyDescent="0.2">
      <c r="A116" t="s">
        <v>941</v>
      </c>
      <c r="B116">
        <v>21</v>
      </c>
      <c r="C116">
        <v>242</v>
      </c>
      <c r="D116" t="s">
        <v>76</v>
      </c>
      <c r="E116">
        <v>344</v>
      </c>
      <c r="F116">
        <v>16</v>
      </c>
      <c r="G116">
        <v>231</v>
      </c>
      <c r="H116">
        <v>123.2</v>
      </c>
      <c r="I116">
        <v>32.700000000000003</v>
      </c>
      <c r="J116" s="1">
        <v>3.7000000000000003E-30</v>
      </c>
    </row>
    <row r="117" spans="1:10" x14ac:dyDescent="0.2">
      <c r="A117" t="s">
        <v>941</v>
      </c>
      <c r="B117">
        <v>33</v>
      </c>
      <c r="C117">
        <v>258</v>
      </c>
      <c r="D117" t="s">
        <v>121</v>
      </c>
      <c r="E117">
        <v>352</v>
      </c>
      <c r="F117">
        <v>26</v>
      </c>
      <c r="G117">
        <v>247</v>
      </c>
      <c r="H117">
        <v>115.2</v>
      </c>
      <c r="I117">
        <v>31.8</v>
      </c>
      <c r="J117" s="1">
        <v>1E-27</v>
      </c>
    </row>
    <row r="118" spans="1:10" x14ac:dyDescent="0.2">
      <c r="A118" t="s">
        <v>941</v>
      </c>
      <c r="B118">
        <v>5</v>
      </c>
      <c r="C118">
        <v>219</v>
      </c>
      <c r="D118" t="s">
        <v>721</v>
      </c>
      <c r="E118">
        <v>253</v>
      </c>
      <c r="F118">
        <v>2</v>
      </c>
      <c r="G118">
        <v>220</v>
      </c>
      <c r="H118">
        <v>109.8</v>
      </c>
      <c r="I118">
        <v>34.5</v>
      </c>
      <c r="J118" s="1">
        <v>4.2999999999999999E-26</v>
      </c>
    </row>
    <row r="119" spans="1:10" x14ac:dyDescent="0.2">
      <c r="A119" t="s">
        <v>941</v>
      </c>
      <c r="B119">
        <v>20</v>
      </c>
      <c r="C119">
        <v>225</v>
      </c>
      <c r="D119" t="s">
        <v>68</v>
      </c>
      <c r="E119">
        <v>600</v>
      </c>
      <c r="F119">
        <v>359</v>
      </c>
      <c r="G119">
        <v>561</v>
      </c>
      <c r="H119">
        <v>94.4</v>
      </c>
      <c r="I119">
        <v>33.799999999999997</v>
      </c>
      <c r="J119" s="1">
        <v>1.7999999999999999E-21</v>
      </c>
    </row>
    <row r="120" spans="1:10" x14ac:dyDescent="0.2">
      <c r="A120" t="s">
        <v>941</v>
      </c>
      <c r="B120">
        <v>2</v>
      </c>
      <c r="C120">
        <v>232</v>
      </c>
      <c r="D120" t="s">
        <v>92</v>
      </c>
      <c r="E120">
        <v>600</v>
      </c>
      <c r="F120">
        <v>344</v>
      </c>
      <c r="G120">
        <v>569</v>
      </c>
      <c r="H120">
        <v>94</v>
      </c>
      <c r="I120">
        <v>30.9</v>
      </c>
      <c r="J120" s="1">
        <v>2.3999999999999999E-21</v>
      </c>
    </row>
    <row r="121" spans="1:10" x14ac:dyDescent="0.2">
      <c r="A121" t="s">
        <v>941</v>
      </c>
      <c r="B121">
        <v>21</v>
      </c>
      <c r="C121">
        <v>229</v>
      </c>
      <c r="D121" t="s">
        <v>270</v>
      </c>
      <c r="E121">
        <v>255</v>
      </c>
      <c r="F121">
        <v>18</v>
      </c>
      <c r="G121">
        <v>225</v>
      </c>
      <c r="H121">
        <v>92.8</v>
      </c>
      <c r="I121">
        <v>27.4</v>
      </c>
      <c r="J121" s="1">
        <v>5.4000000000000002E-21</v>
      </c>
    </row>
    <row r="122" spans="1:10" x14ac:dyDescent="0.2">
      <c r="A122" t="s">
        <v>941</v>
      </c>
      <c r="B122">
        <v>19</v>
      </c>
      <c r="C122">
        <v>246</v>
      </c>
      <c r="D122" t="s">
        <v>925</v>
      </c>
      <c r="E122">
        <v>254</v>
      </c>
      <c r="F122">
        <v>17</v>
      </c>
      <c r="G122">
        <v>245</v>
      </c>
      <c r="H122">
        <v>88.2</v>
      </c>
      <c r="I122">
        <v>32.6</v>
      </c>
      <c r="J122" s="1">
        <v>1.3000000000000001E-19</v>
      </c>
    </row>
    <row r="123" spans="1:10" x14ac:dyDescent="0.2">
      <c r="A123" t="s">
        <v>941</v>
      </c>
      <c r="B123">
        <v>21</v>
      </c>
      <c r="C123">
        <v>265</v>
      </c>
      <c r="D123" t="s">
        <v>29</v>
      </c>
      <c r="E123">
        <v>251</v>
      </c>
      <c r="F123">
        <v>20</v>
      </c>
      <c r="G123">
        <v>243</v>
      </c>
      <c r="H123">
        <v>83.6</v>
      </c>
      <c r="I123">
        <v>29</v>
      </c>
      <c r="J123" s="1">
        <v>3.3000000000000002E-18</v>
      </c>
    </row>
    <row r="124" spans="1:10" x14ac:dyDescent="0.2">
      <c r="A124" t="s">
        <v>941</v>
      </c>
      <c r="B124">
        <v>20</v>
      </c>
      <c r="C124">
        <v>216</v>
      </c>
      <c r="D124" t="s">
        <v>445</v>
      </c>
      <c r="E124">
        <v>296</v>
      </c>
      <c r="F124">
        <v>26</v>
      </c>
      <c r="G124">
        <v>220</v>
      </c>
      <c r="H124">
        <v>81.3</v>
      </c>
      <c r="I124">
        <v>29.4</v>
      </c>
      <c r="J124" s="1">
        <v>1.6000000000000001E-17</v>
      </c>
    </row>
    <row r="125" spans="1:10" x14ac:dyDescent="0.2">
      <c r="A125" t="s">
        <v>941</v>
      </c>
      <c r="B125">
        <v>19</v>
      </c>
      <c r="C125">
        <v>230</v>
      </c>
      <c r="D125" t="s">
        <v>195</v>
      </c>
      <c r="E125">
        <v>266</v>
      </c>
      <c r="F125">
        <v>24</v>
      </c>
      <c r="G125">
        <v>230</v>
      </c>
      <c r="H125">
        <v>79.3</v>
      </c>
      <c r="I125">
        <v>29.9</v>
      </c>
      <c r="J125" s="1">
        <v>6.1999999999999997E-17</v>
      </c>
    </row>
    <row r="126" spans="1:10" x14ac:dyDescent="0.2">
      <c r="A126" t="s">
        <v>941</v>
      </c>
      <c r="B126">
        <v>8</v>
      </c>
      <c r="C126">
        <v>227</v>
      </c>
      <c r="D126" t="s">
        <v>94</v>
      </c>
      <c r="E126">
        <v>1548</v>
      </c>
      <c r="F126">
        <v>639</v>
      </c>
      <c r="G126">
        <v>840</v>
      </c>
      <c r="H126">
        <v>53.5</v>
      </c>
      <c r="I126">
        <v>27.8</v>
      </c>
      <c r="J126" s="1">
        <v>3.6E-9</v>
      </c>
    </row>
    <row r="127" spans="1:10" x14ac:dyDescent="0.2">
      <c r="A127" t="s">
        <v>942</v>
      </c>
      <c r="B127">
        <v>31</v>
      </c>
      <c r="C127">
        <v>152</v>
      </c>
      <c r="D127" t="s">
        <v>216</v>
      </c>
      <c r="E127">
        <v>229</v>
      </c>
      <c r="F127">
        <v>1</v>
      </c>
      <c r="G127">
        <v>119</v>
      </c>
      <c r="H127">
        <v>71.599999999999994</v>
      </c>
      <c r="I127">
        <v>29.5</v>
      </c>
      <c r="J127" s="1">
        <v>7.0000000000000001E-15</v>
      </c>
    </row>
    <row r="128" spans="1:10" x14ac:dyDescent="0.2">
      <c r="A128" t="s">
        <v>942</v>
      </c>
      <c r="B128">
        <v>31</v>
      </c>
      <c r="C128">
        <v>151</v>
      </c>
      <c r="D128" t="s">
        <v>201</v>
      </c>
      <c r="E128">
        <v>231</v>
      </c>
      <c r="F128">
        <v>1</v>
      </c>
      <c r="G128">
        <v>119</v>
      </c>
      <c r="H128">
        <v>71.2</v>
      </c>
      <c r="I128">
        <v>28.1</v>
      </c>
      <c r="J128" s="1">
        <v>9.1999999999999996E-15</v>
      </c>
    </row>
    <row r="129" spans="1:10" x14ac:dyDescent="0.2">
      <c r="A129" t="s">
        <v>942</v>
      </c>
      <c r="B129">
        <v>31</v>
      </c>
      <c r="C129">
        <v>151</v>
      </c>
      <c r="D129" t="s">
        <v>33</v>
      </c>
      <c r="E129">
        <v>227</v>
      </c>
      <c r="F129">
        <v>1</v>
      </c>
      <c r="G129">
        <v>119</v>
      </c>
      <c r="H129">
        <v>70.099999999999994</v>
      </c>
      <c r="I129">
        <v>28.1</v>
      </c>
      <c r="J129" s="1">
        <v>2E-14</v>
      </c>
    </row>
    <row r="130" spans="1:10" x14ac:dyDescent="0.2">
      <c r="A130" t="s">
        <v>942</v>
      </c>
      <c r="B130">
        <v>31</v>
      </c>
      <c r="C130">
        <v>146</v>
      </c>
      <c r="D130" t="s">
        <v>15</v>
      </c>
      <c r="E130">
        <v>225</v>
      </c>
      <c r="F130">
        <v>1</v>
      </c>
      <c r="G130">
        <v>113</v>
      </c>
      <c r="H130">
        <v>68.599999999999994</v>
      </c>
      <c r="I130">
        <v>29.3</v>
      </c>
      <c r="J130" s="1">
        <v>5.9999999999999997E-14</v>
      </c>
    </row>
    <row r="131" spans="1:10" x14ac:dyDescent="0.2">
      <c r="A131" t="s">
        <v>942</v>
      </c>
      <c r="B131">
        <v>31</v>
      </c>
      <c r="C131">
        <v>151</v>
      </c>
      <c r="D131" t="s">
        <v>11</v>
      </c>
      <c r="E131">
        <v>227</v>
      </c>
      <c r="F131">
        <v>1</v>
      </c>
      <c r="G131">
        <v>119</v>
      </c>
      <c r="H131">
        <v>68.2</v>
      </c>
      <c r="I131">
        <v>28.1</v>
      </c>
      <c r="J131" s="1">
        <v>7.7999999999999996E-14</v>
      </c>
    </row>
    <row r="132" spans="1:10" x14ac:dyDescent="0.2">
      <c r="A132" t="s">
        <v>942</v>
      </c>
      <c r="B132">
        <v>31</v>
      </c>
      <c r="C132">
        <v>151</v>
      </c>
      <c r="D132" t="s">
        <v>316</v>
      </c>
      <c r="E132">
        <v>228</v>
      </c>
      <c r="F132">
        <v>1</v>
      </c>
      <c r="G132">
        <v>119</v>
      </c>
      <c r="H132">
        <v>61.6</v>
      </c>
      <c r="I132">
        <v>27.3</v>
      </c>
      <c r="J132" s="1">
        <v>7.3E-12</v>
      </c>
    </row>
    <row r="133" spans="1:10" x14ac:dyDescent="0.2">
      <c r="A133" t="s">
        <v>942</v>
      </c>
      <c r="B133">
        <v>31</v>
      </c>
      <c r="C133">
        <v>156</v>
      </c>
      <c r="D133" t="s">
        <v>31</v>
      </c>
      <c r="E133">
        <v>230</v>
      </c>
      <c r="F133">
        <v>1</v>
      </c>
      <c r="G133">
        <v>124</v>
      </c>
      <c r="H133">
        <v>60.1</v>
      </c>
      <c r="I133">
        <v>23.8</v>
      </c>
      <c r="J133" s="1">
        <v>2.0999999999999999E-11</v>
      </c>
    </row>
    <row r="134" spans="1:10" x14ac:dyDescent="0.2">
      <c r="A134" t="s">
        <v>942</v>
      </c>
      <c r="B134">
        <v>31</v>
      </c>
      <c r="C134">
        <v>151</v>
      </c>
      <c r="D134" t="s">
        <v>478</v>
      </c>
      <c r="E134">
        <v>227</v>
      </c>
      <c r="F134">
        <v>1</v>
      </c>
      <c r="G134">
        <v>119</v>
      </c>
      <c r="H134">
        <v>58.2</v>
      </c>
      <c r="I134">
        <v>28.1</v>
      </c>
      <c r="J134" s="1">
        <v>7.9999999999999995E-11</v>
      </c>
    </row>
    <row r="135" spans="1:10" x14ac:dyDescent="0.2">
      <c r="A135" t="s">
        <v>942</v>
      </c>
      <c r="B135">
        <v>32</v>
      </c>
      <c r="C135">
        <v>175</v>
      </c>
      <c r="D135" t="s">
        <v>624</v>
      </c>
      <c r="E135">
        <v>226</v>
      </c>
      <c r="F135">
        <v>3</v>
      </c>
      <c r="G135">
        <v>141</v>
      </c>
      <c r="H135">
        <v>57</v>
      </c>
      <c r="I135">
        <v>24.3</v>
      </c>
      <c r="J135" s="1">
        <v>1.8E-10</v>
      </c>
    </row>
    <row r="136" spans="1:10" x14ac:dyDescent="0.2">
      <c r="A136" t="s">
        <v>942</v>
      </c>
      <c r="B136">
        <v>33</v>
      </c>
      <c r="C136">
        <v>163</v>
      </c>
      <c r="D136" t="s">
        <v>51</v>
      </c>
      <c r="E136">
        <v>466</v>
      </c>
      <c r="F136">
        <v>7</v>
      </c>
      <c r="G136">
        <v>134</v>
      </c>
      <c r="H136">
        <v>56.2</v>
      </c>
      <c r="I136">
        <v>28.8</v>
      </c>
      <c r="J136" s="1">
        <v>3.1000000000000002E-10</v>
      </c>
    </row>
    <row r="137" spans="1:10" x14ac:dyDescent="0.2">
      <c r="A137" t="s">
        <v>943</v>
      </c>
      <c r="B137">
        <v>1</v>
      </c>
      <c r="C137">
        <v>315</v>
      </c>
      <c r="D137" t="s">
        <v>538</v>
      </c>
      <c r="E137">
        <v>382</v>
      </c>
      <c r="F137">
        <v>28</v>
      </c>
      <c r="G137">
        <v>361</v>
      </c>
      <c r="H137">
        <v>310.5</v>
      </c>
      <c r="I137">
        <v>56.4</v>
      </c>
      <c r="J137" s="1">
        <v>1.6E-86</v>
      </c>
    </row>
    <row r="138" spans="1:10" x14ac:dyDescent="0.2">
      <c r="A138" t="s">
        <v>943</v>
      </c>
      <c r="B138">
        <v>11</v>
      </c>
      <c r="C138">
        <v>318</v>
      </c>
      <c r="D138" t="s">
        <v>938</v>
      </c>
      <c r="E138">
        <v>323</v>
      </c>
      <c r="F138">
        <v>3</v>
      </c>
      <c r="G138">
        <v>322</v>
      </c>
      <c r="H138">
        <v>231.5</v>
      </c>
      <c r="I138">
        <v>48.1</v>
      </c>
      <c r="J138" s="1">
        <v>9.6000000000000002E-63</v>
      </c>
    </row>
    <row r="139" spans="1:10" x14ac:dyDescent="0.2">
      <c r="A139" t="s">
        <v>943</v>
      </c>
      <c r="B139">
        <v>11</v>
      </c>
      <c r="C139">
        <v>318</v>
      </c>
      <c r="D139" t="s">
        <v>937</v>
      </c>
      <c r="E139">
        <v>316</v>
      </c>
      <c r="F139">
        <v>5</v>
      </c>
      <c r="G139">
        <v>288</v>
      </c>
      <c r="H139">
        <v>108.6</v>
      </c>
      <c r="I139">
        <v>27.5</v>
      </c>
      <c r="J139" s="1">
        <v>9.3999999999999998E-26</v>
      </c>
    </row>
    <row r="140" spans="1:10" x14ac:dyDescent="0.2">
      <c r="A140" t="s">
        <v>943</v>
      </c>
      <c r="B140">
        <v>11</v>
      </c>
      <c r="C140">
        <v>315</v>
      </c>
      <c r="D140" t="s">
        <v>99</v>
      </c>
      <c r="E140">
        <v>313</v>
      </c>
      <c r="F140">
        <v>3</v>
      </c>
      <c r="G140">
        <v>289</v>
      </c>
      <c r="H140">
        <v>102.4</v>
      </c>
      <c r="I140">
        <v>29.5</v>
      </c>
      <c r="J140" s="1">
        <v>6.6999999999999994E-24</v>
      </c>
    </row>
    <row r="141" spans="1:10" x14ac:dyDescent="0.2">
      <c r="A141" t="s">
        <v>944</v>
      </c>
      <c r="B141">
        <v>1</v>
      </c>
      <c r="C141">
        <v>88</v>
      </c>
      <c r="D141" t="s">
        <v>134</v>
      </c>
      <c r="E141">
        <v>90</v>
      </c>
      <c r="F141">
        <v>1</v>
      </c>
      <c r="G141">
        <v>90</v>
      </c>
      <c r="H141">
        <v>84.7</v>
      </c>
      <c r="I141">
        <v>46.7</v>
      </c>
      <c r="J141" s="1">
        <v>3.8E-19</v>
      </c>
    </row>
    <row r="142" spans="1:10" x14ac:dyDescent="0.2">
      <c r="A142" t="s">
        <v>944</v>
      </c>
      <c r="B142">
        <v>1</v>
      </c>
      <c r="C142">
        <v>88</v>
      </c>
      <c r="D142" t="s">
        <v>945</v>
      </c>
      <c r="E142">
        <v>90</v>
      </c>
      <c r="F142">
        <v>1</v>
      </c>
      <c r="G142">
        <v>90</v>
      </c>
      <c r="H142">
        <v>70.099999999999994</v>
      </c>
      <c r="I142">
        <v>41.1</v>
      </c>
      <c r="J142" s="1">
        <v>9.7999999999999999E-15</v>
      </c>
    </row>
    <row r="143" spans="1:10" x14ac:dyDescent="0.2">
      <c r="A143" t="s">
        <v>944</v>
      </c>
      <c r="B143">
        <v>1</v>
      </c>
      <c r="C143">
        <v>82</v>
      </c>
      <c r="D143" t="s">
        <v>946</v>
      </c>
      <c r="E143">
        <v>101</v>
      </c>
      <c r="F143">
        <v>10</v>
      </c>
      <c r="G143">
        <v>88</v>
      </c>
      <c r="H143">
        <v>43.1</v>
      </c>
      <c r="I143">
        <v>32.5</v>
      </c>
      <c r="J143" s="1">
        <v>1.3E-6</v>
      </c>
    </row>
    <row r="144" spans="1:10" x14ac:dyDescent="0.2">
      <c r="A144" t="s">
        <v>947</v>
      </c>
      <c r="B144">
        <v>191</v>
      </c>
      <c r="C144">
        <v>404</v>
      </c>
      <c r="D144" t="s">
        <v>58</v>
      </c>
      <c r="E144">
        <v>454</v>
      </c>
      <c r="F144">
        <v>222</v>
      </c>
      <c r="G144">
        <v>441</v>
      </c>
      <c r="H144">
        <v>129.80000000000001</v>
      </c>
      <c r="I144">
        <v>35</v>
      </c>
      <c r="J144" s="1">
        <v>5.0000000000000004E-32</v>
      </c>
    </row>
    <row r="145" spans="1:10" x14ac:dyDescent="0.2">
      <c r="A145" t="s">
        <v>947</v>
      </c>
      <c r="B145">
        <v>178</v>
      </c>
      <c r="C145">
        <v>407</v>
      </c>
      <c r="D145" t="s">
        <v>185</v>
      </c>
      <c r="E145">
        <v>464</v>
      </c>
      <c r="F145">
        <v>232</v>
      </c>
      <c r="G145">
        <v>459</v>
      </c>
      <c r="H145">
        <v>113.2</v>
      </c>
      <c r="I145">
        <v>31.3</v>
      </c>
      <c r="J145" s="1">
        <v>4.8E-27</v>
      </c>
    </row>
    <row r="146" spans="1:10" x14ac:dyDescent="0.2">
      <c r="A146" t="s">
        <v>947</v>
      </c>
      <c r="B146">
        <v>186</v>
      </c>
      <c r="C146">
        <v>403</v>
      </c>
      <c r="D146" t="s">
        <v>632</v>
      </c>
      <c r="E146">
        <v>480</v>
      </c>
      <c r="F146">
        <v>252</v>
      </c>
      <c r="G146">
        <v>474</v>
      </c>
      <c r="H146">
        <v>107.5</v>
      </c>
      <c r="I146">
        <v>31.6</v>
      </c>
      <c r="J146" s="1">
        <v>2.6E-25</v>
      </c>
    </row>
    <row r="147" spans="1:10" x14ac:dyDescent="0.2">
      <c r="A147" t="s">
        <v>947</v>
      </c>
      <c r="B147">
        <v>195</v>
      </c>
      <c r="C147">
        <v>396</v>
      </c>
      <c r="D147" t="s">
        <v>499</v>
      </c>
      <c r="E147">
        <v>497</v>
      </c>
      <c r="F147">
        <v>265</v>
      </c>
      <c r="G147">
        <v>473</v>
      </c>
      <c r="H147">
        <v>104</v>
      </c>
      <c r="I147">
        <v>32.1</v>
      </c>
      <c r="J147" s="1">
        <v>2.8999999999999999E-24</v>
      </c>
    </row>
    <row r="148" spans="1:10" x14ac:dyDescent="0.2">
      <c r="A148" t="s">
        <v>947</v>
      </c>
      <c r="B148">
        <v>195</v>
      </c>
      <c r="C148">
        <v>398</v>
      </c>
      <c r="D148" t="s">
        <v>45</v>
      </c>
      <c r="E148">
        <v>462</v>
      </c>
      <c r="F148">
        <v>240</v>
      </c>
      <c r="G148">
        <v>446</v>
      </c>
      <c r="H148">
        <v>95.9</v>
      </c>
      <c r="I148">
        <v>32.1</v>
      </c>
      <c r="J148" s="1">
        <v>7.8999999999999997E-22</v>
      </c>
    </row>
    <row r="149" spans="1:10" x14ac:dyDescent="0.2">
      <c r="A149" t="s">
        <v>947</v>
      </c>
      <c r="B149">
        <v>178</v>
      </c>
      <c r="C149">
        <v>395</v>
      </c>
      <c r="D149" t="s">
        <v>155</v>
      </c>
      <c r="E149">
        <v>477</v>
      </c>
      <c r="F149">
        <v>246</v>
      </c>
      <c r="G149">
        <v>462</v>
      </c>
      <c r="H149">
        <v>94.4</v>
      </c>
      <c r="I149">
        <v>29</v>
      </c>
      <c r="J149" s="1">
        <v>2.3E-21</v>
      </c>
    </row>
    <row r="150" spans="1:10" x14ac:dyDescent="0.2">
      <c r="A150" t="s">
        <v>947</v>
      </c>
      <c r="B150">
        <v>195</v>
      </c>
      <c r="C150">
        <v>387</v>
      </c>
      <c r="D150" t="s">
        <v>431</v>
      </c>
      <c r="E150">
        <v>445</v>
      </c>
      <c r="F150">
        <v>246</v>
      </c>
      <c r="G150">
        <v>441</v>
      </c>
      <c r="H150">
        <v>90.1</v>
      </c>
      <c r="I150">
        <v>31.7</v>
      </c>
      <c r="J150" s="1">
        <v>4.3999999999999998E-20</v>
      </c>
    </row>
    <row r="151" spans="1:10" x14ac:dyDescent="0.2">
      <c r="A151" t="s">
        <v>947</v>
      </c>
      <c r="B151">
        <v>195</v>
      </c>
      <c r="C151">
        <v>396</v>
      </c>
      <c r="D151" t="s">
        <v>921</v>
      </c>
      <c r="E151">
        <v>466</v>
      </c>
      <c r="F151">
        <v>250</v>
      </c>
      <c r="G151">
        <v>453</v>
      </c>
      <c r="H151">
        <v>87.4</v>
      </c>
      <c r="I151">
        <v>29.6</v>
      </c>
      <c r="J151" s="1">
        <v>2.8E-19</v>
      </c>
    </row>
    <row r="152" spans="1:10" x14ac:dyDescent="0.2">
      <c r="A152" t="s">
        <v>947</v>
      </c>
      <c r="B152">
        <v>196</v>
      </c>
      <c r="C152">
        <v>407</v>
      </c>
      <c r="D152" t="s">
        <v>127</v>
      </c>
      <c r="E152">
        <v>476</v>
      </c>
      <c r="F152">
        <v>239</v>
      </c>
      <c r="G152">
        <v>452</v>
      </c>
      <c r="H152">
        <v>86.3</v>
      </c>
      <c r="I152">
        <v>27.8</v>
      </c>
      <c r="J152" s="1">
        <v>6.3000000000000002E-19</v>
      </c>
    </row>
    <row r="153" spans="1:10" x14ac:dyDescent="0.2">
      <c r="A153" t="s">
        <v>947</v>
      </c>
      <c r="B153">
        <v>174</v>
      </c>
      <c r="C153">
        <v>404</v>
      </c>
      <c r="D153" t="s">
        <v>136</v>
      </c>
      <c r="E153">
        <v>465</v>
      </c>
      <c r="F153">
        <v>227</v>
      </c>
      <c r="G153">
        <v>451</v>
      </c>
      <c r="H153">
        <v>79</v>
      </c>
      <c r="I153">
        <v>28.4</v>
      </c>
      <c r="J153" s="1">
        <v>9.9999999999999998E-17</v>
      </c>
    </row>
    <row r="154" spans="1:10" x14ac:dyDescent="0.2">
      <c r="A154" t="s">
        <v>947</v>
      </c>
      <c r="B154">
        <v>185</v>
      </c>
      <c r="C154">
        <v>404</v>
      </c>
      <c r="D154" t="s">
        <v>96</v>
      </c>
      <c r="E154">
        <v>491</v>
      </c>
      <c r="F154">
        <v>269</v>
      </c>
      <c r="G154">
        <v>483</v>
      </c>
      <c r="H154">
        <v>78.599999999999994</v>
      </c>
      <c r="I154">
        <v>27.4</v>
      </c>
      <c r="J154" s="1">
        <v>1.2999999999999999E-16</v>
      </c>
    </row>
    <row r="155" spans="1:10" x14ac:dyDescent="0.2">
      <c r="A155" t="s">
        <v>947</v>
      </c>
      <c r="B155">
        <v>190</v>
      </c>
      <c r="C155">
        <v>390</v>
      </c>
      <c r="D155" t="s">
        <v>111</v>
      </c>
      <c r="E155">
        <v>364</v>
      </c>
      <c r="F155">
        <v>139</v>
      </c>
      <c r="G155">
        <v>336</v>
      </c>
      <c r="H155">
        <v>73.900000000000006</v>
      </c>
      <c r="I155">
        <v>31.9</v>
      </c>
      <c r="J155" s="1">
        <v>3.1999999999999999E-15</v>
      </c>
    </row>
    <row r="156" spans="1:10" x14ac:dyDescent="0.2">
      <c r="A156" t="s">
        <v>947</v>
      </c>
      <c r="B156">
        <v>176</v>
      </c>
      <c r="C156">
        <v>403</v>
      </c>
      <c r="D156" t="s">
        <v>948</v>
      </c>
      <c r="E156">
        <v>397</v>
      </c>
      <c r="F156">
        <v>178</v>
      </c>
      <c r="G156">
        <v>387</v>
      </c>
      <c r="H156">
        <v>63.9</v>
      </c>
      <c r="I156">
        <v>29.3</v>
      </c>
      <c r="J156" s="1">
        <v>3.3000000000000001E-12</v>
      </c>
    </row>
    <row r="157" spans="1:10" x14ac:dyDescent="0.2">
      <c r="A157" t="s">
        <v>947</v>
      </c>
      <c r="B157">
        <v>166</v>
      </c>
      <c r="C157">
        <v>378</v>
      </c>
      <c r="D157" t="s">
        <v>920</v>
      </c>
      <c r="E157">
        <v>487</v>
      </c>
      <c r="F157">
        <v>206</v>
      </c>
      <c r="G157">
        <v>422</v>
      </c>
      <c r="H157">
        <v>59.3</v>
      </c>
      <c r="I157">
        <v>25.7</v>
      </c>
      <c r="J157" s="1">
        <v>8.2000000000000001E-11</v>
      </c>
    </row>
    <row r="158" spans="1:10" x14ac:dyDescent="0.2">
      <c r="A158" t="s">
        <v>949</v>
      </c>
      <c r="B158">
        <v>4</v>
      </c>
      <c r="C158">
        <v>223</v>
      </c>
      <c r="D158" t="s">
        <v>216</v>
      </c>
      <c r="E158">
        <v>229</v>
      </c>
      <c r="F158">
        <v>2</v>
      </c>
      <c r="G158">
        <v>217</v>
      </c>
      <c r="H158">
        <v>132.1</v>
      </c>
      <c r="I158">
        <v>36.799999999999997</v>
      </c>
      <c r="J158" s="1">
        <v>5.5E-33</v>
      </c>
    </row>
    <row r="159" spans="1:10" x14ac:dyDescent="0.2">
      <c r="A159" t="s">
        <v>949</v>
      </c>
      <c r="B159">
        <v>4</v>
      </c>
      <c r="C159">
        <v>227</v>
      </c>
      <c r="D159" t="s">
        <v>31</v>
      </c>
      <c r="E159">
        <v>230</v>
      </c>
      <c r="F159">
        <v>2</v>
      </c>
      <c r="G159">
        <v>223</v>
      </c>
      <c r="H159">
        <v>129.80000000000001</v>
      </c>
      <c r="I159">
        <v>33</v>
      </c>
      <c r="J159" s="1">
        <v>2.6999999999999998E-32</v>
      </c>
    </row>
    <row r="160" spans="1:10" x14ac:dyDescent="0.2">
      <c r="A160" t="s">
        <v>949</v>
      </c>
      <c r="B160">
        <v>4</v>
      </c>
      <c r="C160">
        <v>223</v>
      </c>
      <c r="D160" t="s">
        <v>15</v>
      </c>
      <c r="E160">
        <v>225</v>
      </c>
      <c r="F160">
        <v>2</v>
      </c>
      <c r="G160">
        <v>217</v>
      </c>
      <c r="H160">
        <v>127.9</v>
      </c>
      <c r="I160">
        <v>36.200000000000003</v>
      </c>
      <c r="J160" s="1">
        <v>1.0000000000000001E-31</v>
      </c>
    </row>
    <row r="161" spans="1:10" x14ac:dyDescent="0.2">
      <c r="A161" t="s">
        <v>949</v>
      </c>
      <c r="B161">
        <v>4</v>
      </c>
      <c r="C161">
        <v>227</v>
      </c>
      <c r="D161" t="s">
        <v>33</v>
      </c>
      <c r="E161">
        <v>227</v>
      </c>
      <c r="F161">
        <v>2</v>
      </c>
      <c r="G161">
        <v>223</v>
      </c>
      <c r="H161">
        <v>125.9</v>
      </c>
      <c r="I161">
        <v>32.6</v>
      </c>
      <c r="J161" s="1">
        <v>3.9000000000000001E-31</v>
      </c>
    </row>
    <row r="162" spans="1:10" x14ac:dyDescent="0.2">
      <c r="A162" t="s">
        <v>949</v>
      </c>
      <c r="B162">
        <v>4</v>
      </c>
      <c r="C162">
        <v>223</v>
      </c>
      <c r="D162" t="s">
        <v>11</v>
      </c>
      <c r="E162">
        <v>227</v>
      </c>
      <c r="F162">
        <v>2</v>
      </c>
      <c r="G162">
        <v>219</v>
      </c>
      <c r="H162">
        <v>123.2</v>
      </c>
      <c r="I162">
        <v>34.799999999999997</v>
      </c>
      <c r="J162" s="1">
        <v>2.4999999999999999E-30</v>
      </c>
    </row>
    <row r="163" spans="1:10" x14ac:dyDescent="0.2">
      <c r="A163" t="s">
        <v>949</v>
      </c>
      <c r="B163">
        <v>4</v>
      </c>
      <c r="C163">
        <v>227</v>
      </c>
      <c r="D163" t="s">
        <v>201</v>
      </c>
      <c r="E163">
        <v>231</v>
      </c>
      <c r="F163">
        <v>2</v>
      </c>
      <c r="G163">
        <v>223</v>
      </c>
      <c r="H163">
        <v>121.3</v>
      </c>
      <c r="I163">
        <v>30.4</v>
      </c>
      <c r="J163" s="1">
        <v>9.5999999999999994E-30</v>
      </c>
    </row>
    <row r="164" spans="1:10" x14ac:dyDescent="0.2">
      <c r="A164" t="s">
        <v>949</v>
      </c>
      <c r="B164">
        <v>4</v>
      </c>
      <c r="C164">
        <v>223</v>
      </c>
      <c r="D164" t="s">
        <v>478</v>
      </c>
      <c r="E164">
        <v>227</v>
      </c>
      <c r="F164">
        <v>2</v>
      </c>
      <c r="G164">
        <v>219</v>
      </c>
      <c r="H164">
        <v>120.2</v>
      </c>
      <c r="I164">
        <v>33.200000000000003</v>
      </c>
      <c r="J164" s="1">
        <v>2.0999999999999999E-29</v>
      </c>
    </row>
    <row r="165" spans="1:10" x14ac:dyDescent="0.2">
      <c r="A165" t="s">
        <v>949</v>
      </c>
      <c r="B165">
        <v>4</v>
      </c>
      <c r="C165">
        <v>228</v>
      </c>
      <c r="D165" t="s">
        <v>567</v>
      </c>
      <c r="E165">
        <v>234</v>
      </c>
      <c r="F165">
        <v>2</v>
      </c>
      <c r="G165">
        <v>233</v>
      </c>
      <c r="H165">
        <v>118.6</v>
      </c>
      <c r="I165">
        <v>32.200000000000003</v>
      </c>
      <c r="J165" s="1">
        <v>6.2000000000000005E-29</v>
      </c>
    </row>
    <row r="166" spans="1:10" x14ac:dyDescent="0.2">
      <c r="A166" t="s">
        <v>949</v>
      </c>
      <c r="B166">
        <v>3</v>
      </c>
      <c r="C166">
        <v>223</v>
      </c>
      <c r="D166" t="s">
        <v>624</v>
      </c>
      <c r="E166">
        <v>226</v>
      </c>
      <c r="F166">
        <v>2</v>
      </c>
      <c r="G166">
        <v>219</v>
      </c>
      <c r="H166">
        <v>114.4</v>
      </c>
      <c r="I166">
        <v>32.6</v>
      </c>
      <c r="J166" s="1">
        <v>1.2E-27</v>
      </c>
    </row>
    <row r="167" spans="1:10" x14ac:dyDescent="0.2">
      <c r="A167" t="s">
        <v>949</v>
      </c>
      <c r="B167">
        <v>4</v>
      </c>
      <c r="C167">
        <v>223</v>
      </c>
      <c r="D167" t="s">
        <v>316</v>
      </c>
      <c r="E167">
        <v>228</v>
      </c>
      <c r="F167">
        <v>2</v>
      </c>
      <c r="G167">
        <v>221</v>
      </c>
      <c r="H167">
        <v>113.6</v>
      </c>
      <c r="I167">
        <v>32.4</v>
      </c>
      <c r="J167" s="1">
        <v>2.0000000000000001E-27</v>
      </c>
    </row>
    <row r="168" spans="1:10" x14ac:dyDescent="0.2">
      <c r="A168" t="s">
        <v>949</v>
      </c>
      <c r="B168">
        <v>4</v>
      </c>
      <c r="C168">
        <v>223</v>
      </c>
      <c r="D168" t="s">
        <v>43</v>
      </c>
      <c r="E168">
        <v>222</v>
      </c>
      <c r="F168">
        <v>2</v>
      </c>
      <c r="G168">
        <v>214</v>
      </c>
      <c r="H168">
        <v>110.5</v>
      </c>
      <c r="I168">
        <v>31.8</v>
      </c>
      <c r="J168" s="1">
        <v>1.7000000000000001E-26</v>
      </c>
    </row>
    <row r="169" spans="1:10" x14ac:dyDescent="0.2">
      <c r="A169" t="s">
        <v>949</v>
      </c>
      <c r="B169">
        <v>1</v>
      </c>
      <c r="C169">
        <v>226</v>
      </c>
      <c r="D169" t="s">
        <v>482</v>
      </c>
      <c r="E169">
        <v>213</v>
      </c>
      <c r="F169">
        <v>1</v>
      </c>
      <c r="G169">
        <v>211</v>
      </c>
      <c r="H169">
        <v>80.5</v>
      </c>
      <c r="I169">
        <v>27.9</v>
      </c>
      <c r="J169" s="1">
        <v>1.9000000000000001E-17</v>
      </c>
    </row>
    <row r="170" spans="1:10" x14ac:dyDescent="0.2">
      <c r="A170" t="s">
        <v>949</v>
      </c>
      <c r="B170">
        <v>5</v>
      </c>
      <c r="C170">
        <v>127</v>
      </c>
      <c r="D170" t="s">
        <v>41</v>
      </c>
      <c r="E170">
        <v>441</v>
      </c>
      <c r="F170">
        <v>8</v>
      </c>
      <c r="G170">
        <v>128</v>
      </c>
      <c r="H170">
        <v>54.3</v>
      </c>
      <c r="I170">
        <v>29.3</v>
      </c>
      <c r="J170" s="1">
        <v>1.3999999999999999E-9</v>
      </c>
    </row>
    <row r="171" spans="1:10" x14ac:dyDescent="0.2">
      <c r="A171" t="s">
        <v>950</v>
      </c>
      <c r="B171">
        <v>462</v>
      </c>
      <c r="C171">
        <v>571</v>
      </c>
      <c r="D171" t="s">
        <v>76</v>
      </c>
      <c r="E171">
        <v>344</v>
      </c>
      <c r="F171">
        <v>106</v>
      </c>
      <c r="G171">
        <v>215</v>
      </c>
      <c r="H171">
        <v>47.4</v>
      </c>
      <c r="I171">
        <v>35.4</v>
      </c>
      <c r="J171" s="1">
        <v>7.4000000000000001E-7</v>
      </c>
    </row>
    <row r="172" spans="1:10" x14ac:dyDescent="0.2">
      <c r="A172" t="s">
        <v>950</v>
      </c>
      <c r="B172">
        <v>828</v>
      </c>
      <c r="C172">
        <v>924</v>
      </c>
      <c r="D172" t="s">
        <v>270</v>
      </c>
      <c r="E172">
        <v>255</v>
      </c>
      <c r="F172">
        <v>137</v>
      </c>
      <c r="G172">
        <v>225</v>
      </c>
      <c r="H172">
        <v>47</v>
      </c>
      <c r="I172">
        <v>33.700000000000003</v>
      </c>
      <c r="J172" s="1">
        <v>9.7000000000000003E-7</v>
      </c>
    </row>
    <row r="173" spans="1:10" x14ac:dyDescent="0.2">
      <c r="A173" t="s">
        <v>950</v>
      </c>
      <c r="B173">
        <v>470</v>
      </c>
      <c r="C173">
        <v>547</v>
      </c>
      <c r="D173" t="s">
        <v>195</v>
      </c>
      <c r="E173">
        <v>266</v>
      </c>
      <c r="F173">
        <v>128</v>
      </c>
      <c r="G173">
        <v>202</v>
      </c>
      <c r="H173">
        <v>47</v>
      </c>
      <c r="I173">
        <v>34.6</v>
      </c>
      <c r="J173" s="1">
        <v>9.7000000000000003E-7</v>
      </c>
    </row>
    <row r="174" spans="1:10" x14ac:dyDescent="0.2">
      <c r="A174" t="s">
        <v>950</v>
      </c>
      <c r="B174">
        <v>811</v>
      </c>
      <c r="C174">
        <v>892</v>
      </c>
      <c r="D174" t="s">
        <v>445</v>
      </c>
      <c r="E174">
        <v>296</v>
      </c>
      <c r="F174">
        <v>129</v>
      </c>
      <c r="G174">
        <v>206</v>
      </c>
      <c r="H174">
        <v>45.4</v>
      </c>
      <c r="I174">
        <v>32.9</v>
      </c>
      <c r="J174" s="1">
        <v>2.7999999999999999E-6</v>
      </c>
    </row>
    <row r="175" spans="1:10" x14ac:dyDescent="0.2">
      <c r="A175" t="s">
        <v>950</v>
      </c>
      <c r="B175">
        <v>830</v>
      </c>
      <c r="C175">
        <v>928</v>
      </c>
      <c r="D175" t="s">
        <v>29</v>
      </c>
      <c r="E175">
        <v>251</v>
      </c>
      <c r="F175">
        <v>121</v>
      </c>
      <c r="G175">
        <v>211</v>
      </c>
      <c r="H175">
        <v>44.3</v>
      </c>
      <c r="I175">
        <v>35.6</v>
      </c>
      <c r="J175" s="1">
        <v>6.2999999999999998E-6</v>
      </c>
    </row>
    <row r="176" spans="1:10" x14ac:dyDescent="0.2">
      <c r="A176" t="s">
        <v>950</v>
      </c>
      <c r="B176">
        <v>602</v>
      </c>
      <c r="C176">
        <v>651</v>
      </c>
      <c r="D176" t="s">
        <v>94</v>
      </c>
      <c r="E176">
        <v>1548</v>
      </c>
      <c r="F176">
        <v>630</v>
      </c>
      <c r="G176">
        <v>677</v>
      </c>
      <c r="H176">
        <v>37.4</v>
      </c>
      <c r="I176">
        <v>44</v>
      </c>
      <c r="J176" s="1">
        <v>7.6999999999999996E-4</v>
      </c>
    </row>
    <row r="177" spans="1:10" x14ac:dyDescent="0.2">
      <c r="A177" t="s">
        <v>950</v>
      </c>
      <c r="B177">
        <v>822</v>
      </c>
      <c r="C177">
        <v>892</v>
      </c>
      <c r="D177" t="s">
        <v>119</v>
      </c>
      <c r="E177">
        <v>257</v>
      </c>
      <c r="F177">
        <v>146</v>
      </c>
      <c r="G177">
        <v>212</v>
      </c>
      <c r="H177">
        <v>37.4</v>
      </c>
      <c r="I177">
        <v>32.4</v>
      </c>
      <c r="J177" s="1">
        <v>7.6999999999999996E-4</v>
      </c>
    </row>
    <row r="178" spans="1:10" x14ac:dyDescent="0.2">
      <c r="A178" t="s">
        <v>950</v>
      </c>
      <c r="B178">
        <v>12</v>
      </c>
      <c r="C178">
        <v>40</v>
      </c>
      <c r="D178" t="s">
        <v>119</v>
      </c>
      <c r="E178">
        <v>257</v>
      </c>
      <c r="F178">
        <v>24</v>
      </c>
      <c r="G178">
        <v>52</v>
      </c>
      <c r="H178">
        <v>34.299999999999997</v>
      </c>
      <c r="I178">
        <v>51.7</v>
      </c>
      <c r="J178" s="1">
        <v>6.4999999999999997E-3</v>
      </c>
    </row>
    <row r="179" spans="1:10" x14ac:dyDescent="0.2">
      <c r="A179" t="s">
        <v>951</v>
      </c>
      <c r="B179">
        <v>9</v>
      </c>
      <c r="C179">
        <v>152</v>
      </c>
      <c r="D179" t="s">
        <v>108</v>
      </c>
      <c r="E179">
        <v>358</v>
      </c>
      <c r="F179">
        <v>203</v>
      </c>
      <c r="G179">
        <v>342</v>
      </c>
      <c r="H179">
        <v>86.7</v>
      </c>
      <c r="I179">
        <v>42.4</v>
      </c>
      <c r="J179" s="1">
        <v>1.9E-19</v>
      </c>
    </row>
    <row r="180" spans="1:10" x14ac:dyDescent="0.2">
      <c r="A180" t="s">
        <v>952</v>
      </c>
      <c r="B180">
        <v>394</v>
      </c>
      <c r="C180">
        <v>618</v>
      </c>
      <c r="D180" t="s">
        <v>58</v>
      </c>
      <c r="E180">
        <v>454</v>
      </c>
      <c r="F180">
        <v>219</v>
      </c>
      <c r="G180">
        <v>442</v>
      </c>
      <c r="H180">
        <v>74.3</v>
      </c>
      <c r="I180">
        <v>27.2</v>
      </c>
      <c r="J180" s="1">
        <v>5.3000000000000001E-15</v>
      </c>
    </row>
    <row r="181" spans="1:10" x14ac:dyDescent="0.2">
      <c r="A181" t="s">
        <v>952</v>
      </c>
      <c r="B181">
        <v>755</v>
      </c>
      <c r="C181">
        <v>874</v>
      </c>
      <c r="D181" t="s">
        <v>201</v>
      </c>
      <c r="E181">
        <v>231</v>
      </c>
      <c r="F181">
        <v>2</v>
      </c>
      <c r="G181">
        <v>119</v>
      </c>
      <c r="H181">
        <v>69.7</v>
      </c>
      <c r="I181">
        <v>32.5</v>
      </c>
      <c r="J181" s="1">
        <v>1.3E-13</v>
      </c>
    </row>
    <row r="182" spans="1:10" x14ac:dyDescent="0.2">
      <c r="A182" t="s">
        <v>952</v>
      </c>
      <c r="B182">
        <v>402</v>
      </c>
      <c r="C182">
        <v>609</v>
      </c>
      <c r="D182" t="s">
        <v>921</v>
      </c>
      <c r="E182">
        <v>466</v>
      </c>
      <c r="F182">
        <v>251</v>
      </c>
      <c r="G182">
        <v>453</v>
      </c>
      <c r="H182">
        <v>65.5</v>
      </c>
      <c r="I182">
        <v>28.4</v>
      </c>
      <c r="J182" s="1">
        <v>2.4999999999999998E-12</v>
      </c>
    </row>
    <row r="183" spans="1:10" x14ac:dyDescent="0.2">
      <c r="A183" t="s">
        <v>952</v>
      </c>
      <c r="B183">
        <v>401</v>
      </c>
      <c r="C183">
        <v>645</v>
      </c>
      <c r="D183" t="s">
        <v>127</v>
      </c>
      <c r="E183">
        <v>476</v>
      </c>
      <c r="F183">
        <v>238</v>
      </c>
      <c r="G183">
        <v>469</v>
      </c>
      <c r="H183">
        <v>63.5</v>
      </c>
      <c r="I183">
        <v>25.8</v>
      </c>
      <c r="J183" s="1">
        <v>9.2999999999999996E-12</v>
      </c>
    </row>
    <row r="184" spans="1:10" x14ac:dyDescent="0.2">
      <c r="A184" t="s">
        <v>952</v>
      </c>
      <c r="B184">
        <v>755</v>
      </c>
      <c r="C184">
        <v>886</v>
      </c>
      <c r="D184" t="s">
        <v>33</v>
      </c>
      <c r="E184">
        <v>227</v>
      </c>
      <c r="F184">
        <v>2</v>
      </c>
      <c r="G184">
        <v>131</v>
      </c>
      <c r="H184">
        <v>60.8</v>
      </c>
      <c r="I184">
        <v>28</v>
      </c>
      <c r="J184" s="1">
        <v>6.0999999999999996E-11</v>
      </c>
    </row>
    <row r="185" spans="1:10" x14ac:dyDescent="0.2">
      <c r="A185" t="s">
        <v>952</v>
      </c>
      <c r="B185">
        <v>755</v>
      </c>
      <c r="C185">
        <v>881</v>
      </c>
      <c r="D185" t="s">
        <v>478</v>
      </c>
      <c r="E185">
        <v>227</v>
      </c>
      <c r="F185">
        <v>2</v>
      </c>
      <c r="G185">
        <v>126</v>
      </c>
      <c r="H185">
        <v>59.7</v>
      </c>
      <c r="I185">
        <v>26</v>
      </c>
      <c r="J185" s="1">
        <v>1.2999999999999999E-10</v>
      </c>
    </row>
    <row r="186" spans="1:10" x14ac:dyDescent="0.2">
      <c r="A186" t="s">
        <v>952</v>
      </c>
      <c r="B186">
        <v>755</v>
      </c>
      <c r="C186">
        <v>881</v>
      </c>
      <c r="D186" t="s">
        <v>316</v>
      </c>
      <c r="E186">
        <v>228</v>
      </c>
      <c r="F186">
        <v>2</v>
      </c>
      <c r="G186">
        <v>126</v>
      </c>
      <c r="H186">
        <v>55.8</v>
      </c>
      <c r="I186">
        <v>25.2</v>
      </c>
      <c r="J186" s="1">
        <v>1.9000000000000001E-9</v>
      </c>
    </row>
    <row r="187" spans="1:10" x14ac:dyDescent="0.2">
      <c r="A187" t="s">
        <v>952</v>
      </c>
      <c r="B187">
        <v>402</v>
      </c>
      <c r="C187">
        <v>584</v>
      </c>
      <c r="D187" t="s">
        <v>920</v>
      </c>
      <c r="E187">
        <v>487</v>
      </c>
      <c r="F187">
        <v>239</v>
      </c>
      <c r="G187">
        <v>418</v>
      </c>
      <c r="H187">
        <v>52</v>
      </c>
      <c r="I187">
        <v>25.9</v>
      </c>
      <c r="J187" s="1">
        <v>2.7999999999999999E-8</v>
      </c>
    </row>
    <row r="188" spans="1:10" x14ac:dyDescent="0.2">
      <c r="A188" t="s">
        <v>952</v>
      </c>
      <c r="B188">
        <v>754</v>
      </c>
      <c r="C188">
        <v>867</v>
      </c>
      <c r="D188" t="s">
        <v>482</v>
      </c>
      <c r="E188">
        <v>213</v>
      </c>
      <c r="F188">
        <v>3</v>
      </c>
      <c r="G188">
        <v>115</v>
      </c>
      <c r="H188">
        <v>50.4</v>
      </c>
      <c r="I188">
        <v>27.2</v>
      </c>
      <c r="J188" s="1">
        <v>8.2000000000000006E-8</v>
      </c>
    </row>
    <row r="189" spans="1:10" x14ac:dyDescent="0.2">
      <c r="A189" t="s">
        <v>952</v>
      </c>
      <c r="B189">
        <v>756</v>
      </c>
      <c r="C189">
        <v>857</v>
      </c>
      <c r="D189" t="s">
        <v>51</v>
      </c>
      <c r="E189">
        <v>466</v>
      </c>
      <c r="F189">
        <v>7</v>
      </c>
      <c r="G189">
        <v>105</v>
      </c>
      <c r="H189">
        <v>43.9</v>
      </c>
      <c r="I189">
        <v>27.5</v>
      </c>
      <c r="J189" s="1">
        <v>7.7000000000000008E-6</v>
      </c>
    </row>
    <row r="190" spans="1:10" x14ac:dyDescent="0.2">
      <c r="A190" t="s">
        <v>953</v>
      </c>
      <c r="B190">
        <v>5</v>
      </c>
      <c r="C190">
        <v>166</v>
      </c>
      <c r="D190" t="s">
        <v>567</v>
      </c>
      <c r="E190">
        <v>234</v>
      </c>
      <c r="F190">
        <v>4</v>
      </c>
      <c r="G190">
        <v>178</v>
      </c>
      <c r="H190">
        <v>57.4</v>
      </c>
      <c r="I190">
        <v>26.6</v>
      </c>
      <c r="J190" s="1">
        <v>1.5999999999999999E-10</v>
      </c>
    </row>
    <row r="191" spans="1:10" x14ac:dyDescent="0.2">
      <c r="A191" t="s">
        <v>953</v>
      </c>
      <c r="B191">
        <v>5</v>
      </c>
      <c r="C191">
        <v>120</v>
      </c>
      <c r="D191" t="s">
        <v>11</v>
      </c>
      <c r="E191">
        <v>227</v>
      </c>
      <c r="F191">
        <v>4</v>
      </c>
      <c r="G191">
        <v>117</v>
      </c>
      <c r="H191">
        <v>57</v>
      </c>
      <c r="I191">
        <v>28.4</v>
      </c>
      <c r="J191" s="1">
        <v>2.0000000000000001E-10</v>
      </c>
    </row>
    <row r="192" spans="1:10" x14ac:dyDescent="0.2">
      <c r="A192" t="s">
        <v>953</v>
      </c>
      <c r="B192">
        <v>5</v>
      </c>
      <c r="C192">
        <v>120</v>
      </c>
      <c r="D192" t="s">
        <v>201</v>
      </c>
      <c r="E192">
        <v>231</v>
      </c>
      <c r="F192">
        <v>4</v>
      </c>
      <c r="G192">
        <v>117</v>
      </c>
      <c r="H192">
        <v>55.1</v>
      </c>
      <c r="I192">
        <v>30.2</v>
      </c>
      <c r="J192" s="1">
        <v>7.7000000000000003E-10</v>
      </c>
    </row>
    <row r="193" spans="1:10" x14ac:dyDescent="0.2">
      <c r="A193" t="s">
        <v>953</v>
      </c>
      <c r="B193">
        <v>35</v>
      </c>
      <c r="C193">
        <v>120</v>
      </c>
      <c r="D193" t="s">
        <v>624</v>
      </c>
      <c r="E193">
        <v>226</v>
      </c>
      <c r="F193">
        <v>33</v>
      </c>
      <c r="G193">
        <v>118</v>
      </c>
      <c r="H193">
        <v>54.7</v>
      </c>
      <c r="I193">
        <v>31.4</v>
      </c>
      <c r="J193" s="1">
        <v>1.0000000000000001E-9</v>
      </c>
    </row>
    <row r="194" spans="1:10" x14ac:dyDescent="0.2">
      <c r="A194" t="s">
        <v>953</v>
      </c>
      <c r="B194">
        <v>5</v>
      </c>
      <c r="C194">
        <v>120</v>
      </c>
      <c r="D194" t="s">
        <v>33</v>
      </c>
      <c r="E194">
        <v>227</v>
      </c>
      <c r="F194">
        <v>4</v>
      </c>
      <c r="G194">
        <v>117</v>
      </c>
      <c r="H194">
        <v>54.3</v>
      </c>
      <c r="I194">
        <v>29.3</v>
      </c>
      <c r="J194" s="1">
        <v>1.3000000000000001E-9</v>
      </c>
    </row>
    <row r="195" spans="1:10" x14ac:dyDescent="0.2">
      <c r="A195" t="s">
        <v>953</v>
      </c>
      <c r="B195">
        <v>5</v>
      </c>
      <c r="C195">
        <v>111</v>
      </c>
      <c r="D195" t="s">
        <v>15</v>
      </c>
      <c r="E195">
        <v>225</v>
      </c>
      <c r="F195">
        <v>4</v>
      </c>
      <c r="G195">
        <v>107</v>
      </c>
      <c r="H195">
        <v>49.7</v>
      </c>
      <c r="I195">
        <v>29</v>
      </c>
      <c r="J195" s="1">
        <v>3.2000000000000002E-8</v>
      </c>
    </row>
    <row r="196" spans="1:10" x14ac:dyDescent="0.2">
      <c r="A196" t="s">
        <v>953</v>
      </c>
      <c r="B196">
        <v>5</v>
      </c>
      <c r="C196">
        <v>166</v>
      </c>
      <c r="D196" t="s">
        <v>31</v>
      </c>
      <c r="E196">
        <v>230</v>
      </c>
      <c r="F196">
        <v>4</v>
      </c>
      <c r="G196">
        <v>169</v>
      </c>
      <c r="H196">
        <v>48.1</v>
      </c>
      <c r="I196">
        <v>23.8</v>
      </c>
      <c r="J196" s="1">
        <v>9.5000000000000004E-8</v>
      </c>
    </row>
    <row r="197" spans="1:10" x14ac:dyDescent="0.2">
      <c r="A197" t="s">
        <v>953</v>
      </c>
      <c r="B197">
        <v>5</v>
      </c>
      <c r="C197">
        <v>120</v>
      </c>
      <c r="D197" t="s">
        <v>216</v>
      </c>
      <c r="E197">
        <v>229</v>
      </c>
      <c r="F197">
        <v>4</v>
      </c>
      <c r="G197">
        <v>116</v>
      </c>
      <c r="H197">
        <v>47.8</v>
      </c>
      <c r="I197">
        <v>29.3</v>
      </c>
      <c r="J197" s="1">
        <v>1.1999999999999999E-7</v>
      </c>
    </row>
    <row r="198" spans="1:10" x14ac:dyDescent="0.2">
      <c r="A198" t="s">
        <v>953</v>
      </c>
      <c r="B198">
        <v>29</v>
      </c>
      <c r="C198">
        <v>120</v>
      </c>
      <c r="D198" t="s">
        <v>316</v>
      </c>
      <c r="E198">
        <v>228</v>
      </c>
      <c r="F198">
        <v>26</v>
      </c>
      <c r="G198">
        <v>117</v>
      </c>
      <c r="H198">
        <v>47.8</v>
      </c>
      <c r="I198">
        <v>25</v>
      </c>
      <c r="J198" s="1">
        <v>1.1999999999999999E-7</v>
      </c>
    </row>
    <row r="199" spans="1:10" x14ac:dyDescent="0.2">
      <c r="A199" t="s">
        <v>953</v>
      </c>
      <c r="B199">
        <v>5</v>
      </c>
      <c r="C199">
        <v>120</v>
      </c>
      <c r="D199" t="s">
        <v>478</v>
      </c>
      <c r="E199">
        <v>227</v>
      </c>
      <c r="F199">
        <v>4</v>
      </c>
      <c r="G199">
        <v>117</v>
      </c>
      <c r="H199">
        <v>45.4</v>
      </c>
      <c r="I199">
        <v>25.9</v>
      </c>
      <c r="J199" s="1">
        <v>6.0999999999999998E-7</v>
      </c>
    </row>
    <row r="200" spans="1:10" x14ac:dyDescent="0.2">
      <c r="A200" t="s">
        <v>953</v>
      </c>
      <c r="B200">
        <v>5</v>
      </c>
      <c r="C200">
        <v>120</v>
      </c>
      <c r="D200" t="s">
        <v>43</v>
      </c>
      <c r="E200">
        <v>222</v>
      </c>
      <c r="F200">
        <v>4</v>
      </c>
      <c r="G200">
        <v>117</v>
      </c>
      <c r="H200">
        <v>42.7</v>
      </c>
      <c r="I200">
        <v>26.3</v>
      </c>
      <c r="J200" s="1">
        <v>3.9999999999999998E-6</v>
      </c>
    </row>
    <row r="201" spans="1:10" x14ac:dyDescent="0.2">
      <c r="A201" t="s">
        <v>954</v>
      </c>
      <c r="B201">
        <v>3</v>
      </c>
      <c r="C201">
        <v>126</v>
      </c>
      <c r="D201" t="s">
        <v>68</v>
      </c>
      <c r="E201">
        <v>600</v>
      </c>
      <c r="F201">
        <v>360</v>
      </c>
      <c r="G201">
        <v>483</v>
      </c>
      <c r="H201">
        <v>120.6</v>
      </c>
      <c r="I201">
        <v>46</v>
      </c>
      <c r="J201" s="1">
        <v>9.2999999999999994E-30</v>
      </c>
    </row>
    <row r="202" spans="1:10" x14ac:dyDescent="0.2">
      <c r="A202" t="s">
        <v>954</v>
      </c>
      <c r="B202">
        <v>3</v>
      </c>
      <c r="C202">
        <v>126</v>
      </c>
      <c r="D202" t="s">
        <v>92</v>
      </c>
      <c r="E202">
        <v>600</v>
      </c>
      <c r="F202">
        <v>361</v>
      </c>
      <c r="G202">
        <v>484</v>
      </c>
      <c r="H202">
        <v>87</v>
      </c>
      <c r="I202">
        <v>37.1</v>
      </c>
      <c r="J202" s="1">
        <v>1.0999999999999999E-19</v>
      </c>
    </row>
    <row r="203" spans="1:10" x14ac:dyDescent="0.2">
      <c r="A203" t="s">
        <v>954</v>
      </c>
      <c r="B203">
        <v>2</v>
      </c>
      <c r="C203">
        <v>125</v>
      </c>
      <c r="D203" t="s">
        <v>94</v>
      </c>
      <c r="E203">
        <v>1548</v>
      </c>
      <c r="F203">
        <v>1302</v>
      </c>
      <c r="G203">
        <v>1424</v>
      </c>
      <c r="H203">
        <v>67.8</v>
      </c>
      <c r="I203">
        <v>31.7</v>
      </c>
      <c r="J203" s="1">
        <v>7.1999999999999996E-14</v>
      </c>
    </row>
    <row r="204" spans="1:10" x14ac:dyDescent="0.2">
      <c r="A204" t="s">
        <v>954</v>
      </c>
      <c r="B204">
        <v>3</v>
      </c>
      <c r="C204">
        <v>84</v>
      </c>
      <c r="D204" t="s">
        <v>76</v>
      </c>
      <c r="E204">
        <v>344</v>
      </c>
      <c r="F204">
        <v>16</v>
      </c>
      <c r="G204">
        <v>96</v>
      </c>
      <c r="H204">
        <v>64.3</v>
      </c>
      <c r="I204">
        <v>42.2</v>
      </c>
      <c r="J204" s="1">
        <v>7.8999999999999997E-13</v>
      </c>
    </row>
    <row r="205" spans="1:10" x14ac:dyDescent="0.2">
      <c r="A205" t="s">
        <v>954</v>
      </c>
      <c r="B205">
        <v>3</v>
      </c>
      <c r="C205">
        <v>84</v>
      </c>
      <c r="D205" t="s">
        <v>119</v>
      </c>
      <c r="E205">
        <v>257</v>
      </c>
      <c r="F205">
        <v>26</v>
      </c>
      <c r="G205">
        <v>114</v>
      </c>
      <c r="H205">
        <v>56.2</v>
      </c>
      <c r="I205">
        <v>36</v>
      </c>
      <c r="J205" s="1">
        <v>2.1999999999999999E-10</v>
      </c>
    </row>
    <row r="206" spans="1:10" x14ac:dyDescent="0.2">
      <c r="A206" t="s">
        <v>954</v>
      </c>
      <c r="B206">
        <v>2</v>
      </c>
      <c r="C206">
        <v>84</v>
      </c>
      <c r="D206" t="s">
        <v>167</v>
      </c>
      <c r="E206">
        <v>356</v>
      </c>
      <c r="F206">
        <v>26</v>
      </c>
      <c r="G206">
        <v>111</v>
      </c>
      <c r="H206">
        <v>52.8</v>
      </c>
      <c r="I206">
        <v>38.200000000000003</v>
      </c>
      <c r="J206" s="1">
        <v>2.4E-9</v>
      </c>
    </row>
    <row r="207" spans="1:10" x14ac:dyDescent="0.2">
      <c r="A207" t="s">
        <v>954</v>
      </c>
      <c r="B207">
        <v>2</v>
      </c>
      <c r="C207">
        <v>130</v>
      </c>
      <c r="D207" t="s">
        <v>56</v>
      </c>
      <c r="E207">
        <v>268</v>
      </c>
      <c r="F207">
        <v>27</v>
      </c>
      <c r="G207">
        <v>158</v>
      </c>
      <c r="H207">
        <v>52.4</v>
      </c>
      <c r="I207">
        <v>28.5</v>
      </c>
      <c r="J207" s="1">
        <v>3.1E-9</v>
      </c>
    </row>
    <row r="208" spans="1:10" x14ac:dyDescent="0.2">
      <c r="A208" t="s">
        <v>954</v>
      </c>
      <c r="B208">
        <v>2</v>
      </c>
      <c r="C208">
        <v>70</v>
      </c>
      <c r="D208" t="s">
        <v>270</v>
      </c>
      <c r="E208">
        <v>255</v>
      </c>
      <c r="F208">
        <v>17</v>
      </c>
      <c r="G208">
        <v>85</v>
      </c>
      <c r="H208">
        <v>47.4</v>
      </c>
      <c r="I208">
        <v>29</v>
      </c>
      <c r="J208" s="1">
        <v>9.9999999999999995E-8</v>
      </c>
    </row>
    <row r="209" spans="1:10" x14ac:dyDescent="0.2">
      <c r="A209" t="s">
        <v>954</v>
      </c>
      <c r="B209">
        <v>15</v>
      </c>
      <c r="C209">
        <v>110</v>
      </c>
      <c r="D209" t="s">
        <v>121</v>
      </c>
      <c r="E209">
        <v>352</v>
      </c>
      <c r="F209">
        <v>26</v>
      </c>
      <c r="G209">
        <v>126</v>
      </c>
      <c r="H209">
        <v>46.2</v>
      </c>
      <c r="I209">
        <v>28.7</v>
      </c>
      <c r="J209" s="1">
        <v>2.2000000000000001E-7</v>
      </c>
    </row>
    <row r="210" spans="1:10" x14ac:dyDescent="0.2">
      <c r="A210" t="s">
        <v>954</v>
      </c>
      <c r="B210">
        <v>2</v>
      </c>
      <c r="C210">
        <v>48</v>
      </c>
      <c r="D210" t="s">
        <v>29</v>
      </c>
      <c r="E210">
        <v>251</v>
      </c>
      <c r="F210">
        <v>19</v>
      </c>
      <c r="G210">
        <v>65</v>
      </c>
      <c r="H210">
        <v>46.2</v>
      </c>
      <c r="I210">
        <v>38.299999999999997</v>
      </c>
      <c r="J210" s="1">
        <v>2.2000000000000001E-7</v>
      </c>
    </row>
    <row r="211" spans="1:10" x14ac:dyDescent="0.2">
      <c r="A211" t="s">
        <v>954</v>
      </c>
      <c r="B211">
        <v>11</v>
      </c>
      <c r="C211">
        <v>82</v>
      </c>
      <c r="D211" t="s">
        <v>208</v>
      </c>
      <c r="E211">
        <v>214</v>
      </c>
      <c r="F211">
        <v>26</v>
      </c>
      <c r="G211">
        <v>92</v>
      </c>
      <c r="H211">
        <v>44.7</v>
      </c>
      <c r="I211">
        <v>31.9</v>
      </c>
      <c r="J211" s="1">
        <v>6.5000000000000002E-7</v>
      </c>
    </row>
    <row r="212" spans="1:10" x14ac:dyDescent="0.2">
      <c r="A212" t="s">
        <v>954</v>
      </c>
      <c r="B212">
        <v>2</v>
      </c>
      <c r="C212">
        <v>87</v>
      </c>
      <c r="D212" t="s">
        <v>195</v>
      </c>
      <c r="E212">
        <v>266</v>
      </c>
      <c r="F212">
        <v>25</v>
      </c>
      <c r="G212">
        <v>108</v>
      </c>
      <c r="H212">
        <v>39.700000000000003</v>
      </c>
      <c r="I212">
        <v>30.3</v>
      </c>
      <c r="J212" s="1">
        <v>2.0999999999999999E-5</v>
      </c>
    </row>
    <row r="213" spans="1:10" x14ac:dyDescent="0.2">
      <c r="A213" t="s">
        <v>954</v>
      </c>
      <c r="B213">
        <v>5</v>
      </c>
      <c r="C213">
        <v>44</v>
      </c>
      <c r="D213" t="s">
        <v>445</v>
      </c>
      <c r="E213">
        <v>296</v>
      </c>
      <c r="F213">
        <v>29</v>
      </c>
      <c r="G213">
        <v>68</v>
      </c>
      <c r="H213">
        <v>36.200000000000003</v>
      </c>
      <c r="I213">
        <v>42.5</v>
      </c>
      <c r="J213" s="1">
        <v>2.3000000000000001E-4</v>
      </c>
    </row>
    <row r="214" spans="1:10" x14ac:dyDescent="0.2">
      <c r="A214" t="s">
        <v>955</v>
      </c>
      <c r="B214">
        <v>8</v>
      </c>
      <c r="C214">
        <v>134</v>
      </c>
      <c r="D214" t="s">
        <v>84</v>
      </c>
      <c r="E214">
        <v>154</v>
      </c>
      <c r="F214">
        <v>1</v>
      </c>
      <c r="G214">
        <v>126</v>
      </c>
      <c r="H214">
        <v>98.2</v>
      </c>
      <c r="I214">
        <v>44.1</v>
      </c>
      <c r="J214" s="1">
        <v>5.3999999999999997E-23</v>
      </c>
    </row>
    <row r="215" spans="1:10" x14ac:dyDescent="0.2">
      <c r="A215" t="s">
        <v>955</v>
      </c>
      <c r="B215">
        <v>1</v>
      </c>
      <c r="C215">
        <v>138</v>
      </c>
      <c r="D215" t="s">
        <v>956</v>
      </c>
      <c r="E215">
        <v>144</v>
      </c>
      <c r="F215">
        <v>1</v>
      </c>
      <c r="G215">
        <v>136</v>
      </c>
      <c r="H215">
        <v>95.1</v>
      </c>
      <c r="I215">
        <v>37</v>
      </c>
      <c r="J215" s="1">
        <v>4.4999999999999999E-22</v>
      </c>
    </row>
    <row r="216" spans="1:10" x14ac:dyDescent="0.2">
      <c r="A216" t="s">
        <v>955</v>
      </c>
      <c r="B216">
        <v>1</v>
      </c>
      <c r="C216">
        <v>134</v>
      </c>
      <c r="D216" t="s">
        <v>852</v>
      </c>
      <c r="E216">
        <v>144</v>
      </c>
      <c r="F216">
        <v>1</v>
      </c>
      <c r="G216">
        <v>132</v>
      </c>
      <c r="H216">
        <v>94.4</v>
      </c>
      <c r="I216">
        <v>37.299999999999997</v>
      </c>
      <c r="J216" s="1">
        <v>7.8E-22</v>
      </c>
    </row>
    <row r="217" spans="1:10" x14ac:dyDescent="0.2">
      <c r="A217" t="s">
        <v>955</v>
      </c>
      <c r="B217">
        <v>1</v>
      </c>
      <c r="C217">
        <v>134</v>
      </c>
      <c r="D217" t="s">
        <v>19</v>
      </c>
      <c r="E217">
        <v>144</v>
      </c>
      <c r="F217">
        <v>1</v>
      </c>
      <c r="G217">
        <v>132</v>
      </c>
      <c r="H217">
        <v>92.4</v>
      </c>
      <c r="I217">
        <v>37.299999999999997</v>
      </c>
      <c r="J217" s="1">
        <v>2.9E-21</v>
      </c>
    </row>
    <row r="218" spans="1:10" x14ac:dyDescent="0.2">
      <c r="A218" t="s">
        <v>955</v>
      </c>
      <c r="B218">
        <v>1</v>
      </c>
      <c r="C218">
        <v>134</v>
      </c>
      <c r="D218" t="s">
        <v>957</v>
      </c>
      <c r="E218">
        <v>144</v>
      </c>
      <c r="F218">
        <v>1</v>
      </c>
      <c r="G218">
        <v>132</v>
      </c>
      <c r="H218">
        <v>92</v>
      </c>
      <c r="I218">
        <v>37.299999999999997</v>
      </c>
      <c r="J218" s="1">
        <v>3.9000000000000001E-21</v>
      </c>
    </row>
    <row r="219" spans="1:10" x14ac:dyDescent="0.2">
      <c r="A219" t="s">
        <v>955</v>
      </c>
      <c r="B219">
        <v>8</v>
      </c>
      <c r="C219">
        <v>134</v>
      </c>
      <c r="D219" t="s">
        <v>958</v>
      </c>
      <c r="E219">
        <v>135</v>
      </c>
      <c r="F219">
        <v>1</v>
      </c>
      <c r="G219">
        <v>126</v>
      </c>
      <c r="H219">
        <v>90.9</v>
      </c>
      <c r="I219">
        <v>39.4</v>
      </c>
      <c r="J219" s="1">
        <v>8.5999999999999996E-21</v>
      </c>
    </row>
    <row r="220" spans="1:10" x14ac:dyDescent="0.2">
      <c r="A220" t="s">
        <v>955</v>
      </c>
      <c r="B220">
        <v>1</v>
      </c>
      <c r="C220">
        <v>136</v>
      </c>
      <c r="D220" t="s">
        <v>959</v>
      </c>
      <c r="E220">
        <v>151</v>
      </c>
      <c r="F220">
        <v>1</v>
      </c>
      <c r="G220">
        <v>134</v>
      </c>
      <c r="H220">
        <v>90.9</v>
      </c>
      <c r="I220">
        <v>38.4</v>
      </c>
      <c r="J220" s="1">
        <v>8.5999999999999996E-21</v>
      </c>
    </row>
    <row r="221" spans="1:10" x14ac:dyDescent="0.2">
      <c r="A221" t="s">
        <v>955</v>
      </c>
      <c r="B221">
        <v>10</v>
      </c>
      <c r="C221">
        <v>134</v>
      </c>
      <c r="D221" t="s">
        <v>960</v>
      </c>
      <c r="E221">
        <v>141</v>
      </c>
      <c r="F221">
        <v>4</v>
      </c>
      <c r="G221">
        <v>130</v>
      </c>
      <c r="H221">
        <v>90.5</v>
      </c>
      <c r="I221">
        <v>41.7</v>
      </c>
      <c r="J221" s="1">
        <v>1.1E-20</v>
      </c>
    </row>
    <row r="222" spans="1:10" x14ac:dyDescent="0.2">
      <c r="A222" t="s">
        <v>955</v>
      </c>
      <c r="B222">
        <v>1</v>
      </c>
      <c r="C222">
        <v>134</v>
      </c>
      <c r="D222" t="s">
        <v>961</v>
      </c>
      <c r="E222">
        <v>144</v>
      </c>
      <c r="F222">
        <v>1</v>
      </c>
      <c r="G222">
        <v>132</v>
      </c>
      <c r="H222">
        <v>89.7</v>
      </c>
      <c r="I222">
        <v>36.6</v>
      </c>
      <c r="J222" s="1">
        <v>1.8999999999999999E-20</v>
      </c>
    </row>
    <row r="223" spans="1:10" x14ac:dyDescent="0.2">
      <c r="A223" t="s">
        <v>955</v>
      </c>
      <c r="B223">
        <v>1</v>
      </c>
      <c r="C223">
        <v>134</v>
      </c>
      <c r="D223" t="s">
        <v>962</v>
      </c>
      <c r="E223">
        <v>144</v>
      </c>
      <c r="F223">
        <v>1</v>
      </c>
      <c r="G223">
        <v>132</v>
      </c>
      <c r="H223">
        <v>89.7</v>
      </c>
      <c r="I223">
        <v>36.6</v>
      </c>
      <c r="J223" s="1">
        <v>1.8999999999999999E-20</v>
      </c>
    </row>
    <row r="224" spans="1:10" x14ac:dyDescent="0.2">
      <c r="A224" t="s">
        <v>955</v>
      </c>
      <c r="B224">
        <v>10</v>
      </c>
      <c r="C224">
        <v>135</v>
      </c>
      <c r="D224" t="s">
        <v>501</v>
      </c>
      <c r="E224">
        <v>132</v>
      </c>
      <c r="F224">
        <v>5</v>
      </c>
      <c r="G224">
        <v>130</v>
      </c>
      <c r="H224">
        <v>87</v>
      </c>
      <c r="I224">
        <v>37.299999999999997</v>
      </c>
      <c r="J224" s="1">
        <v>1.2000000000000001E-19</v>
      </c>
    </row>
    <row r="225" spans="1:10" x14ac:dyDescent="0.2">
      <c r="A225" t="s">
        <v>955</v>
      </c>
      <c r="B225">
        <v>7</v>
      </c>
      <c r="C225">
        <v>134</v>
      </c>
      <c r="D225" t="s">
        <v>963</v>
      </c>
      <c r="E225">
        <v>150</v>
      </c>
      <c r="F225">
        <v>3</v>
      </c>
      <c r="G225">
        <v>130</v>
      </c>
      <c r="H225">
        <v>81.599999999999994</v>
      </c>
      <c r="I225">
        <v>35.9</v>
      </c>
      <c r="J225" s="1">
        <v>5.2000000000000001E-18</v>
      </c>
    </row>
    <row r="226" spans="1:10" x14ac:dyDescent="0.2">
      <c r="A226" t="s">
        <v>955</v>
      </c>
      <c r="B226">
        <v>8</v>
      </c>
      <c r="C226">
        <v>135</v>
      </c>
      <c r="D226" t="s">
        <v>964</v>
      </c>
      <c r="E226">
        <v>135</v>
      </c>
      <c r="F226">
        <v>3</v>
      </c>
      <c r="G226">
        <v>130</v>
      </c>
      <c r="H226">
        <v>80.5</v>
      </c>
      <c r="I226">
        <v>33.6</v>
      </c>
      <c r="J226" s="1">
        <v>1.1999999999999999E-17</v>
      </c>
    </row>
    <row r="227" spans="1:10" x14ac:dyDescent="0.2">
      <c r="A227" t="s">
        <v>955</v>
      </c>
      <c r="B227">
        <v>8</v>
      </c>
      <c r="C227">
        <v>134</v>
      </c>
      <c r="D227" t="s">
        <v>965</v>
      </c>
      <c r="E227">
        <v>147</v>
      </c>
      <c r="F227">
        <v>1</v>
      </c>
      <c r="G227">
        <v>125</v>
      </c>
      <c r="H227">
        <v>79.3</v>
      </c>
      <c r="I227">
        <v>38.799999999999997</v>
      </c>
      <c r="J227" s="1">
        <v>2.6E-17</v>
      </c>
    </row>
    <row r="228" spans="1:10" x14ac:dyDescent="0.2">
      <c r="A228" t="s">
        <v>955</v>
      </c>
      <c r="B228">
        <v>8</v>
      </c>
      <c r="C228">
        <v>133</v>
      </c>
      <c r="D228" t="s">
        <v>125</v>
      </c>
      <c r="E228">
        <v>370</v>
      </c>
      <c r="F228">
        <v>6</v>
      </c>
      <c r="G228">
        <v>126</v>
      </c>
      <c r="H228">
        <v>51.6</v>
      </c>
      <c r="I228">
        <v>31.2</v>
      </c>
      <c r="J228" s="1">
        <v>5.7999999999999998E-9</v>
      </c>
    </row>
    <row r="229" spans="1:10" x14ac:dyDescent="0.2">
      <c r="A229" t="s">
        <v>966</v>
      </c>
      <c r="B229">
        <v>58</v>
      </c>
      <c r="C229">
        <v>813</v>
      </c>
      <c r="D229" t="s">
        <v>82</v>
      </c>
      <c r="E229">
        <v>841</v>
      </c>
      <c r="F229">
        <v>34</v>
      </c>
      <c r="G229">
        <v>836</v>
      </c>
      <c r="H229">
        <v>808.1</v>
      </c>
      <c r="I229">
        <v>56.1</v>
      </c>
      <c r="J229" s="1">
        <v>6.1000000000000004E-236</v>
      </c>
    </row>
    <row r="230" spans="1:10" x14ac:dyDescent="0.2">
      <c r="A230" t="s">
        <v>966</v>
      </c>
      <c r="B230">
        <v>58</v>
      </c>
      <c r="C230">
        <v>818</v>
      </c>
      <c r="D230" t="s">
        <v>967</v>
      </c>
      <c r="E230">
        <v>824</v>
      </c>
      <c r="F230">
        <v>41</v>
      </c>
      <c r="G230">
        <v>822</v>
      </c>
      <c r="H230">
        <v>785.4</v>
      </c>
      <c r="I230">
        <v>54.2</v>
      </c>
      <c r="J230" s="1">
        <v>4.1999999999999997E-229</v>
      </c>
    </row>
    <row r="231" spans="1:10" x14ac:dyDescent="0.2">
      <c r="A231" t="s">
        <v>966</v>
      </c>
      <c r="B231">
        <v>167</v>
      </c>
      <c r="C231">
        <v>813</v>
      </c>
      <c r="D231" t="s">
        <v>754</v>
      </c>
      <c r="E231">
        <v>827</v>
      </c>
      <c r="F231">
        <v>180</v>
      </c>
      <c r="G231">
        <v>821</v>
      </c>
      <c r="H231">
        <v>581.29999999999995</v>
      </c>
      <c r="I231">
        <v>49.8</v>
      </c>
      <c r="J231" s="1">
        <v>1.2E-167</v>
      </c>
    </row>
    <row r="232" spans="1:10" x14ac:dyDescent="0.2">
      <c r="A232" t="s">
        <v>966</v>
      </c>
      <c r="B232">
        <v>148</v>
      </c>
      <c r="C232">
        <v>815</v>
      </c>
      <c r="D232" t="s">
        <v>968</v>
      </c>
      <c r="E232">
        <v>762</v>
      </c>
      <c r="F232">
        <v>81</v>
      </c>
      <c r="G232">
        <v>748</v>
      </c>
      <c r="H232">
        <v>576.20000000000005</v>
      </c>
      <c r="I232">
        <v>49.8</v>
      </c>
      <c r="J232" s="1">
        <v>3.9E-166</v>
      </c>
    </row>
    <row r="233" spans="1:10" x14ac:dyDescent="0.2">
      <c r="A233" t="s">
        <v>966</v>
      </c>
      <c r="B233">
        <v>80</v>
      </c>
      <c r="C233">
        <v>815</v>
      </c>
      <c r="D233" t="s">
        <v>969</v>
      </c>
      <c r="E233">
        <v>834</v>
      </c>
      <c r="F233">
        <v>107</v>
      </c>
      <c r="G233">
        <v>829</v>
      </c>
      <c r="H233">
        <v>511.9</v>
      </c>
      <c r="I233">
        <v>42.8</v>
      </c>
      <c r="J233" s="1">
        <v>9.0999999999999995E-147</v>
      </c>
    </row>
    <row r="234" spans="1:10" x14ac:dyDescent="0.2">
      <c r="A234" t="s">
        <v>966</v>
      </c>
      <c r="B234">
        <v>195</v>
      </c>
      <c r="C234">
        <v>816</v>
      </c>
      <c r="D234" t="s">
        <v>970</v>
      </c>
      <c r="E234">
        <v>802</v>
      </c>
      <c r="F234">
        <v>196</v>
      </c>
      <c r="G234">
        <v>801</v>
      </c>
      <c r="H234">
        <v>494.6</v>
      </c>
      <c r="I234">
        <v>46.2</v>
      </c>
      <c r="J234" s="1">
        <v>1.4999999999999999E-141</v>
      </c>
    </row>
    <row r="235" spans="1:10" x14ac:dyDescent="0.2">
      <c r="A235" t="s">
        <v>966</v>
      </c>
      <c r="B235">
        <v>153</v>
      </c>
      <c r="C235">
        <v>819</v>
      </c>
      <c r="D235" t="s">
        <v>287</v>
      </c>
      <c r="E235">
        <v>770</v>
      </c>
      <c r="F235">
        <v>128</v>
      </c>
      <c r="G235">
        <v>766</v>
      </c>
      <c r="H235">
        <v>485.3</v>
      </c>
      <c r="I235">
        <v>45.8</v>
      </c>
      <c r="J235" s="1">
        <v>9.1000000000000005E-139</v>
      </c>
    </row>
    <row r="236" spans="1:10" x14ac:dyDescent="0.2">
      <c r="A236" t="s">
        <v>966</v>
      </c>
      <c r="B236">
        <v>156</v>
      </c>
      <c r="C236">
        <v>813</v>
      </c>
      <c r="D236" t="s">
        <v>971</v>
      </c>
      <c r="E236">
        <v>797</v>
      </c>
      <c r="F236">
        <v>151</v>
      </c>
      <c r="G236">
        <v>785</v>
      </c>
      <c r="H236">
        <v>472.6</v>
      </c>
      <c r="I236">
        <v>43.7</v>
      </c>
      <c r="J236" s="1">
        <v>6.0999999999999996E-135</v>
      </c>
    </row>
    <row r="237" spans="1:10" x14ac:dyDescent="0.2">
      <c r="A237" t="s">
        <v>966</v>
      </c>
      <c r="B237">
        <v>195</v>
      </c>
      <c r="C237">
        <v>817</v>
      </c>
      <c r="D237" t="s">
        <v>972</v>
      </c>
      <c r="E237">
        <v>804</v>
      </c>
      <c r="F237">
        <v>126</v>
      </c>
      <c r="G237">
        <v>730</v>
      </c>
      <c r="H237">
        <v>459.1</v>
      </c>
      <c r="I237">
        <v>42.8</v>
      </c>
      <c r="J237" s="1">
        <v>7.0000000000000004E-131</v>
      </c>
    </row>
    <row r="238" spans="1:10" x14ac:dyDescent="0.2">
      <c r="A238" t="s">
        <v>966</v>
      </c>
      <c r="B238">
        <v>167</v>
      </c>
      <c r="C238">
        <v>815</v>
      </c>
      <c r="D238" t="s">
        <v>973</v>
      </c>
      <c r="E238">
        <v>727</v>
      </c>
      <c r="F238">
        <v>101</v>
      </c>
      <c r="G238">
        <v>723</v>
      </c>
      <c r="H238">
        <v>449.9</v>
      </c>
      <c r="I238">
        <v>42.4</v>
      </c>
      <c r="J238" s="1">
        <v>4.2000000000000002E-128</v>
      </c>
    </row>
    <row r="239" spans="1:10" x14ac:dyDescent="0.2">
      <c r="A239" t="s">
        <v>966</v>
      </c>
      <c r="B239">
        <v>202</v>
      </c>
      <c r="C239">
        <v>813</v>
      </c>
      <c r="D239" t="s">
        <v>974</v>
      </c>
      <c r="E239">
        <v>732</v>
      </c>
      <c r="F239">
        <v>129</v>
      </c>
      <c r="G239">
        <v>715</v>
      </c>
      <c r="H239">
        <v>394.4</v>
      </c>
      <c r="I239">
        <v>39.6</v>
      </c>
      <c r="J239" s="1">
        <v>2.0999999999999999E-111</v>
      </c>
    </row>
    <row r="240" spans="1:10" x14ac:dyDescent="0.2">
      <c r="A240" t="s">
        <v>966</v>
      </c>
      <c r="B240">
        <v>159</v>
      </c>
      <c r="C240">
        <v>810</v>
      </c>
      <c r="D240" t="s">
        <v>975</v>
      </c>
      <c r="E240">
        <v>690</v>
      </c>
      <c r="F240">
        <v>60</v>
      </c>
      <c r="G240">
        <v>686</v>
      </c>
      <c r="H240">
        <v>386.3</v>
      </c>
      <c r="I240">
        <v>38.4</v>
      </c>
      <c r="J240" s="1">
        <v>5.6999999999999998E-109</v>
      </c>
    </row>
    <row r="241" spans="1:10" x14ac:dyDescent="0.2">
      <c r="A241" t="s">
        <v>966</v>
      </c>
      <c r="B241">
        <v>159</v>
      </c>
      <c r="C241">
        <v>813</v>
      </c>
      <c r="D241" t="s">
        <v>976</v>
      </c>
      <c r="E241">
        <v>745</v>
      </c>
      <c r="F241">
        <v>105</v>
      </c>
      <c r="G241">
        <v>744</v>
      </c>
      <c r="H241">
        <v>379.8</v>
      </c>
      <c r="I241">
        <v>36.700000000000003</v>
      </c>
      <c r="J241" s="1">
        <v>5.3999999999999999E-107</v>
      </c>
    </row>
    <row r="242" spans="1:10" x14ac:dyDescent="0.2">
      <c r="A242" t="s">
        <v>966</v>
      </c>
      <c r="B242">
        <v>200</v>
      </c>
      <c r="C242">
        <v>813</v>
      </c>
      <c r="D242" t="s">
        <v>977</v>
      </c>
      <c r="E242">
        <v>741</v>
      </c>
      <c r="F242">
        <v>129</v>
      </c>
      <c r="G242">
        <v>733</v>
      </c>
      <c r="H242">
        <v>376.3</v>
      </c>
      <c r="I242">
        <v>38.200000000000003</v>
      </c>
      <c r="J242" s="1">
        <v>5.8999999999999997E-106</v>
      </c>
    </row>
    <row r="243" spans="1:10" x14ac:dyDescent="0.2">
      <c r="A243" t="s">
        <v>966</v>
      </c>
      <c r="B243">
        <v>200</v>
      </c>
      <c r="C243">
        <v>813</v>
      </c>
      <c r="D243" t="s">
        <v>978</v>
      </c>
      <c r="E243">
        <v>745</v>
      </c>
      <c r="F243">
        <v>129</v>
      </c>
      <c r="G243">
        <v>737</v>
      </c>
      <c r="H243">
        <v>374.8</v>
      </c>
      <c r="I243">
        <v>37.9</v>
      </c>
      <c r="J243" s="1">
        <v>1.7E-105</v>
      </c>
    </row>
    <row r="244" spans="1:10" x14ac:dyDescent="0.2">
      <c r="A244" t="s">
        <v>979</v>
      </c>
      <c r="B244">
        <v>3</v>
      </c>
      <c r="C244">
        <v>195</v>
      </c>
      <c r="D244" t="s">
        <v>195</v>
      </c>
      <c r="E244">
        <v>266</v>
      </c>
      <c r="F244">
        <v>2</v>
      </c>
      <c r="G244">
        <v>201</v>
      </c>
      <c r="H244">
        <v>82.4</v>
      </c>
      <c r="I244">
        <v>26.2</v>
      </c>
      <c r="J244" s="1">
        <v>4.6000000000000002E-18</v>
      </c>
    </row>
    <row r="245" spans="1:10" x14ac:dyDescent="0.2">
      <c r="A245" t="s">
        <v>979</v>
      </c>
      <c r="B245">
        <v>11</v>
      </c>
      <c r="C245">
        <v>195</v>
      </c>
      <c r="D245" t="s">
        <v>167</v>
      </c>
      <c r="E245">
        <v>356</v>
      </c>
      <c r="F245">
        <v>11</v>
      </c>
      <c r="G245">
        <v>204</v>
      </c>
      <c r="H245">
        <v>75.099999999999994</v>
      </c>
      <c r="I245">
        <v>29.5</v>
      </c>
      <c r="J245" s="1">
        <v>7.3000000000000003E-16</v>
      </c>
    </row>
    <row r="246" spans="1:10" x14ac:dyDescent="0.2">
      <c r="A246" t="s">
        <v>979</v>
      </c>
      <c r="B246">
        <v>35</v>
      </c>
      <c r="C246">
        <v>192</v>
      </c>
      <c r="D246" t="s">
        <v>208</v>
      </c>
      <c r="E246">
        <v>214</v>
      </c>
      <c r="F246">
        <v>26</v>
      </c>
      <c r="G246">
        <v>183</v>
      </c>
      <c r="H246">
        <v>71.599999999999994</v>
      </c>
      <c r="I246">
        <v>29.8</v>
      </c>
      <c r="J246" s="1">
        <v>8.0999999999999999E-15</v>
      </c>
    </row>
    <row r="247" spans="1:10" x14ac:dyDescent="0.2">
      <c r="A247" t="s">
        <v>979</v>
      </c>
      <c r="B247">
        <v>11</v>
      </c>
      <c r="C247">
        <v>179</v>
      </c>
      <c r="D247" t="s">
        <v>29</v>
      </c>
      <c r="E247">
        <v>251</v>
      </c>
      <c r="F247">
        <v>4</v>
      </c>
      <c r="G247">
        <v>166</v>
      </c>
      <c r="H247">
        <v>69.7</v>
      </c>
      <c r="I247">
        <v>29.5</v>
      </c>
      <c r="J247" s="1">
        <v>3.1E-14</v>
      </c>
    </row>
    <row r="248" spans="1:10" x14ac:dyDescent="0.2">
      <c r="A248" t="s">
        <v>979</v>
      </c>
      <c r="B248">
        <v>11</v>
      </c>
      <c r="C248">
        <v>195</v>
      </c>
      <c r="D248" t="s">
        <v>76</v>
      </c>
      <c r="E248">
        <v>344</v>
      </c>
      <c r="F248">
        <v>1</v>
      </c>
      <c r="G248">
        <v>189</v>
      </c>
      <c r="H248">
        <v>67.400000000000006</v>
      </c>
      <c r="I248">
        <v>29.3</v>
      </c>
      <c r="J248" s="1">
        <v>1.4999999999999999E-13</v>
      </c>
    </row>
    <row r="249" spans="1:10" x14ac:dyDescent="0.2">
      <c r="A249" t="s">
        <v>979</v>
      </c>
      <c r="B249">
        <v>32</v>
      </c>
      <c r="C249">
        <v>195</v>
      </c>
      <c r="D249" t="s">
        <v>445</v>
      </c>
      <c r="E249">
        <v>296</v>
      </c>
      <c r="F249">
        <v>32</v>
      </c>
      <c r="G249">
        <v>204</v>
      </c>
      <c r="H249">
        <v>65.5</v>
      </c>
      <c r="I249">
        <v>27.6</v>
      </c>
      <c r="J249" s="1">
        <v>5.7999999999999995E-13</v>
      </c>
    </row>
    <row r="250" spans="1:10" x14ac:dyDescent="0.2">
      <c r="A250" t="s">
        <v>979</v>
      </c>
      <c r="B250">
        <v>16</v>
      </c>
      <c r="C250">
        <v>195</v>
      </c>
      <c r="D250" t="s">
        <v>56</v>
      </c>
      <c r="E250">
        <v>268</v>
      </c>
      <c r="F250">
        <v>17</v>
      </c>
      <c r="G250">
        <v>210</v>
      </c>
      <c r="H250">
        <v>61.2</v>
      </c>
      <c r="I250">
        <v>29.2</v>
      </c>
      <c r="J250" s="1">
        <v>1.1000000000000001E-11</v>
      </c>
    </row>
    <row r="251" spans="1:10" x14ac:dyDescent="0.2">
      <c r="A251" t="s">
        <v>979</v>
      </c>
      <c r="B251">
        <v>30</v>
      </c>
      <c r="C251">
        <v>169</v>
      </c>
      <c r="D251" t="s">
        <v>121</v>
      </c>
      <c r="E251">
        <v>352</v>
      </c>
      <c r="F251">
        <v>17</v>
      </c>
      <c r="G251">
        <v>160</v>
      </c>
      <c r="H251">
        <v>57</v>
      </c>
      <c r="I251">
        <v>30.7</v>
      </c>
      <c r="J251" s="1">
        <v>2.1E-10</v>
      </c>
    </row>
    <row r="252" spans="1:10" x14ac:dyDescent="0.2">
      <c r="A252" t="s">
        <v>979</v>
      </c>
      <c r="B252">
        <v>31</v>
      </c>
      <c r="C252">
        <v>195</v>
      </c>
      <c r="D252" t="s">
        <v>721</v>
      </c>
      <c r="E252">
        <v>253</v>
      </c>
      <c r="F252">
        <v>22</v>
      </c>
      <c r="G252">
        <v>201</v>
      </c>
      <c r="H252">
        <v>55.8</v>
      </c>
      <c r="I252">
        <v>29.2</v>
      </c>
      <c r="J252" s="1">
        <v>4.6000000000000001E-10</v>
      </c>
    </row>
    <row r="253" spans="1:10" x14ac:dyDescent="0.2">
      <c r="A253" t="s">
        <v>979</v>
      </c>
      <c r="B253">
        <v>30</v>
      </c>
      <c r="C253">
        <v>169</v>
      </c>
      <c r="D253" t="s">
        <v>68</v>
      </c>
      <c r="E253">
        <v>600</v>
      </c>
      <c r="F253">
        <v>363</v>
      </c>
      <c r="G253">
        <v>512</v>
      </c>
      <c r="H253">
        <v>49.7</v>
      </c>
      <c r="I253">
        <v>26.3</v>
      </c>
      <c r="J253" s="1">
        <v>3.2999999999999998E-8</v>
      </c>
    </row>
    <row r="254" spans="1:10" x14ac:dyDescent="0.2">
      <c r="A254" t="s">
        <v>979</v>
      </c>
      <c r="B254">
        <v>30</v>
      </c>
      <c r="C254">
        <v>202</v>
      </c>
      <c r="D254" t="s">
        <v>92</v>
      </c>
      <c r="E254">
        <v>600</v>
      </c>
      <c r="F254">
        <v>364</v>
      </c>
      <c r="G254">
        <v>545</v>
      </c>
      <c r="H254">
        <v>43.1</v>
      </c>
      <c r="I254">
        <v>23.4</v>
      </c>
      <c r="J254" s="1">
        <v>3.1E-6</v>
      </c>
    </row>
    <row r="255" spans="1:10" x14ac:dyDescent="0.2">
      <c r="A255" t="s">
        <v>980</v>
      </c>
      <c r="B255">
        <v>16</v>
      </c>
      <c r="C255">
        <v>475</v>
      </c>
      <c r="D255" t="s">
        <v>88</v>
      </c>
      <c r="E255">
        <v>470</v>
      </c>
      <c r="F255">
        <v>5</v>
      </c>
      <c r="G255">
        <v>467</v>
      </c>
      <c r="H255">
        <v>146.4</v>
      </c>
      <c r="I255">
        <v>30</v>
      </c>
      <c r="J255" s="1">
        <v>6.1999999999999999E-37</v>
      </c>
    </row>
    <row r="256" spans="1:10" x14ac:dyDescent="0.2">
      <c r="A256" t="s">
        <v>980</v>
      </c>
      <c r="B256">
        <v>51</v>
      </c>
      <c r="C256">
        <v>473</v>
      </c>
      <c r="D256" t="s">
        <v>639</v>
      </c>
      <c r="E256">
        <v>461</v>
      </c>
      <c r="F256">
        <v>45</v>
      </c>
      <c r="G256">
        <v>459</v>
      </c>
      <c r="H256">
        <v>110.2</v>
      </c>
      <c r="I256">
        <v>24.3</v>
      </c>
      <c r="J256" s="1">
        <v>4.8999999999999999E-26</v>
      </c>
    </row>
    <row r="257" spans="1:10" x14ac:dyDescent="0.2">
      <c r="A257" t="s">
        <v>981</v>
      </c>
      <c r="B257">
        <v>32</v>
      </c>
      <c r="C257">
        <v>230</v>
      </c>
      <c r="D257" t="s">
        <v>76</v>
      </c>
      <c r="E257">
        <v>344</v>
      </c>
      <c r="F257">
        <v>16</v>
      </c>
      <c r="G257">
        <v>209</v>
      </c>
      <c r="H257">
        <v>114</v>
      </c>
      <c r="I257">
        <v>35.5</v>
      </c>
      <c r="J257" s="1">
        <v>1.6E-27</v>
      </c>
    </row>
    <row r="258" spans="1:10" x14ac:dyDescent="0.2">
      <c r="A258" t="s">
        <v>981</v>
      </c>
      <c r="B258">
        <v>12</v>
      </c>
      <c r="C258">
        <v>212</v>
      </c>
      <c r="D258" t="s">
        <v>167</v>
      </c>
      <c r="E258">
        <v>356</v>
      </c>
      <c r="F258">
        <v>11</v>
      </c>
      <c r="G258">
        <v>205</v>
      </c>
      <c r="H258">
        <v>112.1</v>
      </c>
      <c r="I258">
        <v>33.799999999999997</v>
      </c>
      <c r="J258" s="1">
        <v>6.0000000000000002E-27</v>
      </c>
    </row>
    <row r="259" spans="1:10" x14ac:dyDescent="0.2">
      <c r="A259" t="s">
        <v>981</v>
      </c>
      <c r="B259">
        <v>12</v>
      </c>
      <c r="C259">
        <v>232</v>
      </c>
      <c r="D259" t="s">
        <v>56</v>
      </c>
      <c r="E259">
        <v>268</v>
      </c>
      <c r="F259">
        <v>3</v>
      </c>
      <c r="G259">
        <v>232</v>
      </c>
      <c r="H259">
        <v>111.7</v>
      </c>
      <c r="I259">
        <v>33.299999999999997</v>
      </c>
      <c r="J259" s="1">
        <v>7.9000000000000006E-27</v>
      </c>
    </row>
    <row r="260" spans="1:10" x14ac:dyDescent="0.2">
      <c r="A260" t="s">
        <v>981</v>
      </c>
      <c r="B260">
        <v>13</v>
      </c>
      <c r="C260">
        <v>232</v>
      </c>
      <c r="D260" t="s">
        <v>208</v>
      </c>
      <c r="E260">
        <v>214</v>
      </c>
      <c r="F260">
        <v>3</v>
      </c>
      <c r="G260">
        <v>209</v>
      </c>
      <c r="H260">
        <v>108.6</v>
      </c>
      <c r="I260">
        <v>31.7</v>
      </c>
      <c r="J260" s="1">
        <v>6.7000000000000005E-26</v>
      </c>
    </row>
    <row r="261" spans="1:10" x14ac:dyDescent="0.2">
      <c r="A261" t="s">
        <v>981</v>
      </c>
      <c r="B261">
        <v>46</v>
      </c>
      <c r="C261">
        <v>228</v>
      </c>
      <c r="D261" t="s">
        <v>121</v>
      </c>
      <c r="E261">
        <v>352</v>
      </c>
      <c r="F261">
        <v>28</v>
      </c>
      <c r="G261">
        <v>205</v>
      </c>
      <c r="H261">
        <v>90.9</v>
      </c>
      <c r="I261">
        <v>30.5</v>
      </c>
      <c r="J261" s="1">
        <v>1.4000000000000001E-20</v>
      </c>
    </row>
    <row r="262" spans="1:10" x14ac:dyDescent="0.2">
      <c r="A262" t="s">
        <v>981</v>
      </c>
      <c r="B262">
        <v>45</v>
      </c>
      <c r="C262">
        <v>212</v>
      </c>
      <c r="D262" t="s">
        <v>721</v>
      </c>
      <c r="E262">
        <v>253</v>
      </c>
      <c r="F262">
        <v>30</v>
      </c>
      <c r="G262">
        <v>202</v>
      </c>
      <c r="H262">
        <v>87.4</v>
      </c>
      <c r="I262">
        <v>32.4</v>
      </c>
      <c r="J262" s="1">
        <v>1.5999999999999999E-19</v>
      </c>
    </row>
    <row r="263" spans="1:10" x14ac:dyDescent="0.2">
      <c r="A263" t="s">
        <v>981</v>
      </c>
      <c r="B263">
        <v>31</v>
      </c>
      <c r="C263">
        <v>229</v>
      </c>
      <c r="D263" t="s">
        <v>29</v>
      </c>
      <c r="E263">
        <v>251</v>
      </c>
      <c r="F263">
        <v>19</v>
      </c>
      <c r="G263">
        <v>198</v>
      </c>
      <c r="H263">
        <v>82</v>
      </c>
      <c r="I263">
        <v>29.6</v>
      </c>
      <c r="J263" s="1">
        <v>6.6999999999999998E-18</v>
      </c>
    </row>
    <row r="264" spans="1:10" x14ac:dyDescent="0.2">
      <c r="A264" t="s">
        <v>981</v>
      </c>
      <c r="B264">
        <v>31</v>
      </c>
      <c r="C264">
        <v>228</v>
      </c>
      <c r="D264" t="s">
        <v>270</v>
      </c>
      <c r="E264">
        <v>255</v>
      </c>
      <c r="F264">
        <v>17</v>
      </c>
      <c r="G264">
        <v>214</v>
      </c>
      <c r="H264">
        <v>80.900000000000006</v>
      </c>
      <c r="I264">
        <v>32.799999999999997</v>
      </c>
      <c r="J264" s="1">
        <v>1.5E-17</v>
      </c>
    </row>
    <row r="265" spans="1:10" x14ac:dyDescent="0.2">
      <c r="A265" t="s">
        <v>981</v>
      </c>
      <c r="B265">
        <v>35</v>
      </c>
      <c r="C265">
        <v>233</v>
      </c>
      <c r="D265" t="s">
        <v>925</v>
      </c>
      <c r="E265">
        <v>254</v>
      </c>
      <c r="F265">
        <v>22</v>
      </c>
      <c r="G265">
        <v>222</v>
      </c>
      <c r="H265">
        <v>76.3</v>
      </c>
      <c r="I265">
        <v>29.1</v>
      </c>
      <c r="J265" s="1">
        <v>3.7E-16</v>
      </c>
    </row>
    <row r="266" spans="1:10" x14ac:dyDescent="0.2">
      <c r="A266" t="s">
        <v>981</v>
      </c>
      <c r="B266">
        <v>31</v>
      </c>
      <c r="C266">
        <v>232</v>
      </c>
      <c r="D266" t="s">
        <v>195</v>
      </c>
      <c r="E266">
        <v>266</v>
      </c>
      <c r="F266">
        <v>25</v>
      </c>
      <c r="G266">
        <v>223</v>
      </c>
      <c r="H266">
        <v>74.3</v>
      </c>
      <c r="I266">
        <v>32.200000000000003</v>
      </c>
      <c r="J266" s="1">
        <v>1.4000000000000001E-15</v>
      </c>
    </row>
    <row r="267" spans="1:10" x14ac:dyDescent="0.2">
      <c r="A267" t="s">
        <v>981</v>
      </c>
      <c r="B267">
        <v>13</v>
      </c>
      <c r="C267">
        <v>212</v>
      </c>
      <c r="D267" t="s">
        <v>445</v>
      </c>
      <c r="E267">
        <v>296</v>
      </c>
      <c r="F267">
        <v>11</v>
      </c>
      <c r="G267">
        <v>205</v>
      </c>
      <c r="H267">
        <v>70.900000000000006</v>
      </c>
      <c r="I267">
        <v>29.6</v>
      </c>
      <c r="J267" s="1">
        <v>1.4999999999999999E-14</v>
      </c>
    </row>
    <row r="268" spans="1:10" x14ac:dyDescent="0.2">
      <c r="A268" t="s">
        <v>981</v>
      </c>
      <c r="B268">
        <v>32</v>
      </c>
      <c r="C268">
        <v>232</v>
      </c>
      <c r="D268" t="s">
        <v>119</v>
      </c>
      <c r="E268">
        <v>257</v>
      </c>
      <c r="F268">
        <v>26</v>
      </c>
      <c r="G268">
        <v>232</v>
      </c>
      <c r="H268">
        <v>69.7</v>
      </c>
      <c r="I268">
        <v>26.9</v>
      </c>
      <c r="J268" s="1">
        <v>3.4E-14</v>
      </c>
    </row>
    <row r="269" spans="1:10" x14ac:dyDescent="0.2">
      <c r="A269" t="s">
        <v>981</v>
      </c>
      <c r="B269">
        <v>21</v>
      </c>
      <c r="C269">
        <v>232</v>
      </c>
      <c r="D269" t="s">
        <v>68</v>
      </c>
      <c r="E269">
        <v>600</v>
      </c>
      <c r="F269">
        <v>343</v>
      </c>
      <c r="G269">
        <v>558</v>
      </c>
      <c r="H269">
        <v>68.599999999999994</v>
      </c>
      <c r="I269">
        <v>29.2</v>
      </c>
      <c r="J269" s="1">
        <v>7.6000000000000004E-14</v>
      </c>
    </row>
    <row r="270" spans="1:10" x14ac:dyDescent="0.2">
      <c r="A270" t="s">
        <v>981</v>
      </c>
      <c r="B270">
        <v>13</v>
      </c>
      <c r="C270">
        <v>233</v>
      </c>
      <c r="D270" t="s">
        <v>92</v>
      </c>
      <c r="E270">
        <v>600</v>
      </c>
      <c r="F270">
        <v>344</v>
      </c>
      <c r="G270">
        <v>560</v>
      </c>
      <c r="H270">
        <v>62.8</v>
      </c>
      <c r="I270">
        <v>26.8</v>
      </c>
      <c r="J270" s="1">
        <v>4.1999999999999999E-12</v>
      </c>
    </row>
    <row r="271" spans="1:10" x14ac:dyDescent="0.2">
      <c r="A271" t="s">
        <v>981</v>
      </c>
      <c r="B271">
        <v>30</v>
      </c>
      <c r="C271">
        <v>228</v>
      </c>
      <c r="D271" t="s">
        <v>94</v>
      </c>
      <c r="E271">
        <v>1548</v>
      </c>
      <c r="F271">
        <v>648</v>
      </c>
      <c r="G271">
        <v>831</v>
      </c>
      <c r="H271">
        <v>53.9</v>
      </c>
      <c r="I271">
        <v>26.5</v>
      </c>
      <c r="J271" s="1">
        <v>1.9000000000000001E-9</v>
      </c>
    </row>
    <row r="272" spans="1:10" x14ac:dyDescent="0.2">
      <c r="A272" t="s">
        <v>982</v>
      </c>
      <c r="B272">
        <v>32</v>
      </c>
      <c r="C272">
        <v>583</v>
      </c>
      <c r="D272" t="s">
        <v>92</v>
      </c>
      <c r="E272">
        <v>600</v>
      </c>
      <c r="F272">
        <v>35</v>
      </c>
      <c r="G272">
        <v>580</v>
      </c>
      <c r="H272">
        <v>184.5</v>
      </c>
      <c r="I272">
        <v>28.7</v>
      </c>
      <c r="J272" s="1">
        <v>2.4E-48</v>
      </c>
    </row>
    <row r="273" spans="1:10" x14ac:dyDescent="0.2">
      <c r="A273" t="s">
        <v>982</v>
      </c>
      <c r="B273">
        <v>71</v>
      </c>
      <c r="C273">
        <v>579</v>
      </c>
      <c r="D273" t="s">
        <v>68</v>
      </c>
      <c r="E273">
        <v>600</v>
      </c>
      <c r="F273">
        <v>62</v>
      </c>
      <c r="G273">
        <v>575</v>
      </c>
      <c r="H273">
        <v>175.6</v>
      </c>
      <c r="I273">
        <v>30.2</v>
      </c>
      <c r="J273" s="1">
        <v>1.1E-45</v>
      </c>
    </row>
    <row r="274" spans="1:10" x14ac:dyDescent="0.2">
      <c r="A274" t="s">
        <v>982</v>
      </c>
      <c r="B274">
        <v>344</v>
      </c>
      <c r="C274">
        <v>582</v>
      </c>
      <c r="D274" t="s">
        <v>94</v>
      </c>
      <c r="E274">
        <v>1548</v>
      </c>
      <c r="F274">
        <v>1284</v>
      </c>
      <c r="G274">
        <v>1519</v>
      </c>
      <c r="H274">
        <v>128.30000000000001</v>
      </c>
      <c r="I274">
        <v>34.200000000000003</v>
      </c>
      <c r="J274" s="1">
        <v>2.0000000000000002E-31</v>
      </c>
    </row>
    <row r="275" spans="1:10" x14ac:dyDescent="0.2">
      <c r="A275" t="s">
        <v>982</v>
      </c>
      <c r="B275">
        <v>358</v>
      </c>
      <c r="C275">
        <v>575</v>
      </c>
      <c r="D275" t="s">
        <v>167</v>
      </c>
      <c r="E275">
        <v>356</v>
      </c>
      <c r="F275">
        <v>22</v>
      </c>
      <c r="G275">
        <v>239</v>
      </c>
      <c r="H275">
        <v>97.4</v>
      </c>
      <c r="I275">
        <v>31.2</v>
      </c>
      <c r="J275" s="1">
        <v>3.8000000000000002E-22</v>
      </c>
    </row>
    <row r="276" spans="1:10" x14ac:dyDescent="0.2">
      <c r="A276" t="s">
        <v>982</v>
      </c>
      <c r="B276">
        <v>353</v>
      </c>
      <c r="C276">
        <v>562</v>
      </c>
      <c r="D276" t="s">
        <v>119</v>
      </c>
      <c r="E276">
        <v>257</v>
      </c>
      <c r="F276">
        <v>16</v>
      </c>
      <c r="G276">
        <v>232</v>
      </c>
      <c r="H276">
        <v>90.1</v>
      </c>
      <c r="I276">
        <v>30.5</v>
      </c>
      <c r="J276" s="1">
        <v>6.1000000000000003E-20</v>
      </c>
    </row>
    <row r="277" spans="1:10" x14ac:dyDescent="0.2">
      <c r="A277" t="s">
        <v>982</v>
      </c>
      <c r="B277">
        <v>353</v>
      </c>
      <c r="C277">
        <v>570</v>
      </c>
      <c r="D277" t="s">
        <v>270</v>
      </c>
      <c r="E277">
        <v>255</v>
      </c>
      <c r="F277">
        <v>8</v>
      </c>
      <c r="G277">
        <v>226</v>
      </c>
      <c r="H277">
        <v>87</v>
      </c>
      <c r="I277">
        <v>27.6</v>
      </c>
      <c r="J277" s="1">
        <v>5.2000000000000003E-19</v>
      </c>
    </row>
    <row r="278" spans="1:10" x14ac:dyDescent="0.2">
      <c r="A278" t="s">
        <v>982</v>
      </c>
      <c r="B278">
        <v>371</v>
      </c>
      <c r="C278">
        <v>560</v>
      </c>
      <c r="D278" t="s">
        <v>121</v>
      </c>
      <c r="E278">
        <v>352</v>
      </c>
      <c r="F278">
        <v>22</v>
      </c>
      <c r="G278">
        <v>207</v>
      </c>
      <c r="H278">
        <v>81.3</v>
      </c>
      <c r="I278">
        <v>31.3</v>
      </c>
      <c r="J278" s="1">
        <v>2.7999999999999999E-17</v>
      </c>
    </row>
    <row r="279" spans="1:10" x14ac:dyDescent="0.2">
      <c r="A279" t="s">
        <v>982</v>
      </c>
      <c r="B279">
        <v>363</v>
      </c>
      <c r="C279">
        <v>564</v>
      </c>
      <c r="D279" t="s">
        <v>76</v>
      </c>
      <c r="E279">
        <v>344</v>
      </c>
      <c r="F279">
        <v>16</v>
      </c>
      <c r="G279">
        <v>213</v>
      </c>
      <c r="H279">
        <v>75.900000000000006</v>
      </c>
      <c r="I279">
        <v>26.5</v>
      </c>
      <c r="J279" s="1">
        <v>1.2E-15</v>
      </c>
    </row>
    <row r="280" spans="1:10" x14ac:dyDescent="0.2">
      <c r="A280" t="s">
        <v>982</v>
      </c>
      <c r="B280">
        <v>353</v>
      </c>
      <c r="C280">
        <v>562</v>
      </c>
      <c r="D280" t="s">
        <v>195</v>
      </c>
      <c r="E280">
        <v>266</v>
      </c>
      <c r="F280">
        <v>16</v>
      </c>
      <c r="G280">
        <v>223</v>
      </c>
      <c r="H280">
        <v>73.599999999999994</v>
      </c>
      <c r="I280">
        <v>27</v>
      </c>
      <c r="J280" s="1">
        <v>5.8999999999999996E-15</v>
      </c>
    </row>
    <row r="281" spans="1:10" x14ac:dyDescent="0.2">
      <c r="A281" t="s">
        <v>982</v>
      </c>
      <c r="B281">
        <v>373</v>
      </c>
      <c r="C281">
        <v>562</v>
      </c>
      <c r="D281" t="s">
        <v>208</v>
      </c>
      <c r="E281">
        <v>214</v>
      </c>
      <c r="F281">
        <v>28</v>
      </c>
      <c r="G281">
        <v>209</v>
      </c>
      <c r="H281">
        <v>70.099999999999994</v>
      </c>
      <c r="I281">
        <v>27.3</v>
      </c>
      <c r="J281" s="1">
        <v>6.5999999999999996E-14</v>
      </c>
    </row>
    <row r="282" spans="1:10" x14ac:dyDescent="0.2">
      <c r="A282" t="s">
        <v>982</v>
      </c>
      <c r="B282">
        <v>363</v>
      </c>
      <c r="C282">
        <v>564</v>
      </c>
      <c r="D282" t="s">
        <v>925</v>
      </c>
      <c r="E282">
        <v>254</v>
      </c>
      <c r="F282">
        <v>19</v>
      </c>
      <c r="G282">
        <v>223</v>
      </c>
      <c r="H282">
        <v>67.8</v>
      </c>
      <c r="I282">
        <v>29.8</v>
      </c>
      <c r="J282" s="1">
        <v>3.3000000000000001E-13</v>
      </c>
    </row>
    <row r="283" spans="1:10" x14ac:dyDescent="0.2">
      <c r="A283" t="s">
        <v>982</v>
      </c>
      <c r="B283">
        <v>363</v>
      </c>
      <c r="C283">
        <v>562</v>
      </c>
      <c r="D283" t="s">
        <v>56</v>
      </c>
      <c r="E283">
        <v>268</v>
      </c>
      <c r="F283">
        <v>28</v>
      </c>
      <c r="G283">
        <v>232</v>
      </c>
      <c r="H283">
        <v>67.8</v>
      </c>
      <c r="I283">
        <v>29.7</v>
      </c>
      <c r="J283" s="1">
        <v>3.3000000000000001E-13</v>
      </c>
    </row>
    <row r="284" spans="1:10" x14ac:dyDescent="0.2">
      <c r="A284" t="s">
        <v>982</v>
      </c>
      <c r="B284">
        <v>343</v>
      </c>
      <c r="C284">
        <v>557</v>
      </c>
      <c r="D284" t="s">
        <v>445</v>
      </c>
      <c r="E284">
        <v>296</v>
      </c>
      <c r="F284">
        <v>8</v>
      </c>
      <c r="G284">
        <v>221</v>
      </c>
      <c r="H284">
        <v>66.2</v>
      </c>
      <c r="I284">
        <v>26.8</v>
      </c>
      <c r="J284" s="1">
        <v>9.4999999999999999E-13</v>
      </c>
    </row>
    <row r="285" spans="1:10" x14ac:dyDescent="0.2">
      <c r="A285" t="s">
        <v>982</v>
      </c>
      <c r="B285">
        <v>346</v>
      </c>
      <c r="C285">
        <v>546</v>
      </c>
      <c r="D285" t="s">
        <v>29</v>
      </c>
      <c r="E285">
        <v>251</v>
      </c>
      <c r="F285">
        <v>5</v>
      </c>
      <c r="G285">
        <v>184</v>
      </c>
      <c r="H285">
        <v>59.7</v>
      </c>
      <c r="I285">
        <v>26.3</v>
      </c>
      <c r="J285" s="1">
        <v>8.9000000000000003E-11</v>
      </c>
    </row>
    <row r="286" spans="1:10" x14ac:dyDescent="0.2">
      <c r="A286" t="s">
        <v>982</v>
      </c>
      <c r="B286">
        <v>378</v>
      </c>
      <c r="C286">
        <v>559</v>
      </c>
      <c r="D286" t="s">
        <v>721</v>
      </c>
      <c r="E286">
        <v>253</v>
      </c>
      <c r="F286">
        <v>32</v>
      </c>
      <c r="G286">
        <v>220</v>
      </c>
      <c r="H286">
        <v>57</v>
      </c>
      <c r="I286">
        <v>26.8</v>
      </c>
      <c r="J286" s="1">
        <v>5.7E-10</v>
      </c>
    </row>
    <row r="287" spans="1:10" x14ac:dyDescent="0.2">
      <c r="A287" t="s">
        <v>983</v>
      </c>
      <c r="B287">
        <v>3</v>
      </c>
      <c r="C287">
        <v>119</v>
      </c>
      <c r="D287" t="s">
        <v>216</v>
      </c>
      <c r="E287">
        <v>229</v>
      </c>
      <c r="F287">
        <v>2</v>
      </c>
      <c r="G287">
        <v>115</v>
      </c>
      <c r="H287">
        <v>70.5</v>
      </c>
      <c r="I287">
        <v>35</v>
      </c>
      <c r="J287" s="1">
        <v>1E-14</v>
      </c>
    </row>
    <row r="288" spans="1:10" x14ac:dyDescent="0.2">
      <c r="A288" t="s">
        <v>983</v>
      </c>
      <c r="B288">
        <v>1</v>
      </c>
      <c r="C288">
        <v>119</v>
      </c>
      <c r="D288" t="s">
        <v>624</v>
      </c>
      <c r="E288">
        <v>226</v>
      </c>
      <c r="F288">
        <v>1</v>
      </c>
      <c r="G288">
        <v>117</v>
      </c>
      <c r="H288">
        <v>66.599999999999994</v>
      </c>
      <c r="I288">
        <v>36.1</v>
      </c>
      <c r="J288" s="1">
        <v>1.4999999999999999E-13</v>
      </c>
    </row>
    <row r="289" spans="1:10" x14ac:dyDescent="0.2">
      <c r="A289" t="s">
        <v>983</v>
      </c>
      <c r="B289">
        <v>3</v>
      </c>
      <c r="C289">
        <v>119</v>
      </c>
      <c r="D289" t="s">
        <v>11</v>
      </c>
      <c r="E289">
        <v>227</v>
      </c>
      <c r="F289">
        <v>2</v>
      </c>
      <c r="G289">
        <v>116</v>
      </c>
      <c r="H289">
        <v>65.5</v>
      </c>
      <c r="I289">
        <v>31.6</v>
      </c>
      <c r="J289" s="1">
        <v>3.3000000000000001E-13</v>
      </c>
    </row>
    <row r="290" spans="1:10" x14ac:dyDescent="0.2">
      <c r="A290" t="s">
        <v>983</v>
      </c>
      <c r="B290">
        <v>3</v>
      </c>
      <c r="C290">
        <v>119</v>
      </c>
      <c r="D290" t="s">
        <v>33</v>
      </c>
      <c r="E290">
        <v>227</v>
      </c>
      <c r="F290">
        <v>2</v>
      </c>
      <c r="G290">
        <v>116</v>
      </c>
      <c r="H290">
        <v>64.3</v>
      </c>
      <c r="I290">
        <v>29.9</v>
      </c>
      <c r="J290" s="1">
        <v>7.3999999999999998E-13</v>
      </c>
    </row>
    <row r="291" spans="1:10" x14ac:dyDescent="0.2">
      <c r="A291" t="s">
        <v>983</v>
      </c>
      <c r="B291">
        <v>3</v>
      </c>
      <c r="C291">
        <v>119</v>
      </c>
      <c r="D291" t="s">
        <v>201</v>
      </c>
      <c r="E291">
        <v>231</v>
      </c>
      <c r="F291">
        <v>2</v>
      </c>
      <c r="G291">
        <v>116</v>
      </c>
      <c r="H291">
        <v>63.9</v>
      </c>
      <c r="I291">
        <v>29.1</v>
      </c>
      <c r="J291" s="1">
        <v>9.5999999999999995E-13</v>
      </c>
    </row>
    <row r="292" spans="1:10" x14ac:dyDescent="0.2">
      <c r="A292" t="s">
        <v>983</v>
      </c>
      <c r="B292">
        <v>3</v>
      </c>
      <c r="C292">
        <v>119</v>
      </c>
      <c r="D292" t="s">
        <v>15</v>
      </c>
      <c r="E292">
        <v>225</v>
      </c>
      <c r="F292">
        <v>2</v>
      </c>
      <c r="G292">
        <v>115</v>
      </c>
      <c r="H292">
        <v>59.7</v>
      </c>
      <c r="I292">
        <v>28.2</v>
      </c>
      <c r="J292" s="1">
        <v>1.7999999999999999E-11</v>
      </c>
    </row>
    <row r="293" spans="1:10" x14ac:dyDescent="0.2">
      <c r="A293" t="s">
        <v>983</v>
      </c>
      <c r="B293">
        <v>3</v>
      </c>
      <c r="C293">
        <v>119</v>
      </c>
      <c r="D293" t="s">
        <v>31</v>
      </c>
      <c r="E293">
        <v>230</v>
      </c>
      <c r="F293">
        <v>2</v>
      </c>
      <c r="G293">
        <v>116</v>
      </c>
      <c r="H293">
        <v>59.7</v>
      </c>
      <c r="I293">
        <v>29.1</v>
      </c>
      <c r="J293" s="1">
        <v>1.7999999999999999E-11</v>
      </c>
    </row>
    <row r="294" spans="1:10" x14ac:dyDescent="0.2">
      <c r="A294" t="s">
        <v>983</v>
      </c>
      <c r="B294">
        <v>4</v>
      </c>
      <c r="C294">
        <v>119</v>
      </c>
      <c r="D294" t="s">
        <v>41</v>
      </c>
      <c r="E294">
        <v>441</v>
      </c>
      <c r="F294">
        <v>8</v>
      </c>
      <c r="G294">
        <v>121</v>
      </c>
      <c r="H294">
        <v>55.8</v>
      </c>
      <c r="I294">
        <v>30.2</v>
      </c>
      <c r="J294" s="1">
        <v>2.5999999999999998E-10</v>
      </c>
    </row>
    <row r="295" spans="1:10" x14ac:dyDescent="0.2">
      <c r="A295" t="s">
        <v>983</v>
      </c>
      <c r="B295">
        <v>3</v>
      </c>
      <c r="C295">
        <v>119</v>
      </c>
      <c r="D295" t="s">
        <v>316</v>
      </c>
      <c r="E295">
        <v>228</v>
      </c>
      <c r="F295">
        <v>2</v>
      </c>
      <c r="G295">
        <v>116</v>
      </c>
      <c r="H295">
        <v>53.1</v>
      </c>
      <c r="I295">
        <v>29.1</v>
      </c>
      <c r="J295" s="1">
        <v>1.6999999999999999E-9</v>
      </c>
    </row>
    <row r="296" spans="1:10" x14ac:dyDescent="0.2">
      <c r="A296" t="s">
        <v>983</v>
      </c>
      <c r="B296">
        <v>3</v>
      </c>
      <c r="C296">
        <v>119</v>
      </c>
      <c r="D296" t="s">
        <v>478</v>
      </c>
      <c r="E296">
        <v>227</v>
      </c>
      <c r="F296">
        <v>2</v>
      </c>
      <c r="G296">
        <v>116</v>
      </c>
      <c r="H296">
        <v>52.8</v>
      </c>
      <c r="I296">
        <v>28.2</v>
      </c>
      <c r="J296" s="1">
        <v>2.1999999999999998E-9</v>
      </c>
    </row>
    <row r="297" spans="1:10" x14ac:dyDescent="0.2">
      <c r="A297" t="s">
        <v>983</v>
      </c>
      <c r="B297">
        <v>4</v>
      </c>
      <c r="C297">
        <v>110</v>
      </c>
      <c r="D297" t="s">
        <v>51</v>
      </c>
      <c r="E297">
        <v>466</v>
      </c>
      <c r="F297">
        <v>7</v>
      </c>
      <c r="G297">
        <v>110</v>
      </c>
      <c r="H297">
        <v>51.6</v>
      </c>
      <c r="I297">
        <v>28</v>
      </c>
      <c r="J297" s="1">
        <v>4.9E-9</v>
      </c>
    </row>
    <row r="298" spans="1:10" x14ac:dyDescent="0.2">
      <c r="A298" t="s">
        <v>983</v>
      </c>
      <c r="B298">
        <v>3</v>
      </c>
      <c r="C298">
        <v>116</v>
      </c>
      <c r="D298" t="s">
        <v>482</v>
      </c>
      <c r="E298">
        <v>213</v>
      </c>
      <c r="F298">
        <v>4</v>
      </c>
      <c r="G298">
        <v>116</v>
      </c>
      <c r="H298">
        <v>48.9</v>
      </c>
      <c r="I298">
        <v>26.3</v>
      </c>
      <c r="J298" s="1">
        <v>3.2000000000000002E-8</v>
      </c>
    </row>
    <row r="299" spans="1:10" x14ac:dyDescent="0.2">
      <c r="A299" t="s">
        <v>983</v>
      </c>
      <c r="B299">
        <v>3</v>
      </c>
      <c r="C299">
        <v>105</v>
      </c>
      <c r="D299" t="s">
        <v>872</v>
      </c>
      <c r="E299">
        <v>442</v>
      </c>
      <c r="F299">
        <v>7</v>
      </c>
      <c r="G299">
        <v>108</v>
      </c>
      <c r="H299">
        <v>41.6</v>
      </c>
      <c r="I299">
        <v>28.6</v>
      </c>
      <c r="J299" s="1">
        <v>5.1000000000000003E-6</v>
      </c>
    </row>
    <row r="300" spans="1:10" x14ac:dyDescent="0.2">
      <c r="A300" t="s">
        <v>983</v>
      </c>
      <c r="B300">
        <v>3</v>
      </c>
      <c r="C300">
        <v>119</v>
      </c>
      <c r="D300" t="s">
        <v>43</v>
      </c>
      <c r="E300">
        <v>222</v>
      </c>
      <c r="F300">
        <v>2</v>
      </c>
      <c r="G300">
        <v>116</v>
      </c>
      <c r="H300">
        <v>39.700000000000003</v>
      </c>
      <c r="I300">
        <v>26.7</v>
      </c>
      <c r="J300" s="1">
        <v>1.9000000000000001E-5</v>
      </c>
    </row>
    <row r="301" spans="1:10" x14ac:dyDescent="0.2">
      <c r="A301" t="s">
        <v>984</v>
      </c>
      <c r="B301">
        <v>4</v>
      </c>
      <c r="C301">
        <v>472</v>
      </c>
      <c r="D301" t="s">
        <v>39</v>
      </c>
      <c r="E301">
        <v>547</v>
      </c>
      <c r="F301">
        <v>85</v>
      </c>
      <c r="G301">
        <v>537</v>
      </c>
      <c r="H301">
        <v>214.2</v>
      </c>
      <c r="I301">
        <v>28.7</v>
      </c>
      <c r="J301" s="1">
        <v>2.3E-57</v>
      </c>
    </row>
    <row r="302" spans="1:10" x14ac:dyDescent="0.2">
      <c r="A302" t="s">
        <v>984</v>
      </c>
      <c r="B302">
        <v>4</v>
      </c>
      <c r="C302">
        <v>472</v>
      </c>
      <c r="D302" t="s">
        <v>13</v>
      </c>
      <c r="E302">
        <v>631</v>
      </c>
      <c r="F302">
        <v>169</v>
      </c>
      <c r="G302">
        <v>621</v>
      </c>
      <c r="H302">
        <v>208.4</v>
      </c>
      <c r="I302">
        <v>29.1</v>
      </c>
      <c r="J302" s="1">
        <v>1.2999999999999999E-55</v>
      </c>
    </row>
    <row r="303" spans="1:10" x14ac:dyDescent="0.2">
      <c r="A303" t="s">
        <v>984</v>
      </c>
      <c r="B303">
        <v>3</v>
      </c>
      <c r="C303">
        <v>472</v>
      </c>
      <c r="D303" t="s">
        <v>985</v>
      </c>
      <c r="E303">
        <v>568</v>
      </c>
      <c r="F303">
        <v>100</v>
      </c>
      <c r="G303">
        <v>558</v>
      </c>
      <c r="H303">
        <v>203.4</v>
      </c>
      <c r="I303">
        <v>30.5</v>
      </c>
      <c r="J303" s="1">
        <v>4.0000000000000001E-54</v>
      </c>
    </row>
    <row r="304" spans="1:10" x14ac:dyDescent="0.2">
      <c r="A304" t="s">
        <v>984</v>
      </c>
      <c r="B304">
        <v>7</v>
      </c>
      <c r="C304">
        <v>472</v>
      </c>
      <c r="D304" t="s">
        <v>986</v>
      </c>
      <c r="E304">
        <v>569</v>
      </c>
      <c r="F304">
        <v>109</v>
      </c>
      <c r="G304">
        <v>559</v>
      </c>
      <c r="H304">
        <v>171.4</v>
      </c>
      <c r="I304">
        <v>27.4</v>
      </c>
      <c r="J304" s="1">
        <v>1.7000000000000001E-44</v>
      </c>
    </row>
    <row r="305" spans="1:10" x14ac:dyDescent="0.2">
      <c r="A305" t="s">
        <v>984</v>
      </c>
      <c r="B305">
        <v>7</v>
      </c>
      <c r="C305">
        <v>472</v>
      </c>
      <c r="D305" t="s">
        <v>987</v>
      </c>
      <c r="E305">
        <v>562</v>
      </c>
      <c r="F305">
        <v>102</v>
      </c>
      <c r="G305">
        <v>552</v>
      </c>
      <c r="H305">
        <v>171.4</v>
      </c>
      <c r="I305">
        <v>27.9</v>
      </c>
      <c r="J305" s="1">
        <v>1.7000000000000001E-44</v>
      </c>
    </row>
    <row r="306" spans="1:10" x14ac:dyDescent="0.2">
      <c r="A306" t="s">
        <v>984</v>
      </c>
      <c r="B306">
        <v>7</v>
      </c>
      <c r="C306">
        <v>472</v>
      </c>
      <c r="D306" t="s">
        <v>988</v>
      </c>
      <c r="E306">
        <v>561</v>
      </c>
      <c r="F306">
        <v>101</v>
      </c>
      <c r="G306">
        <v>551</v>
      </c>
      <c r="H306">
        <v>169.5</v>
      </c>
      <c r="I306">
        <v>27.8</v>
      </c>
      <c r="J306" s="1">
        <v>6.3999999999999999E-44</v>
      </c>
    </row>
    <row r="307" spans="1:10" x14ac:dyDescent="0.2">
      <c r="A307" t="s">
        <v>984</v>
      </c>
      <c r="B307">
        <v>7</v>
      </c>
      <c r="C307">
        <v>297</v>
      </c>
      <c r="D307" t="s">
        <v>989</v>
      </c>
      <c r="E307">
        <v>460</v>
      </c>
      <c r="F307">
        <v>101</v>
      </c>
      <c r="G307">
        <v>395</v>
      </c>
      <c r="H307">
        <v>77</v>
      </c>
      <c r="I307">
        <v>24.9</v>
      </c>
      <c r="J307" s="1">
        <v>4.4E-16</v>
      </c>
    </row>
    <row r="308" spans="1:10" x14ac:dyDescent="0.2">
      <c r="A308" t="s">
        <v>990</v>
      </c>
      <c r="B308">
        <v>5</v>
      </c>
      <c r="C308">
        <v>208</v>
      </c>
      <c r="D308" t="s">
        <v>208</v>
      </c>
      <c r="E308">
        <v>214</v>
      </c>
      <c r="F308">
        <v>3</v>
      </c>
      <c r="G308">
        <v>207</v>
      </c>
      <c r="H308">
        <v>82</v>
      </c>
      <c r="I308">
        <v>27.1</v>
      </c>
      <c r="J308" s="1">
        <v>8.1E-18</v>
      </c>
    </row>
    <row r="309" spans="1:10" x14ac:dyDescent="0.2">
      <c r="A309" t="s">
        <v>990</v>
      </c>
      <c r="B309">
        <v>10</v>
      </c>
      <c r="C309">
        <v>209</v>
      </c>
      <c r="D309" t="s">
        <v>270</v>
      </c>
      <c r="E309">
        <v>255</v>
      </c>
      <c r="F309">
        <v>8</v>
      </c>
      <c r="G309">
        <v>217</v>
      </c>
      <c r="H309">
        <v>63.2</v>
      </c>
      <c r="I309">
        <v>24.6</v>
      </c>
      <c r="J309" s="1">
        <v>3.8999999999999999E-12</v>
      </c>
    </row>
    <row r="310" spans="1:10" x14ac:dyDescent="0.2">
      <c r="A310" t="s">
        <v>990</v>
      </c>
      <c r="B310">
        <v>9</v>
      </c>
      <c r="C310">
        <v>222</v>
      </c>
      <c r="D310" t="s">
        <v>56</v>
      </c>
      <c r="E310">
        <v>268</v>
      </c>
      <c r="F310">
        <v>17</v>
      </c>
      <c r="G310">
        <v>241</v>
      </c>
      <c r="H310">
        <v>62</v>
      </c>
      <c r="I310">
        <v>24</v>
      </c>
      <c r="J310" s="1">
        <v>8.5999999999999997E-12</v>
      </c>
    </row>
    <row r="311" spans="1:10" x14ac:dyDescent="0.2">
      <c r="A311" t="s">
        <v>990</v>
      </c>
      <c r="B311">
        <v>5</v>
      </c>
      <c r="C311">
        <v>209</v>
      </c>
      <c r="D311" t="s">
        <v>195</v>
      </c>
      <c r="E311">
        <v>266</v>
      </c>
      <c r="F311">
        <v>11</v>
      </c>
      <c r="G311">
        <v>227</v>
      </c>
      <c r="H311">
        <v>59.7</v>
      </c>
      <c r="I311">
        <v>28.2</v>
      </c>
      <c r="J311" s="1">
        <v>4.3E-11</v>
      </c>
    </row>
    <row r="312" spans="1:10" x14ac:dyDescent="0.2">
      <c r="A312" t="s">
        <v>990</v>
      </c>
      <c r="B312">
        <v>2</v>
      </c>
      <c r="C312">
        <v>212</v>
      </c>
      <c r="D312" t="s">
        <v>167</v>
      </c>
      <c r="E312">
        <v>356</v>
      </c>
      <c r="F312">
        <v>9</v>
      </c>
      <c r="G312">
        <v>229</v>
      </c>
      <c r="H312">
        <v>58.9</v>
      </c>
      <c r="I312">
        <v>24.4</v>
      </c>
      <c r="J312" s="1">
        <v>7.3000000000000006E-11</v>
      </c>
    </row>
    <row r="313" spans="1:10" x14ac:dyDescent="0.2">
      <c r="A313" t="s">
        <v>990</v>
      </c>
      <c r="B313">
        <v>10</v>
      </c>
      <c r="C313">
        <v>209</v>
      </c>
      <c r="D313" t="s">
        <v>92</v>
      </c>
      <c r="E313">
        <v>600</v>
      </c>
      <c r="F313">
        <v>349</v>
      </c>
      <c r="G313">
        <v>558</v>
      </c>
      <c r="H313">
        <v>57</v>
      </c>
      <c r="I313">
        <v>26.6</v>
      </c>
      <c r="J313" s="1">
        <v>2.8000000000000002E-10</v>
      </c>
    </row>
    <row r="314" spans="1:10" x14ac:dyDescent="0.2">
      <c r="A314" t="s">
        <v>990</v>
      </c>
      <c r="B314">
        <v>3</v>
      </c>
      <c r="C314">
        <v>208</v>
      </c>
      <c r="D314" t="s">
        <v>68</v>
      </c>
      <c r="E314">
        <v>600</v>
      </c>
      <c r="F314">
        <v>340</v>
      </c>
      <c r="G314">
        <v>556</v>
      </c>
      <c r="H314">
        <v>56.2</v>
      </c>
      <c r="I314">
        <v>25.4</v>
      </c>
      <c r="J314" s="1">
        <v>4.7000000000000003E-10</v>
      </c>
    </row>
    <row r="315" spans="1:10" x14ac:dyDescent="0.2">
      <c r="A315" t="s">
        <v>990</v>
      </c>
      <c r="B315">
        <v>4</v>
      </c>
      <c r="C315">
        <v>279</v>
      </c>
      <c r="D315" t="s">
        <v>76</v>
      </c>
      <c r="E315">
        <v>344</v>
      </c>
      <c r="F315">
        <v>1</v>
      </c>
      <c r="G315">
        <v>276</v>
      </c>
      <c r="H315">
        <v>55.8</v>
      </c>
      <c r="I315">
        <v>25.3</v>
      </c>
      <c r="J315" s="1">
        <v>6.2000000000000003E-10</v>
      </c>
    </row>
    <row r="316" spans="1:10" x14ac:dyDescent="0.2">
      <c r="A316" t="s">
        <v>990</v>
      </c>
      <c r="B316">
        <v>19</v>
      </c>
      <c r="C316">
        <v>203</v>
      </c>
      <c r="D316" t="s">
        <v>445</v>
      </c>
      <c r="E316">
        <v>296</v>
      </c>
      <c r="F316">
        <v>26</v>
      </c>
      <c r="G316">
        <v>219</v>
      </c>
      <c r="H316">
        <v>53.9</v>
      </c>
      <c r="I316">
        <v>25</v>
      </c>
      <c r="J316" s="1">
        <v>2.2999999999999999E-9</v>
      </c>
    </row>
    <row r="317" spans="1:10" x14ac:dyDescent="0.2">
      <c r="A317" t="s">
        <v>990</v>
      </c>
      <c r="B317">
        <v>1</v>
      </c>
      <c r="C317">
        <v>162</v>
      </c>
      <c r="D317" t="s">
        <v>29</v>
      </c>
      <c r="E317">
        <v>251</v>
      </c>
      <c r="F317">
        <v>1</v>
      </c>
      <c r="G317">
        <v>153</v>
      </c>
      <c r="H317">
        <v>53.9</v>
      </c>
      <c r="I317">
        <v>26.7</v>
      </c>
      <c r="J317" s="1">
        <v>2.2999999999999999E-9</v>
      </c>
    </row>
    <row r="318" spans="1:10" x14ac:dyDescent="0.2">
      <c r="A318" t="s">
        <v>990</v>
      </c>
      <c r="B318">
        <v>23</v>
      </c>
      <c r="C318">
        <v>237</v>
      </c>
      <c r="D318" t="s">
        <v>925</v>
      </c>
      <c r="E318">
        <v>254</v>
      </c>
      <c r="F318">
        <v>22</v>
      </c>
      <c r="G318">
        <v>240</v>
      </c>
      <c r="H318">
        <v>51.2</v>
      </c>
      <c r="I318">
        <v>22.5</v>
      </c>
      <c r="J318" s="1">
        <v>1.4999999999999999E-8</v>
      </c>
    </row>
    <row r="319" spans="1:10" x14ac:dyDescent="0.2">
      <c r="A319" t="s">
        <v>990</v>
      </c>
      <c r="B319">
        <v>19</v>
      </c>
      <c r="C319">
        <v>215</v>
      </c>
      <c r="D319" t="s">
        <v>119</v>
      </c>
      <c r="E319">
        <v>257</v>
      </c>
      <c r="F319">
        <v>25</v>
      </c>
      <c r="G319">
        <v>237</v>
      </c>
      <c r="H319">
        <v>45.1</v>
      </c>
      <c r="I319">
        <v>21.4</v>
      </c>
      <c r="J319" s="1">
        <v>1.1000000000000001E-6</v>
      </c>
    </row>
    <row r="320" spans="1:10" x14ac:dyDescent="0.2">
      <c r="A320" t="s">
        <v>990</v>
      </c>
      <c r="B320">
        <v>32</v>
      </c>
      <c r="C320">
        <v>208</v>
      </c>
      <c r="D320" t="s">
        <v>121</v>
      </c>
      <c r="E320">
        <v>352</v>
      </c>
      <c r="F320">
        <v>26</v>
      </c>
      <c r="G320">
        <v>207</v>
      </c>
      <c r="H320">
        <v>41.6</v>
      </c>
      <c r="I320">
        <v>24.2</v>
      </c>
      <c r="J320" s="1">
        <v>1.2E-5</v>
      </c>
    </row>
    <row r="321" spans="1:10" x14ac:dyDescent="0.2">
      <c r="A321" t="s">
        <v>991</v>
      </c>
      <c r="B321">
        <v>1</v>
      </c>
      <c r="C321">
        <v>594</v>
      </c>
      <c r="D321" t="s">
        <v>17</v>
      </c>
      <c r="E321">
        <v>625</v>
      </c>
      <c r="F321">
        <v>1</v>
      </c>
      <c r="G321">
        <v>572</v>
      </c>
      <c r="H321">
        <v>633.6</v>
      </c>
      <c r="I321">
        <v>57.1</v>
      </c>
      <c r="J321" s="1">
        <v>1.6000000000000001E-183</v>
      </c>
    </row>
    <row r="322" spans="1:10" x14ac:dyDescent="0.2">
      <c r="A322" t="s">
        <v>992</v>
      </c>
      <c r="B322">
        <v>171</v>
      </c>
      <c r="C322">
        <v>787</v>
      </c>
      <c r="D322" t="s">
        <v>238</v>
      </c>
      <c r="E322">
        <v>720</v>
      </c>
      <c r="F322">
        <v>79</v>
      </c>
      <c r="G322">
        <v>694</v>
      </c>
      <c r="H322">
        <v>151.4</v>
      </c>
      <c r="I322">
        <v>23.9</v>
      </c>
      <c r="J322" s="1">
        <v>3.0999999999999998E-38</v>
      </c>
    </row>
    <row r="323" spans="1:10" x14ac:dyDescent="0.2">
      <c r="A323" t="s">
        <v>992</v>
      </c>
      <c r="B323">
        <v>42</v>
      </c>
      <c r="C323">
        <v>787</v>
      </c>
      <c r="D323" t="s">
        <v>187</v>
      </c>
      <c r="E323">
        <v>815</v>
      </c>
      <c r="F323">
        <v>48</v>
      </c>
      <c r="G323">
        <v>790</v>
      </c>
      <c r="H323">
        <v>150.19999999999999</v>
      </c>
      <c r="I323">
        <v>24.2</v>
      </c>
      <c r="J323" s="1">
        <v>6.9000000000000003E-38</v>
      </c>
    </row>
    <row r="324" spans="1:10" x14ac:dyDescent="0.2">
      <c r="A324" t="s">
        <v>993</v>
      </c>
      <c r="B324">
        <v>148</v>
      </c>
      <c r="C324">
        <v>715</v>
      </c>
      <c r="D324" t="s">
        <v>287</v>
      </c>
      <c r="E324">
        <v>770</v>
      </c>
      <c r="F324">
        <v>166</v>
      </c>
      <c r="G324">
        <v>757</v>
      </c>
      <c r="H324">
        <v>256.10000000000002</v>
      </c>
      <c r="I324">
        <v>31.9</v>
      </c>
      <c r="J324" s="1">
        <v>7.9000000000000002E-70</v>
      </c>
    </row>
    <row r="325" spans="1:10" x14ac:dyDescent="0.2">
      <c r="A325" t="s">
        <v>993</v>
      </c>
      <c r="B325">
        <v>54</v>
      </c>
      <c r="C325">
        <v>712</v>
      </c>
      <c r="D325" t="s">
        <v>82</v>
      </c>
      <c r="E325">
        <v>841</v>
      </c>
      <c r="F325">
        <v>127</v>
      </c>
      <c r="G325">
        <v>830</v>
      </c>
      <c r="H325">
        <v>238.4</v>
      </c>
      <c r="I325">
        <v>29.3</v>
      </c>
      <c r="J325" s="1">
        <v>1.7000000000000001E-64</v>
      </c>
    </row>
    <row r="326" spans="1:10" x14ac:dyDescent="0.2">
      <c r="A326" t="s">
        <v>993</v>
      </c>
      <c r="B326">
        <v>43</v>
      </c>
      <c r="C326">
        <v>712</v>
      </c>
      <c r="D326" t="s">
        <v>970</v>
      </c>
      <c r="E326">
        <v>802</v>
      </c>
      <c r="F326">
        <v>91</v>
      </c>
      <c r="G326">
        <v>792</v>
      </c>
      <c r="H326">
        <v>233</v>
      </c>
      <c r="I326">
        <v>26.1</v>
      </c>
      <c r="J326" s="1">
        <v>7.2000000000000002E-63</v>
      </c>
    </row>
    <row r="327" spans="1:10" x14ac:dyDescent="0.2">
      <c r="A327" t="s">
        <v>993</v>
      </c>
      <c r="B327">
        <v>40</v>
      </c>
      <c r="C327">
        <v>712</v>
      </c>
      <c r="D327" t="s">
        <v>969</v>
      </c>
      <c r="E327">
        <v>834</v>
      </c>
      <c r="F327">
        <v>114</v>
      </c>
      <c r="G327">
        <v>821</v>
      </c>
      <c r="H327">
        <v>229.9</v>
      </c>
      <c r="I327">
        <v>27.9</v>
      </c>
      <c r="J327" s="1">
        <v>6.1000000000000001E-62</v>
      </c>
    </row>
    <row r="328" spans="1:10" x14ac:dyDescent="0.2">
      <c r="A328" t="s">
        <v>993</v>
      </c>
      <c r="B328">
        <v>43</v>
      </c>
      <c r="C328">
        <v>722</v>
      </c>
      <c r="D328" t="s">
        <v>973</v>
      </c>
      <c r="E328">
        <v>727</v>
      </c>
      <c r="F328">
        <v>24</v>
      </c>
      <c r="G328">
        <v>725</v>
      </c>
      <c r="H328">
        <v>224.2</v>
      </c>
      <c r="I328">
        <v>26.6</v>
      </c>
      <c r="J328" s="1">
        <v>3.2999999999999998E-60</v>
      </c>
    </row>
    <row r="329" spans="1:10" x14ac:dyDescent="0.2">
      <c r="A329" t="s">
        <v>993</v>
      </c>
      <c r="B329">
        <v>27</v>
      </c>
      <c r="C329">
        <v>712</v>
      </c>
      <c r="D329" t="s">
        <v>971</v>
      </c>
      <c r="E329">
        <v>797</v>
      </c>
      <c r="F329">
        <v>73</v>
      </c>
      <c r="G329">
        <v>779</v>
      </c>
      <c r="H329">
        <v>223.4</v>
      </c>
      <c r="I329">
        <v>28.6</v>
      </c>
      <c r="J329" s="1">
        <v>5.7000000000000002E-60</v>
      </c>
    </row>
    <row r="330" spans="1:10" x14ac:dyDescent="0.2">
      <c r="A330" t="s">
        <v>993</v>
      </c>
      <c r="B330">
        <v>106</v>
      </c>
      <c r="C330">
        <v>716</v>
      </c>
      <c r="D330" t="s">
        <v>975</v>
      </c>
      <c r="E330">
        <v>690</v>
      </c>
      <c r="F330">
        <v>55</v>
      </c>
      <c r="G330">
        <v>687</v>
      </c>
      <c r="H330">
        <v>219.2</v>
      </c>
      <c r="I330">
        <v>27.9</v>
      </c>
      <c r="J330" s="1">
        <v>1.1E-58</v>
      </c>
    </row>
    <row r="331" spans="1:10" x14ac:dyDescent="0.2">
      <c r="A331" t="s">
        <v>993</v>
      </c>
      <c r="B331">
        <v>148</v>
      </c>
      <c r="C331">
        <v>712</v>
      </c>
      <c r="D331" t="s">
        <v>967</v>
      </c>
      <c r="E331">
        <v>824</v>
      </c>
      <c r="F331">
        <v>201</v>
      </c>
      <c r="G331">
        <v>811</v>
      </c>
      <c r="H331">
        <v>214.2</v>
      </c>
      <c r="I331">
        <v>28.5</v>
      </c>
      <c r="J331" s="1">
        <v>3.4999999999999999E-57</v>
      </c>
    </row>
    <row r="332" spans="1:10" x14ac:dyDescent="0.2">
      <c r="A332" t="s">
        <v>993</v>
      </c>
      <c r="B332">
        <v>202</v>
      </c>
      <c r="C332">
        <v>723</v>
      </c>
      <c r="D332" t="s">
        <v>754</v>
      </c>
      <c r="E332">
        <v>827</v>
      </c>
      <c r="F332">
        <v>272</v>
      </c>
      <c r="G332">
        <v>826</v>
      </c>
      <c r="H332">
        <v>205.7</v>
      </c>
      <c r="I332">
        <v>29.6</v>
      </c>
      <c r="J332" s="1">
        <v>1.2000000000000001E-54</v>
      </c>
    </row>
    <row r="333" spans="1:10" x14ac:dyDescent="0.2">
      <c r="A333" t="s">
        <v>993</v>
      </c>
      <c r="B333">
        <v>121</v>
      </c>
      <c r="C333">
        <v>715</v>
      </c>
      <c r="D333" t="s">
        <v>972</v>
      </c>
      <c r="E333">
        <v>804</v>
      </c>
      <c r="F333">
        <v>102</v>
      </c>
      <c r="G333">
        <v>722</v>
      </c>
      <c r="H333">
        <v>205.3</v>
      </c>
      <c r="I333">
        <v>29.1</v>
      </c>
      <c r="J333" s="1">
        <v>1.6E-54</v>
      </c>
    </row>
    <row r="334" spans="1:10" x14ac:dyDescent="0.2">
      <c r="A334" t="s">
        <v>993</v>
      </c>
      <c r="B334">
        <v>27</v>
      </c>
      <c r="C334">
        <v>712</v>
      </c>
      <c r="D334" t="s">
        <v>968</v>
      </c>
      <c r="E334">
        <v>762</v>
      </c>
      <c r="F334">
        <v>11</v>
      </c>
      <c r="G334">
        <v>740</v>
      </c>
      <c r="H334">
        <v>204.1</v>
      </c>
      <c r="I334">
        <v>27</v>
      </c>
      <c r="J334" s="1">
        <v>3.5999999999999998E-54</v>
      </c>
    </row>
    <row r="335" spans="1:10" x14ac:dyDescent="0.2">
      <c r="A335" t="s">
        <v>993</v>
      </c>
      <c r="B335">
        <v>43</v>
      </c>
      <c r="C335">
        <v>718</v>
      </c>
      <c r="D335" t="s">
        <v>974</v>
      </c>
      <c r="E335">
        <v>732</v>
      </c>
      <c r="F335">
        <v>20</v>
      </c>
      <c r="G335">
        <v>715</v>
      </c>
      <c r="H335">
        <v>185.7</v>
      </c>
      <c r="I335">
        <v>24.4</v>
      </c>
      <c r="J335" s="1">
        <v>1.2999999999999999E-48</v>
      </c>
    </row>
    <row r="336" spans="1:10" x14ac:dyDescent="0.2">
      <c r="A336" t="s">
        <v>993</v>
      </c>
      <c r="B336">
        <v>22</v>
      </c>
      <c r="C336">
        <v>718</v>
      </c>
      <c r="D336" t="s">
        <v>994</v>
      </c>
      <c r="E336">
        <v>718</v>
      </c>
      <c r="F336">
        <v>8</v>
      </c>
      <c r="G336">
        <v>711</v>
      </c>
      <c r="H336">
        <v>184.5</v>
      </c>
      <c r="I336">
        <v>26.5</v>
      </c>
      <c r="J336" s="1">
        <v>2.9000000000000003E-48</v>
      </c>
    </row>
    <row r="337" spans="1:10" x14ac:dyDescent="0.2">
      <c r="A337" t="s">
        <v>993</v>
      </c>
      <c r="B337">
        <v>152</v>
      </c>
      <c r="C337">
        <v>711</v>
      </c>
      <c r="D337" t="s">
        <v>995</v>
      </c>
      <c r="E337">
        <v>710</v>
      </c>
      <c r="F337">
        <v>114</v>
      </c>
      <c r="G337">
        <v>698</v>
      </c>
      <c r="H337">
        <v>184.5</v>
      </c>
      <c r="I337">
        <v>27.3</v>
      </c>
      <c r="J337" s="1">
        <v>2.9000000000000003E-48</v>
      </c>
    </row>
    <row r="338" spans="1:10" x14ac:dyDescent="0.2">
      <c r="A338" t="s">
        <v>993</v>
      </c>
      <c r="B338">
        <v>148</v>
      </c>
      <c r="C338">
        <v>711</v>
      </c>
      <c r="D338" t="s">
        <v>976</v>
      </c>
      <c r="E338">
        <v>745</v>
      </c>
      <c r="F338">
        <v>139</v>
      </c>
      <c r="G338">
        <v>737</v>
      </c>
      <c r="H338">
        <v>178.7</v>
      </c>
      <c r="I338">
        <v>25.5</v>
      </c>
      <c r="J338" s="1">
        <v>1.6E-46</v>
      </c>
    </row>
    <row r="339" spans="1:10" x14ac:dyDescent="0.2">
      <c r="A339" t="s">
        <v>996</v>
      </c>
      <c r="B339">
        <v>5</v>
      </c>
      <c r="C339">
        <v>445</v>
      </c>
      <c r="D339" t="s">
        <v>39</v>
      </c>
      <c r="E339">
        <v>547</v>
      </c>
      <c r="F339">
        <v>86</v>
      </c>
      <c r="G339">
        <v>526</v>
      </c>
      <c r="H339">
        <v>238</v>
      </c>
      <c r="I339">
        <v>29.7</v>
      </c>
      <c r="J339" s="1">
        <v>1.4E-64</v>
      </c>
    </row>
    <row r="340" spans="1:10" x14ac:dyDescent="0.2">
      <c r="A340" t="s">
        <v>996</v>
      </c>
      <c r="B340">
        <v>5</v>
      </c>
      <c r="C340">
        <v>445</v>
      </c>
      <c r="D340" t="s">
        <v>13</v>
      </c>
      <c r="E340">
        <v>631</v>
      </c>
      <c r="F340">
        <v>170</v>
      </c>
      <c r="G340">
        <v>610</v>
      </c>
      <c r="H340">
        <v>229.6</v>
      </c>
      <c r="I340">
        <v>29.1</v>
      </c>
      <c r="J340" s="1">
        <v>5.0000000000000002E-62</v>
      </c>
    </row>
    <row r="341" spans="1:10" x14ac:dyDescent="0.2">
      <c r="A341" t="s">
        <v>996</v>
      </c>
      <c r="B341">
        <v>9</v>
      </c>
      <c r="C341">
        <v>452</v>
      </c>
      <c r="D341" t="s">
        <v>986</v>
      </c>
      <c r="E341">
        <v>569</v>
      </c>
      <c r="F341">
        <v>111</v>
      </c>
      <c r="G341">
        <v>555</v>
      </c>
      <c r="H341">
        <v>200.7</v>
      </c>
      <c r="I341">
        <v>28.8</v>
      </c>
      <c r="J341" s="1">
        <v>2.5E-53</v>
      </c>
    </row>
    <row r="342" spans="1:10" x14ac:dyDescent="0.2">
      <c r="A342" t="s">
        <v>996</v>
      </c>
      <c r="B342">
        <v>3</v>
      </c>
      <c r="C342">
        <v>452</v>
      </c>
      <c r="D342" t="s">
        <v>987</v>
      </c>
      <c r="E342">
        <v>562</v>
      </c>
      <c r="F342">
        <v>98</v>
      </c>
      <c r="G342">
        <v>548</v>
      </c>
      <c r="H342">
        <v>193.7</v>
      </c>
      <c r="I342">
        <v>28.2</v>
      </c>
      <c r="J342" s="1">
        <v>3.0999999999999997E-51</v>
      </c>
    </row>
    <row r="343" spans="1:10" x14ac:dyDescent="0.2">
      <c r="A343" t="s">
        <v>996</v>
      </c>
      <c r="B343">
        <v>9</v>
      </c>
      <c r="C343">
        <v>452</v>
      </c>
      <c r="D343" t="s">
        <v>988</v>
      </c>
      <c r="E343">
        <v>561</v>
      </c>
      <c r="F343">
        <v>103</v>
      </c>
      <c r="G343">
        <v>547</v>
      </c>
      <c r="H343">
        <v>193.4</v>
      </c>
      <c r="I343">
        <v>28.2</v>
      </c>
      <c r="J343" s="1">
        <v>4E-51</v>
      </c>
    </row>
    <row r="344" spans="1:10" x14ac:dyDescent="0.2">
      <c r="A344" t="s">
        <v>996</v>
      </c>
      <c r="B344">
        <v>4</v>
      </c>
      <c r="C344">
        <v>445</v>
      </c>
      <c r="D344" t="s">
        <v>985</v>
      </c>
      <c r="E344">
        <v>568</v>
      </c>
      <c r="F344">
        <v>101</v>
      </c>
      <c r="G344">
        <v>547</v>
      </c>
      <c r="H344">
        <v>182.2</v>
      </c>
      <c r="I344">
        <v>26</v>
      </c>
      <c r="J344" s="1">
        <v>9.2000000000000003E-48</v>
      </c>
    </row>
    <row r="345" spans="1:10" x14ac:dyDescent="0.2">
      <c r="A345" t="s">
        <v>996</v>
      </c>
      <c r="B345">
        <v>9</v>
      </c>
      <c r="C345">
        <v>246</v>
      </c>
      <c r="D345" t="s">
        <v>989</v>
      </c>
      <c r="E345">
        <v>460</v>
      </c>
      <c r="F345">
        <v>103</v>
      </c>
      <c r="G345">
        <v>349</v>
      </c>
      <c r="H345">
        <v>124.8</v>
      </c>
      <c r="I345">
        <v>31</v>
      </c>
      <c r="J345" s="1">
        <v>1.7000000000000001E-30</v>
      </c>
    </row>
    <row r="346" spans="1:10" x14ac:dyDescent="0.2">
      <c r="A346" t="s">
        <v>997</v>
      </c>
      <c r="B346">
        <v>12</v>
      </c>
      <c r="C346">
        <v>696</v>
      </c>
      <c r="D346" t="s">
        <v>187</v>
      </c>
      <c r="E346">
        <v>815</v>
      </c>
      <c r="F346">
        <v>113</v>
      </c>
      <c r="G346">
        <v>813</v>
      </c>
      <c r="H346">
        <v>107.1</v>
      </c>
      <c r="I346">
        <v>23.6</v>
      </c>
      <c r="J346" s="1">
        <v>5.7000000000000004E-25</v>
      </c>
    </row>
    <row r="347" spans="1:10" x14ac:dyDescent="0.2">
      <c r="A347" t="s">
        <v>998</v>
      </c>
      <c r="B347">
        <v>1</v>
      </c>
      <c r="C347">
        <v>155</v>
      </c>
      <c r="D347" t="s">
        <v>41</v>
      </c>
      <c r="E347">
        <v>441</v>
      </c>
      <c r="F347">
        <v>1</v>
      </c>
      <c r="G347">
        <v>155</v>
      </c>
      <c r="H347">
        <v>66.599999999999994</v>
      </c>
      <c r="I347">
        <v>28.8</v>
      </c>
      <c r="J347" s="1">
        <v>2.6E-13</v>
      </c>
    </row>
    <row r="348" spans="1:10" x14ac:dyDescent="0.2">
      <c r="A348" t="s">
        <v>998</v>
      </c>
      <c r="B348">
        <v>1</v>
      </c>
      <c r="C348">
        <v>123</v>
      </c>
      <c r="D348" t="s">
        <v>872</v>
      </c>
      <c r="E348">
        <v>442</v>
      </c>
      <c r="F348">
        <v>1</v>
      </c>
      <c r="G348">
        <v>124</v>
      </c>
      <c r="H348">
        <v>60.5</v>
      </c>
      <c r="I348">
        <v>29.4</v>
      </c>
      <c r="J348" s="1">
        <v>1.7999999999999999E-11</v>
      </c>
    </row>
    <row r="349" spans="1:10" x14ac:dyDescent="0.2">
      <c r="A349" t="s">
        <v>998</v>
      </c>
      <c r="B349">
        <v>8</v>
      </c>
      <c r="C349">
        <v>152</v>
      </c>
      <c r="D349" t="s">
        <v>482</v>
      </c>
      <c r="E349">
        <v>213</v>
      </c>
      <c r="F349">
        <v>5</v>
      </c>
      <c r="G349">
        <v>154</v>
      </c>
      <c r="H349">
        <v>58.9</v>
      </c>
      <c r="I349">
        <v>29.8</v>
      </c>
      <c r="J349" s="1">
        <v>5.4000000000000001E-11</v>
      </c>
    </row>
    <row r="350" spans="1:10" x14ac:dyDescent="0.2">
      <c r="A350" t="s">
        <v>998</v>
      </c>
      <c r="B350">
        <v>3</v>
      </c>
      <c r="C350">
        <v>142</v>
      </c>
      <c r="D350" t="s">
        <v>51</v>
      </c>
      <c r="E350">
        <v>466</v>
      </c>
      <c r="F350">
        <v>2</v>
      </c>
      <c r="G350">
        <v>140</v>
      </c>
      <c r="H350">
        <v>58.5</v>
      </c>
      <c r="I350">
        <v>26.4</v>
      </c>
      <c r="J350" s="1">
        <v>7.0000000000000004E-11</v>
      </c>
    </row>
    <row r="351" spans="1:10" x14ac:dyDescent="0.2">
      <c r="A351" t="s">
        <v>998</v>
      </c>
      <c r="B351">
        <v>10</v>
      </c>
      <c r="C351">
        <v>117</v>
      </c>
      <c r="D351" t="s">
        <v>478</v>
      </c>
      <c r="E351">
        <v>227</v>
      </c>
      <c r="F351">
        <v>5</v>
      </c>
      <c r="G351">
        <v>112</v>
      </c>
      <c r="H351">
        <v>54.7</v>
      </c>
      <c r="I351">
        <v>27.8</v>
      </c>
      <c r="J351" s="1">
        <v>1.0000000000000001E-9</v>
      </c>
    </row>
    <row r="352" spans="1:10" x14ac:dyDescent="0.2">
      <c r="A352" t="s">
        <v>998</v>
      </c>
      <c r="B352">
        <v>8</v>
      </c>
      <c r="C352">
        <v>117</v>
      </c>
      <c r="D352" t="s">
        <v>316</v>
      </c>
      <c r="E352">
        <v>228</v>
      </c>
      <c r="F352">
        <v>3</v>
      </c>
      <c r="G352">
        <v>112</v>
      </c>
      <c r="H352">
        <v>53.9</v>
      </c>
      <c r="I352">
        <v>26.4</v>
      </c>
      <c r="J352" s="1">
        <v>1.6999999999999999E-9</v>
      </c>
    </row>
    <row r="353" spans="1:10" x14ac:dyDescent="0.2">
      <c r="A353" t="s">
        <v>998</v>
      </c>
      <c r="B353">
        <v>10</v>
      </c>
      <c r="C353">
        <v>156</v>
      </c>
      <c r="D353" t="s">
        <v>43</v>
      </c>
      <c r="E353">
        <v>222</v>
      </c>
      <c r="F353">
        <v>5</v>
      </c>
      <c r="G353">
        <v>162</v>
      </c>
      <c r="H353">
        <v>50.8</v>
      </c>
      <c r="I353">
        <v>28.8</v>
      </c>
      <c r="J353" s="1">
        <v>1.4999999999999999E-8</v>
      </c>
    </row>
    <row r="354" spans="1:10" x14ac:dyDescent="0.2">
      <c r="A354" t="s">
        <v>998</v>
      </c>
      <c r="B354">
        <v>10</v>
      </c>
      <c r="C354">
        <v>185</v>
      </c>
      <c r="D354" t="s">
        <v>201</v>
      </c>
      <c r="E354">
        <v>231</v>
      </c>
      <c r="F354">
        <v>5</v>
      </c>
      <c r="G354">
        <v>172</v>
      </c>
      <c r="H354">
        <v>50.4</v>
      </c>
      <c r="I354">
        <v>23.9</v>
      </c>
      <c r="J354" s="1">
        <v>1.9000000000000001E-8</v>
      </c>
    </row>
    <row r="355" spans="1:10" x14ac:dyDescent="0.2">
      <c r="A355" t="s">
        <v>998</v>
      </c>
      <c r="B355">
        <v>8</v>
      </c>
      <c r="C355">
        <v>194</v>
      </c>
      <c r="D355" t="s">
        <v>11</v>
      </c>
      <c r="E355">
        <v>227</v>
      </c>
      <c r="F355">
        <v>3</v>
      </c>
      <c r="G355">
        <v>182</v>
      </c>
      <c r="H355">
        <v>47</v>
      </c>
      <c r="I355">
        <v>24.2</v>
      </c>
      <c r="J355" s="1">
        <v>2.1E-7</v>
      </c>
    </row>
    <row r="356" spans="1:10" x14ac:dyDescent="0.2">
      <c r="A356" t="s">
        <v>998</v>
      </c>
      <c r="B356">
        <v>10</v>
      </c>
      <c r="C356">
        <v>117</v>
      </c>
      <c r="D356" t="s">
        <v>31</v>
      </c>
      <c r="E356">
        <v>230</v>
      </c>
      <c r="F356">
        <v>5</v>
      </c>
      <c r="G356">
        <v>112</v>
      </c>
      <c r="H356">
        <v>44.7</v>
      </c>
      <c r="I356">
        <v>25</v>
      </c>
      <c r="J356" s="1">
        <v>9.9999999999999995E-7</v>
      </c>
    </row>
    <row r="357" spans="1:10" x14ac:dyDescent="0.2">
      <c r="A357" t="s">
        <v>998</v>
      </c>
      <c r="B357">
        <v>54</v>
      </c>
      <c r="C357">
        <v>161</v>
      </c>
      <c r="D357" t="s">
        <v>567</v>
      </c>
      <c r="E357">
        <v>234</v>
      </c>
      <c r="F357">
        <v>51</v>
      </c>
      <c r="G357">
        <v>152</v>
      </c>
      <c r="H357">
        <v>44.3</v>
      </c>
      <c r="I357">
        <v>28.7</v>
      </c>
      <c r="J357" s="1">
        <v>1.3999999999999999E-6</v>
      </c>
    </row>
    <row r="358" spans="1:10" x14ac:dyDescent="0.2">
      <c r="A358" t="s">
        <v>998</v>
      </c>
      <c r="B358">
        <v>10</v>
      </c>
      <c r="C358">
        <v>117</v>
      </c>
      <c r="D358" t="s">
        <v>33</v>
      </c>
      <c r="E358">
        <v>227</v>
      </c>
      <c r="F358">
        <v>5</v>
      </c>
      <c r="G358">
        <v>112</v>
      </c>
      <c r="H358">
        <v>43.9</v>
      </c>
      <c r="I358">
        <v>24.1</v>
      </c>
      <c r="J358" s="1">
        <v>1.7999999999999999E-6</v>
      </c>
    </row>
    <row r="359" spans="1:10" x14ac:dyDescent="0.2">
      <c r="A359" t="s">
        <v>998</v>
      </c>
      <c r="B359">
        <v>8</v>
      </c>
      <c r="C359">
        <v>147</v>
      </c>
      <c r="D359" t="s">
        <v>624</v>
      </c>
      <c r="E359">
        <v>226</v>
      </c>
      <c r="F359">
        <v>4</v>
      </c>
      <c r="G359">
        <v>140</v>
      </c>
      <c r="H359">
        <v>43.9</v>
      </c>
      <c r="I359">
        <v>21.4</v>
      </c>
      <c r="J359" s="1">
        <v>1.7999999999999999E-6</v>
      </c>
    </row>
    <row r="360" spans="1:10" x14ac:dyDescent="0.2">
      <c r="A360" t="s">
        <v>998</v>
      </c>
      <c r="B360">
        <v>8</v>
      </c>
      <c r="C360">
        <v>148</v>
      </c>
      <c r="D360" t="s">
        <v>216</v>
      </c>
      <c r="E360">
        <v>229</v>
      </c>
      <c r="F360">
        <v>3</v>
      </c>
      <c r="G360">
        <v>139</v>
      </c>
      <c r="H360">
        <v>40.799999999999997</v>
      </c>
      <c r="I360">
        <v>22</v>
      </c>
      <c r="J360" s="1">
        <v>1.5E-5</v>
      </c>
    </row>
    <row r="361" spans="1:10" x14ac:dyDescent="0.2">
      <c r="A361" t="s">
        <v>999</v>
      </c>
      <c r="B361">
        <v>7</v>
      </c>
      <c r="C361">
        <v>120</v>
      </c>
      <c r="D361" t="s">
        <v>33</v>
      </c>
      <c r="E361">
        <v>227</v>
      </c>
      <c r="F361">
        <v>3</v>
      </c>
      <c r="G361">
        <v>116</v>
      </c>
      <c r="H361">
        <v>67.400000000000006</v>
      </c>
      <c r="I361">
        <v>36</v>
      </c>
      <c r="J361" s="1">
        <v>9.2999999999999995E-14</v>
      </c>
    </row>
    <row r="362" spans="1:10" x14ac:dyDescent="0.2">
      <c r="A362" t="s">
        <v>999</v>
      </c>
      <c r="B362">
        <v>7</v>
      </c>
      <c r="C362">
        <v>120</v>
      </c>
      <c r="D362" t="s">
        <v>201</v>
      </c>
      <c r="E362">
        <v>231</v>
      </c>
      <c r="F362">
        <v>3</v>
      </c>
      <c r="G362">
        <v>116</v>
      </c>
      <c r="H362">
        <v>65.099999999999994</v>
      </c>
      <c r="I362">
        <v>33.299999999999997</v>
      </c>
      <c r="J362" s="1">
        <v>4.5999999999999996E-13</v>
      </c>
    </row>
    <row r="363" spans="1:10" x14ac:dyDescent="0.2">
      <c r="A363" t="s">
        <v>999</v>
      </c>
      <c r="B363">
        <v>7</v>
      </c>
      <c r="C363">
        <v>120</v>
      </c>
      <c r="D363" t="s">
        <v>15</v>
      </c>
      <c r="E363">
        <v>225</v>
      </c>
      <c r="F363">
        <v>3</v>
      </c>
      <c r="G363">
        <v>115</v>
      </c>
      <c r="H363">
        <v>57.8</v>
      </c>
      <c r="I363">
        <v>34.200000000000003</v>
      </c>
      <c r="J363" s="1">
        <v>7.4000000000000003E-11</v>
      </c>
    </row>
    <row r="364" spans="1:10" x14ac:dyDescent="0.2">
      <c r="A364" t="s">
        <v>999</v>
      </c>
      <c r="B364">
        <v>7</v>
      </c>
      <c r="C364">
        <v>129</v>
      </c>
      <c r="D364" t="s">
        <v>31</v>
      </c>
      <c r="E364">
        <v>230</v>
      </c>
      <c r="F364">
        <v>3</v>
      </c>
      <c r="G364">
        <v>125</v>
      </c>
      <c r="H364">
        <v>57.4</v>
      </c>
      <c r="I364">
        <v>30.1</v>
      </c>
      <c r="J364" s="1">
        <v>9.6000000000000005E-11</v>
      </c>
    </row>
    <row r="365" spans="1:10" x14ac:dyDescent="0.2">
      <c r="A365" t="s">
        <v>999</v>
      </c>
      <c r="B365">
        <v>7</v>
      </c>
      <c r="C365">
        <v>120</v>
      </c>
      <c r="D365" t="s">
        <v>316</v>
      </c>
      <c r="E365">
        <v>228</v>
      </c>
      <c r="F365">
        <v>3</v>
      </c>
      <c r="G365">
        <v>116</v>
      </c>
      <c r="H365">
        <v>57</v>
      </c>
      <c r="I365">
        <v>35</v>
      </c>
      <c r="J365" s="1">
        <v>1.2999999999999999E-10</v>
      </c>
    </row>
    <row r="366" spans="1:10" x14ac:dyDescent="0.2">
      <c r="A366" t="s">
        <v>999</v>
      </c>
      <c r="B366">
        <v>7</v>
      </c>
      <c r="C366">
        <v>120</v>
      </c>
      <c r="D366" t="s">
        <v>216</v>
      </c>
      <c r="E366">
        <v>229</v>
      </c>
      <c r="F366">
        <v>3</v>
      </c>
      <c r="G366">
        <v>115</v>
      </c>
      <c r="H366">
        <v>56.2</v>
      </c>
      <c r="I366">
        <v>31.6</v>
      </c>
      <c r="J366" s="1">
        <v>2.1E-10</v>
      </c>
    </row>
    <row r="367" spans="1:10" x14ac:dyDescent="0.2">
      <c r="A367" t="s">
        <v>999</v>
      </c>
      <c r="B367">
        <v>7</v>
      </c>
      <c r="C367">
        <v>113</v>
      </c>
      <c r="D367" t="s">
        <v>11</v>
      </c>
      <c r="E367">
        <v>227</v>
      </c>
      <c r="F367">
        <v>3</v>
      </c>
      <c r="G367">
        <v>109</v>
      </c>
      <c r="H367">
        <v>55.8</v>
      </c>
      <c r="I367">
        <v>34.6</v>
      </c>
      <c r="J367" s="1">
        <v>2.8000000000000002E-10</v>
      </c>
    </row>
    <row r="368" spans="1:10" x14ac:dyDescent="0.2">
      <c r="A368" t="s">
        <v>999</v>
      </c>
      <c r="B368">
        <v>7</v>
      </c>
      <c r="C368">
        <v>120</v>
      </c>
      <c r="D368" t="s">
        <v>478</v>
      </c>
      <c r="E368">
        <v>227</v>
      </c>
      <c r="F368">
        <v>3</v>
      </c>
      <c r="G368">
        <v>116</v>
      </c>
      <c r="H368">
        <v>53.5</v>
      </c>
      <c r="I368">
        <v>30.8</v>
      </c>
      <c r="J368" s="1">
        <v>1.3999999999999999E-9</v>
      </c>
    </row>
    <row r="369" spans="1:10" x14ac:dyDescent="0.2">
      <c r="A369" t="s">
        <v>999</v>
      </c>
      <c r="B369">
        <v>7</v>
      </c>
      <c r="C369">
        <v>120</v>
      </c>
      <c r="D369" t="s">
        <v>624</v>
      </c>
      <c r="E369">
        <v>226</v>
      </c>
      <c r="F369">
        <v>4</v>
      </c>
      <c r="G369">
        <v>117</v>
      </c>
      <c r="H369">
        <v>53.1</v>
      </c>
      <c r="I369">
        <v>28.1</v>
      </c>
      <c r="J369" s="1">
        <v>1.8E-9</v>
      </c>
    </row>
    <row r="370" spans="1:10" x14ac:dyDescent="0.2">
      <c r="A370" t="s">
        <v>1000</v>
      </c>
      <c r="B370">
        <v>774</v>
      </c>
      <c r="C370">
        <v>1096</v>
      </c>
      <c r="D370" t="s">
        <v>136</v>
      </c>
      <c r="E370">
        <v>465</v>
      </c>
      <c r="F370">
        <v>139</v>
      </c>
      <c r="G370">
        <v>455</v>
      </c>
      <c r="H370">
        <v>117.5</v>
      </c>
      <c r="I370">
        <v>27.5</v>
      </c>
      <c r="J370" s="1">
        <v>6.8000000000000001E-28</v>
      </c>
    </row>
    <row r="371" spans="1:10" x14ac:dyDescent="0.2">
      <c r="A371" t="s">
        <v>1000</v>
      </c>
      <c r="B371">
        <v>865</v>
      </c>
      <c r="C371">
        <v>1096</v>
      </c>
      <c r="D371" t="s">
        <v>96</v>
      </c>
      <c r="E371">
        <v>491</v>
      </c>
      <c r="F371">
        <v>270</v>
      </c>
      <c r="G371">
        <v>487</v>
      </c>
      <c r="H371">
        <v>95.1</v>
      </c>
      <c r="I371">
        <v>29.9</v>
      </c>
      <c r="J371" s="1">
        <v>3.5999999999999999E-21</v>
      </c>
    </row>
    <row r="372" spans="1:10" x14ac:dyDescent="0.2">
      <c r="A372" t="s">
        <v>1000</v>
      </c>
      <c r="B372">
        <v>877</v>
      </c>
      <c r="C372">
        <v>1097</v>
      </c>
      <c r="D372" t="s">
        <v>185</v>
      </c>
      <c r="E372">
        <v>464</v>
      </c>
      <c r="F372">
        <v>243</v>
      </c>
      <c r="G372">
        <v>461</v>
      </c>
      <c r="H372">
        <v>63.5</v>
      </c>
      <c r="I372">
        <v>26</v>
      </c>
      <c r="J372" s="1">
        <v>1.2000000000000001E-11</v>
      </c>
    </row>
    <row r="373" spans="1:10" x14ac:dyDescent="0.2">
      <c r="A373" t="s">
        <v>1000</v>
      </c>
      <c r="B373">
        <v>877</v>
      </c>
      <c r="C373">
        <v>1085</v>
      </c>
      <c r="D373" t="s">
        <v>155</v>
      </c>
      <c r="E373">
        <v>477</v>
      </c>
      <c r="F373">
        <v>257</v>
      </c>
      <c r="G373">
        <v>464</v>
      </c>
      <c r="H373">
        <v>55.8</v>
      </c>
      <c r="I373">
        <v>25.3</v>
      </c>
      <c r="J373" s="1">
        <v>2.4E-9</v>
      </c>
    </row>
    <row r="374" spans="1:10" x14ac:dyDescent="0.2">
      <c r="A374" t="s">
        <v>1000</v>
      </c>
      <c r="B374">
        <v>877</v>
      </c>
      <c r="C374">
        <v>1096</v>
      </c>
      <c r="D374" t="s">
        <v>45</v>
      </c>
      <c r="E374">
        <v>462</v>
      </c>
      <c r="F374">
        <v>238</v>
      </c>
      <c r="G374">
        <v>455</v>
      </c>
      <c r="H374">
        <v>55.5</v>
      </c>
      <c r="I374">
        <v>24.9</v>
      </c>
      <c r="J374" s="1">
        <v>3.2000000000000001E-9</v>
      </c>
    </row>
    <row r="375" spans="1:10" x14ac:dyDescent="0.2">
      <c r="A375" t="s">
        <v>1000</v>
      </c>
      <c r="B375">
        <v>857</v>
      </c>
      <c r="C375">
        <v>1096</v>
      </c>
      <c r="D375" t="s">
        <v>1001</v>
      </c>
      <c r="E375">
        <v>488</v>
      </c>
      <c r="F375">
        <v>244</v>
      </c>
      <c r="G375">
        <v>476</v>
      </c>
      <c r="H375">
        <v>50.1</v>
      </c>
      <c r="I375">
        <v>25.2</v>
      </c>
      <c r="J375" s="1">
        <v>1.3E-7</v>
      </c>
    </row>
    <row r="376" spans="1:10" x14ac:dyDescent="0.2">
      <c r="A376" t="s">
        <v>1000</v>
      </c>
      <c r="B376">
        <v>877</v>
      </c>
      <c r="C376">
        <v>1081</v>
      </c>
      <c r="D376" t="s">
        <v>921</v>
      </c>
      <c r="E376">
        <v>466</v>
      </c>
      <c r="F376">
        <v>248</v>
      </c>
      <c r="G376">
        <v>450</v>
      </c>
      <c r="H376">
        <v>46.2</v>
      </c>
      <c r="I376">
        <v>25.8</v>
      </c>
      <c r="J376" s="1">
        <v>1.9E-6</v>
      </c>
    </row>
    <row r="377" spans="1:10" x14ac:dyDescent="0.2">
      <c r="A377" t="s">
        <v>1002</v>
      </c>
      <c r="B377">
        <v>36</v>
      </c>
      <c r="C377">
        <v>204</v>
      </c>
      <c r="D377" t="s">
        <v>29</v>
      </c>
      <c r="E377">
        <v>251</v>
      </c>
      <c r="F377">
        <v>35</v>
      </c>
      <c r="G377">
        <v>186</v>
      </c>
      <c r="H377">
        <v>69.7</v>
      </c>
      <c r="I377">
        <v>32.6</v>
      </c>
      <c r="J377" s="1">
        <v>7.7999999999999996E-14</v>
      </c>
    </row>
    <row r="378" spans="1:10" x14ac:dyDescent="0.2">
      <c r="A378" t="s">
        <v>1002</v>
      </c>
      <c r="B378">
        <v>8</v>
      </c>
      <c r="C378">
        <v>192</v>
      </c>
      <c r="D378" t="s">
        <v>76</v>
      </c>
      <c r="E378">
        <v>344</v>
      </c>
      <c r="F378">
        <v>16</v>
      </c>
      <c r="G378">
        <v>180</v>
      </c>
      <c r="H378">
        <v>68.2</v>
      </c>
      <c r="I378">
        <v>28.1</v>
      </c>
      <c r="J378" s="1">
        <v>2.2999999999999998E-13</v>
      </c>
    </row>
    <row r="379" spans="1:10" x14ac:dyDescent="0.2">
      <c r="A379" t="s">
        <v>1002</v>
      </c>
      <c r="B379">
        <v>34</v>
      </c>
      <c r="C379">
        <v>220</v>
      </c>
      <c r="D379" t="s">
        <v>121</v>
      </c>
      <c r="E379">
        <v>352</v>
      </c>
      <c r="F379">
        <v>27</v>
      </c>
      <c r="G379">
        <v>211</v>
      </c>
      <c r="H379">
        <v>61.6</v>
      </c>
      <c r="I379">
        <v>29.5</v>
      </c>
      <c r="J379" s="1">
        <v>2.0999999999999999E-11</v>
      </c>
    </row>
    <row r="380" spans="1:10" x14ac:dyDescent="0.2">
      <c r="A380" t="s">
        <v>1002</v>
      </c>
      <c r="B380">
        <v>8</v>
      </c>
      <c r="C380">
        <v>199</v>
      </c>
      <c r="D380" t="s">
        <v>167</v>
      </c>
      <c r="E380">
        <v>356</v>
      </c>
      <c r="F380">
        <v>27</v>
      </c>
      <c r="G380">
        <v>206</v>
      </c>
      <c r="H380">
        <v>58.5</v>
      </c>
      <c r="I380">
        <v>26.1</v>
      </c>
      <c r="J380" s="1">
        <v>1.8E-10</v>
      </c>
    </row>
    <row r="381" spans="1:10" x14ac:dyDescent="0.2">
      <c r="A381" t="s">
        <v>1002</v>
      </c>
      <c r="B381">
        <v>18</v>
      </c>
      <c r="C381">
        <v>198</v>
      </c>
      <c r="D381" t="s">
        <v>721</v>
      </c>
      <c r="E381">
        <v>253</v>
      </c>
      <c r="F381">
        <v>14</v>
      </c>
      <c r="G381">
        <v>202</v>
      </c>
      <c r="H381">
        <v>57.4</v>
      </c>
      <c r="I381">
        <v>26.8</v>
      </c>
      <c r="J381" s="1">
        <v>4.0000000000000001E-10</v>
      </c>
    </row>
    <row r="382" spans="1:10" x14ac:dyDescent="0.2">
      <c r="A382" t="s">
        <v>1002</v>
      </c>
      <c r="B382">
        <v>3</v>
      </c>
      <c r="C382">
        <v>228</v>
      </c>
      <c r="D382" t="s">
        <v>68</v>
      </c>
      <c r="E382">
        <v>600</v>
      </c>
      <c r="F382">
        <v>339</v>
      </c>
      <c r="G382">
        <v>568</v>
      </c>
      <c r="H382">
        <v>52.8</v>
      </c>
      <c r="I382">
        <v>22.4</v>
      </c>
      <c r="J382" s="1">
        <v>9.8000000000000001E-9</v>
      </c>
    </row>
    <row r="383" spans="1:10" x14ac:dyDescent="0.2">
      <c r="A383" t="s">
        <v>1002</v>
      </c>
      <c r="B383">
        <v>359</v>
      </c>
      <c r="C383">
        <v>513</v>
      </c>
      <c r="D383" t="s">
        <v>445</v>
      </c>
      <c r="E383">
        <v>296</v>
      </c>
      <c r="F383">
        <v>31</v>
      </c>
      <c r="G383">
        <v>206</v>
      </c>
      <c r="H383">
        <v>50.4</v>
      </c>
      <c r="I383">
        <v>28.5</v>
      </c>
      <c r="J383" s="1">
        <v>4.9000000000000002E-8</v>
      </c>
    </row>
    <row r="384" spans="1:10" x14ac:dyDescent="0.2">
      <c r="A384" t="s">
        <v>1002</v>
      </c>
      <c r="B384">
        <v>358</v>
      </c>
      <c r="C384">
        <v>533</v>
      </c>
      <c r="D384" t="s">
        <v>270</v>
      </c>
      <c r="E384">
        <v>255</v>
      </c>
      <c r="F384">
        <v>21</v>
      </c>
      <c r="G384">
        <v>217</v>
      </c>
      <c r="H384">
        <v>49.3</v>
      </c>
      <c r="I384">
        <v>28.5</v>
      </c>
      <c r="J384" s="1">
        <v>1.1000000000000001E-7</v>
      </c>
    </row>
    <row r="385" spans="1:10" x14ac:dyDescent="0.2">
      <c r="A385" t="s">
        <v>1002</v>
      </c>
      <c r="B385">
        <v>36</v>
      </c>
      <c r="C385">
        <v>203</v>
      </c>
      <c r="D385" t="s">
        <v>56</v>
      </c>
      <c r="E385">
        <v>268</v>
      </c>
      <c r="F385">
        <v>43</v>
      </c>
      <c r="G385">
        <v>216</v>
      </c>
      <c r="H385">
        <v>48.9</v>
      </c>
      <c r="I385">
        <v>28</v>
      </c>
      <c r="J385" s="1">
        <v>1.4000000000000001E-7</v>
      </c>
    </row>
    <row r="386" spans="1:10" x14ac:dyDescent="0.2">
      <c r="A386" t="s">
        <v>1002</v>
      </c>
      <c r="B386">
        <v>359</v>
      </c>
      <c r="C386">
        <v>519</v>
      </c>
      <c r="D386" t="s">
        <v>208</v>
      </c>
      <c r="E386">
        <v>214</v>
      </c>
      <c r="F386">
        <v>22</v>
      </c>
      <c r="G386">
        <v>195</v>
      </c>
      <c r="H386">
        <v>48.1</v>
      </c>
      <c r="I386">
        <v>27.7</v>
      </c>
      <c r="J386" s="1">
        <v>2.3999999999999998E-7</v>
      </c>
    </row>
    <row r="387" spans="1:10" x14ac:dyDescent="0.2">
      <c r="A387" t="s">
        <v>1002</v>
      </c>
      <c r="B387">
        <v>370</v>
      </c>
      <c r="C387">
        <v>533</v>
      </c>
      <c r="D387" t="s">
        <v>195</v>
      </c>
      <c r="E387">
        <v>266</v>
      </c>
      <c r="F387">
        <v>41</v>
      </c>
      <c r="G387">
        <v>227</v>
      </c>
      <c r="H387">
        <v>47</v>
      </c>
      <c r="I387">
        <v>29.3</v>
      </c>
      <c r="J387" s="1">
        <v>5.4000000000000002E-7</v>
      </c>
    </row>
    <row r="388" spans="1:10" x14ac:dyDescent="0.2">
      <c r="A388" t="s">
        <v>1002</v>
      </c>
      <c r="B388">
        <v>34</v>
      </c>
      <c r="C388">
        <v>254</v>
      </c>
      <c r="D388" t="s">
        <v>92</v>
      </c>
      <c r="E388">
        <v>600</v>
      </c>
      <c r="F388">
        <v>374</v>
      </c>
      <c r="G388">
        <v>580</v>
      </c>
      <c r="H388">
        <v>44.3</v>
      </c>
      <c r="I388">
        <v>24.3</v>
      </c>
      <c r="J388" s="1">
        <v>3.4999999999999999E-6</v>
      </c>
    </row>
    <row r="389" spans="1:10" x14ac:dyDescent="0.2">
      <c r="A389" t="s">
        <v>1002</v>
      </c>
      <c r="B389">
        <v>19</v>
      </c>
      <c r="C389">
        <v>202</v>
      </c>
      <c r="D389" t="s">
        <v>925</v>
      </c>
      <c r="E389">
        <v>254</v>
      </c>
      <c r="F389">
        <v>16</v>
      </c>
      <c r="G389">
        <v>204</v>
      </c>
      <c r="H389">
        <v>43.1</v>
      </c>
      <c r="I389">
        <v>26.2</v>
      </c>
      <c r="J389" s="1">
        <v>7.7999999999999999E-6</v>
      </c>
    </row>
    <row r="390" spans="1:10" x14ac:dyDescent="0.2">
      <c r="A390" t="s">
        <v>1002</v>
      </c>
      <c r="B390">
        <v>358</v>
      </c>
      <c r="C390">
        <v>534</v>
      </c>
      <c r="D390" t="s">
        <v>94</v>
      </c>
      <c r="E390">
        <v>1548</v>
      </c>
      <c r="F390">
        <v>1306</v>
      </c>
      <c r="G390">
        <v>1501</v>
      </c>
      <c r="H390">
        <v>42</v>
      </c>
      <c r="I390">
        <v>25.7</v>
      </c>
      <c r="J390" s="1">
        <v>1.7E-5</v>
      </c>
    </row>
    <row r="391" spans="1:10" x14ac:dyDescent="0.2">
      <c r="A391" t="s">
        <v>1003</v>
      </c>
      <c r="B391">
        <v>860</v>
      </c>
      <c r="C391">
        <v>1089</v>
      </c>
      <c r="D391" t="s">
        <v>136</v>
      </c>
      <c r="E391">
        <v>465</v>
      </c>
      <c r="F391">
        <v>232</v>
      </c>
      <c r="G391">
        <v>458</v>
      </c>
      <c r="H391">
        <v>69.3</v>
      </c>
      <c r="I391">
        <v>28.9</v>
      </c>
      <c r="J391" s="1">
        <v>2.2999999999999998E-13</v>
      </c>
    </row>
    <row r="392" spans="1:10" x14ac:dyDescent="0.2">
      <c r="A392" t="s">
        <v>1003</v>
      </c>
      <c r="B392">
        <v>1116</v>
      </c>
      <c r="C392">
        <v>1235</v>
      </c>
      <c r="D392" t="s">
        <v>316</v>
      </c>
      <c r="E392">
        <v>228</v>
      </c>
      <c r="F392">
        <v>3</v>
      </c>
      <c r="G392">
        <v>123</v>
      </c>
      <c r="H392">
        <v>57.4</v>
      </c>
      <c r="I392">
        <v>33.6</v>
      </c>
      <c r="J392" s="1">
        <v>9.2000000000000003E-10</v>
      </c>
    </row>
    <row r="393" spans="1:10" x14ac:dyDescent="0.2">
      <c r="A393" t="s">
        <v>1003</v>
      </c>
      <c r="B393">
        <v>851</v>
      </c>
      <c r="C393">
        <v>1082</v>
      </c>
      <c r="D393" t="s">
        <v>111</v>
      </c>
      <c r="E393">
        <v>364</v>
      </c>
      <c r="F393">
        <v>128</v>
      </c>
      <c r="G393">
        <v>350</v>
      </c>
      <c r="H393">
        <v>52.8</v>
      </c>
      <c r="I393">
        <v>25.1</v>
      </c>
      <c r="J393" s="1">
        <v>2.3000000000000001E-8</v>
      </c>
    </row>
    <row r="394" spans="1:10" x14ac:dyDescent="0.2">
      <c r="A394" t="s">
        <v>1003</v>
      </c>
      <c r="B394">
        <v>1116</v>
      </c>
      <c r="C394">
        <v>1235</v>
      </c>
      <c r="D394" t="s">
        <v>478</v>
      </c>
      <c r="E394">
        <v>227</v>
      </c>
      <c r="F394">
        <v>3</v>
      </c>
      <c r="G394">
        <v>123</v>
      </c>
      <c r="H394">
        <v>52.4</v>
      </c>
      <c r="I394">
        <v>32</v>
      </c>
      <c r="J394" s="1">
        <v>2.9999999999999997E-8</v>
      </c>
    </row>
    <row r="395" spans="1:10" x14ac:dyDescent="0.2">
      <c r="A395" t="s">
        <v>1003</v>
      </c>
      <c r="B395">
        <v>1116</v>
      </c>
      <c r="C395">
        <v>1234</v>
      </c>
      <c r="D395" t="s">
        <v>33</v>
      </c>
      <c r="E395">
        <v>227</v>
      </c>
      <c r="F395">
        <v>3</v>
      </c>
      <c r="G395">
        <v>122</v>
      </c>
      <c r="H395">
        <v>48.1</v>
      </c>
      <c r="I395">
        <v>31.4</v>
      </c>
      <c r="J395" s="1">
        <v>5.6000000000000004E-7</v>
      </c>
    </row>
    <row r="396" spans="1:10" x14ac:dyDescent="0.2">
      <c r="A396" t="s">
        <v>1003</v>
      </c>
      <c r="B396">
        <v>860</v>
      </c>
      <c r="C396">
        <v>1087</v>
      </c>
      <c r="D396" t="s">
        <v>58</v>
      </c>
      <c r="E396">
        <v>454</v>
      </c>
      <c r="F396">
        <v>217</v>
      </c>
      <c r="G396">
        <v>446</v>
      </c>
      <c r="H396">
        <v>48.1</v>
      </c>
      <c r="I396">
        <v>24.3</v>
      </c>
      <c r="J396" s="1">
        <v>5.6000000000000004E-7</v>
      </c>
    </row>
    <row r="397" spans="1:10" x14ac:dyDescent="0.2">
      <c r="A397" t="s">
        <v>1003</v>
      </c>
      <c r="B397">
        <v>1116</v>
      </c>
      <c r="C397">
        <v>1231</v>
      </c>
      <c r="D397" t="s">
        <v>201</v>
      </c>
      <c r="E397">
        <v>231</v>
      </c>
      <c r="F397">
        <v>3</v>
      </c>
      <c r="G397">
        <v>119</v>
      </c>
      <c r="H397">
        <v>46.6</v>
      </c>
      <c r="I397">
        <v>31.4</v>
      </c>
      <c r="J397" s="1">
        <v>1.5999999999999999E-6</v>
      </c>
    </row>
    <row r="398" spans="1:10" x14ac:dyDescent="0.2">
      <c r="A398" t="s">
        <v>1003</v>
      </c>
      <c r="B398">
        <v>1116</v>
      </c>
      <c r="C398">
        <v>1231</v>
      </c>
      <c r="D398" t="s">
        <v>11</v>
      </c>
      <c r="E398">
        <v>227</v>
      </c>
      <c r="F398">
        <v>3</v>
      </c>
      <c r="G398">
        <v>119</v>
      </c>
      <c r="H398">
        <v>46.6</v>
      </c>
      <c r="I398">
        <v>31.4</v>
      </c>
      <c r="J398" s="1">
        <v>1.5999999999999999E-6</v>
      </c>
    </row>
    <row r="399" spans="1:10" x14ac:dyDescent="0.2">
      <c r="A399" t="s">
        <v>1003</v>
      </c>
      <c r="B399">
        <v>1115</v>
      </c>
      <c r="C399">
        <v>1195</v>
      </c>
      <c r="D399" t="s">
        <v>51</v>
      </c>
      <c r="E399">
        <v>466</v>
      </c>
      <c r="F399">
        <v>6</v>
      </c>
      <c r="G399">
        <v>88</v>
      </c>
      <c r="H399">
        <v>45.4</v>
      </c>
      <c r="I399">
        <v>32.1</v>
      </c>
      <c r="J399" s="1">
        <v>3.5999999999999998E-6</v>
      </c>
    </row>
    <row r="400" spans="1:10" x14ac:dyDescent="0.2">
      <c r="A400" t="s">
        <v>1003</v>
      </c>
      <c r="B400">
        <v>1116</v>
      </c>
      <c r="C400">
        <v>1232</v>
      </c>
      <c r="D400" t="s">
        <v>216</v>
      </c>
      <c r="E400">
        <v>229</v>
      </c>
      <c r="F400">
        <v>3</v>
      </c>
      <c r="G400">
        <v>119</v>
      </c>
      <c r="H400">
        <v>44.3</v>
      </c>
      <c r="I400">
        <v>29.4</v>
      </c>
      <c r="J400" s="1">
        <v>8.1000000000000004E-6</v>
      </c>
    </row>
    <row r="401" spans="1:10" x14ac:dyDescent="0.2">
      <c r="A401" t="s">
        <v>1003</v>
      </c>
      <c r="B401">
        <v>1160</v>
      </c>
      <c r="C401">
        <v>1227</v>
      </c>
      <c r="D401" t="s">
        <v>567</v>
      </c>
      <c r="E401">
        <v>234</v>
      </c>
      <c r="F401">
        <v>49</v>
      </c>
      <c r="G401">
        <v>117</v>
      </c>
      <c r="H401">
        <v>42.7</v>
      </c>
      <c r="I401">
        <v>38.6</v>
      </c>
      <c r="J401" s="1">
        <v>2.3E-5</v>
      </c>
    </row>
    <row r="402" spans="1:10" x14ac:dyDescent="0.2">
      <c r="A402" t="s">
        <v>1004</v>
      </c>
      <c r="B402">
        <v>10</v>
      </c>
      <c r="C402">
        <v>122</v>
      </c>
      <c r="D402" t="s">
        <v>15</v>
      </c>
      <c r="E402">
        <v>225</v>
      </c>
      <c r="F402">
        <v>3</v>
      </c>
      <c r="G402">
        <v>112</v>
      </c>
      <c r="H402">
        <v>73.2</v>
      </c>
      <c r="I402">
        <v>34.5</v>
      </c>
      <c r="J402" s="1">
        <v>3.4E-15</v>
      </c>
    </row>
    <row r="403" spans="1:10" x14ac:dyDescent="0.2">
      <c r="A403" t="s">
        <v>1004</v>
      </c>
      <c r="B403">
        <v>10</v>
      </c>
      <c r="C403">
        <v>133</v>
      </c>
      <c r="D403" t="s">
        <v>201</v>
      </c>
      <c r="E403">
        <v>231</v>
      </c>
      <c r="F403">
        <v>3</v>
      </c>
      <c r="G403">
        <v>124</v>
      </c>
      <c r="H403">
        <v>69.7</v>
      </c>
      <c r="I403">
        <v>32.6</v>
      </c>
      <c r="J403" s="1">
        <v>3.7E-14</v>
      </c>
    </row>
    <row r="404" spans="1:10" x14ac:dyDescent="0.2">
      <c r="A404" t="s">
        <v>1004</v>
      </c>
      <c r="B404">
        <v>10</v>
      </c>
      <c r="C404">
        <v>129</v>
      </c>
      <c r="D404" t="s">
        <v>478</v>
      </c>
      <c r="E404">
        <v>227</v>
      </c>
      <c r="F404">
        <v>3</v>
      </c>
      <c r="G404">
        <v>120</v>
      </c>
      <c r="H404">
        <v>69.7</v>
      </c>
      <c r="I404">
        <v>31.7</v>
      </c>
      <c r="J404" s="1">
        <v>3.7E-14</v>
      </c>
    </row>
    <row r="405" spans="1:10" x14ac:dyDescent="0.2">
      <c r="A405" t="s">
        <v>1004</v>
      </c>
      <c r="B405">
        <v>10</v>
      </c>
      <c r="C405">
        <v>134</v>
      </c>
      <c r="D405" t="s">
        <v>31</v>
      </c>
      <c r="E405">
        <v>230</v>
      </c>
      <c r="F405">
        <v>3</v>
      </c>
      <c r="G405">
        <v>125</v>
      </c>
      <c r="H405">
        <v>67</v>
      </c>
      <c r="I405">
        <v>28.8</v>
      </c>
      <c r="J405" s="1">
        <v>2.3999999999999999E-13</v>
      </c>
    </row>
    <row r="406" spans="1:10" x14ac:dyDescent="0.2">
      <c r="A406" t="s">
        <v>1004</v>
      </c>
      <c r="B406">
        <v>6</v>
      </c>
      <c r="C406">
        <v>116</v>
      </c>
      <c r="D406" t="s">
        <v>51</v>
      </c>
      <c r="E406">
        <v>466</v>
      </c>
      <c r="F406">
        <v>3</v>
      </c>
      <c r="G406">
        <v>110</v>
      </c>
      <c r="H406">
        <v>66.2</v>
      </c>
      <c r="I406">
        <v>30.6</v>
      </c>
      <c r="J406" s="1">
        <v>4.1000000000000002E-13</v>
      </c>
    </row>
    <row r="407" spans="1:10" x14ac:dyDescent="0.2">
      <c r="A407" t="s">
        <v>1004</v>
      </c>
      <c r="B407">
        <v>10</v>
      </c>
      <c r="C407">
        <v>122</v>
      </c>
      <c r="D407" t="s">
        <v>567</v>
      </c>
      <c r="E407">
        <v>234</v>
      </c>
      <c r="F407">
        <v>3</v>
      </c>
      <c r="G407">
        <v>115</v>
      </c>
      <c r="H407">
        <v>65.900000000000006</v>
      </c>
      <c r="I407">
        <v>31.3</v>
      </c>
      <c r="J407" s="1">
        <v>5.4000000000000002E-13</v>
      </c>
    </row>
    <row r="408" spans="1:10" x14ac:dyDescent="0.2">
      <c r="A408" t="s">
        <v>1004</v>
      </c>
      <c r="B408">
        <v>10</v>
      </c>
      <c r="C408">
        <v>122</v>
      </c>
      <c r="D408" t="s">
        <v>316</v>
      </c>
      <c r="E408">
        <v>228</v>
      </c>
      <c r="F408">
        <v>3</v>
      </c>
      <c r="G408">
        <v>113</v>
      </c>
      <c r="H408">
        <v>65.099999999999994</v>
      </c>
      <c r="I408">
        <v>31</v>
      </c>
      <c r="J408" s="1">
        <v>9.1999999999999992E-13</v>
      </c>
    </row>
    <row r="409" spans="1:10" x14ac:dyDescent="0.2">
      <c r="A409" t="s">
        <v>1004</v>
      </c>
      <c r="B409">
        <v>10</v>
      </c>
      <c r="C409">
        <v>122</v>
      </c>
      <c r="D409" t="s">
        <v>33</v>
      </c>
      <c r="E409">
        <v>227</v>
      </c>
      <c r="F409">
        <v>3</v>
      </c>
      <c r="G409">
        <v>113</v>
      </c>
      <c r="H409">
        <v>64.7</v>
      </c>
      <c r="I409">
        <v>31.9</v>
      </c>
      <c r="J409" s="1">
        <v>1.1999999999999999E-12</v>
      </c>
    </row>
    <row r="410" spans="1:10" x14ac:dyDescent="0.2">
      <c r="A410" t="s">
        <v>1004</v>
      </c>
      <c r="B410">
        <v>10</v>
      </c>
      <c r="C410">
        <v>125</v>
      </c>
      <c r="D410" t="s">
        <v>11</v>
      </c>
      <c r="E410">
        <v>227</v>
      </c>
      <c r="F410">
        <v>3</v>
      </c>
      <c r="G410">
        <v>116</v>
      </c>
      <c r="H410">
        <v>64.3</v>
      </c>
      <c r="I410">
        <v>32.799999999999997</v>
      </c>
      <c r="J410" s="1">
        <v>1.6E-12</v>
      </c>
    </row>
    <row r="411" spans="1:10" x14ac:dyDescent="0.2">
      <c r="A411" t="s">
        <v>1004</v>
      </c>
      <c r="B411">
        <v>10</v>
      </c>
      <c r="C411">
        <v>122</v>
      </c>
      <c r="D411" t="s">
        <v>216</v>
      </c>
      <c r="E411">
        <v>229</v>
      </c>
      <c r="F411">
        <v>3</v>
      </c>
      <c r="G411">
        <v>112</v>
      </c>
      <c r="H411">
        <v>62.8</v>
      </c>
      <c r="I411">
        <v>33.6</v>
      </c>
      <c r="J411" s="1">
        <v>4.4999999999999998E-12</v>
      </c>
    </row>
    <row r="412" spans="1:10" x14ac:dyDescent="0.2">
      <c r="A412" t="s">
        <v>1004</v>
      </c>
      <c r="B412">
        <v>10</v>
      </c>
      <c r="C412">
        <v>133</v>
      </c>
      <c r="D412" t="s">
        <v>41</v>
      </c>
      <c r="E412">
        <v>441</v>
      </c>
      <c r="F412">
        <v>8</v>
      </c>
      <c r="G412">
        <v>133</v>
      </c>
      <c r="H412">
        <v>60.5</v>
      </c>
      <c r="I412">
        <v>32.6</v>
      </c>
      <c r="J412" s="1">
        <v>2.3000000000000001E-11</v>
      </c>
    </row>
    <row r="413" spans="1:10" x14ac:dyDescent="0.2">
      <c r="A413" t="s">
        <v>1004</v>
      </c>
      <c r="B413">
        <v>10</v>
      </c>
      <c r="C413">
        <v>157</v>
      </c>
      <c r="D413" t="s">
        <v>624</v>
      </c>
      <c r="E413">
        <v>226</v>
      </c>
      <c r="F413">
        <v>4</v>
      </c>
      <c r="G413">
        <v>149</v>
      </c>
      <c r="H413">
        <v>58.5</v>
      </c>
      <c r="I413">
        <v>26.4</v>
      </c>
      <c r="J413" s="1">
        <v>8.6E-11</v>
      </c>
    </row>
    <row r="414" spans="1:10" x14ac:dyDescent="0.2">
      <c r="A414" t="s">
        <v>1005</v>
      </c>
      <c r="B414">
        <v>392</v>
      </c>
      <c r="C414">
        <v>537</v>
      </c>
      <c r="D414" t="s">
        <v>76</v>
      </c>
      <c r="E414">
        <v>344</v>
      </c>
      <c r="F414">
        <v>26</v>
      </c>
      <c r="G414">
        <v>174</v>
      </c>
      <c r="H414">
        <v>67.400000000000006</v>
      </c>
      <c r="I414">
        <v>32</v>
      </c>
      <c r="J414" s="1">
        <v>4.1999999999999998E-13</v>
      </c>
    </row>
    <row r="415" spans="1:10" x14ac:dyDescent="0.2">
      <c r="A415" t="s">
        <v>1005</v>
      </c>
      <c r="B415">
        <v>394</v>
      </c>
      <c r="C415">
        <v>564</v>
      </c>
      <c r="D415" t="s">
        <v>121</v>
      </c>
      <c r="E415">
        <v>352</v>
      </c>
      <c r="F415">
        <v>26</v>
      </c>
      <c r="G415">
        <v>202</v>
      </c>
      <c r="H415">
        <v>65.900000000000006</v>
      </c>
      <c r="I415">
        <v>33.700000000000003</v>
      </c>
      <c r="J415" s="1">
        <v>1.1999999999999999E-12</v>
      </c>
    </row>
    <row r="416" spans="1:10" x14ac:dyDescent="0.2">
      <c r="A416" t="s">
        <v>1005</v>
      </c>
      <c r="B416">
        <v>388</v>
      </c>
      <c r="C416">
        <v>543</v>
      </c>
      <c r="D416" t="s">
        <v>167</v>
      </c>
      <c r="E416">
        <v>356</v>
      </c>
      <c r="F416">
        <v>33</v>
      </c>
      <c r="G416">
        <v>195</v>
      </c>
      <c r="H416">
        <v>59.3</v>
      </c>
      <c r="I416">
        <v>28.5</v>
      </c>
      <c r="J416" s="1">
        <v>1.0999999999999999E-10</v>
      </c>
    </row>
    <row r="417" spans="1:10" x14ac:dyDescent="0.2">
      <c r="A417" t="s">
        <v>1005</v>
      </c>
      <c r="B417">
        <v>382</v>
      </c>
      <c r="C417">
        <v>575</v>
      </c>
      <c r="D417" t="s">
        <v>208</v>
      </c>
      <c r="E417">
        <v>214</v>
      </c>
      <c r="F417">
        <v>18</v>
      </c>
      <c r="G417">
        <v>212</v>
      </c>
      <c r="H417">
        <v>57.8</v>
      </c>
      <c r="I417">
        <v>26.5</v>
      </c>
      <c r="J417" s="1">
        <v>3.3E-10</v>
      </c>
    </row>
    <row r="418" spans="1:10" x14ac:dyDescent="0.2">
      <c r="A418" t="s">
        <v>1005</v>
      </c>
      <c r="B418">
        <v>369</v>
      </c>
      <c r="C418">
        <v>573</v>
      </c>
      <c r="D418" t="s">
        <v>195</v>
      </c>
      <c r="E418">
        <v>266</v>
      </c>
      <c r="F418">
        <v>11</v>
      </c>
      <c r="G418">
        <v>225</v>
      </c>
      <c r="H418">
        <v>57.4</v>
      </c>
      <c r="I418">
        <v>27.2</v>
      </c>
      <c r="J418" s="1">
        <v>4.3999999999999998E-10</v>
      </c>
    </row>
    <row r="419" spans="1:10" x14ac:dyDescent="0.2">
      <c r="A419" t="s">
        <v>1005</v>
      </c>
      <c r="B419">
        <v>39</v>
      </c>
      <c r="C419">
        <v>576</v>
      </c>
      <c r="D419" t="s">
        <v>92</v>
      </c>
      <c r="E419">
        <v>600</v>
      </c>
      <c r="F419">
        <v>16</v>
      </c>
      <c r="G419">
        <v>564</v>
      </c>
      <c r="H419">
        <v>57</v>
      </c>
      <c r="I419">
        <v>23</v>
      </c>
      <c r="J419" s="1">
        <v>5.7E-10</v>
      </c>
    </row>
    <row r="420" spans="1:10" x14ac:dyDescent="0.2">
      <c r="A420" t="s">
        <v>1005</v>
      </c>
      <c r="B420">
        <v>367</v>
      </c>
      <c r="C420">
        <v>550</v>
      </c>
      <c r="D420" t="s">
        <v>29</v>
      </c>
      <c r="E420">
        <v>251</v>
      </c>
      <c r="F420">
        <v>3</v>
      </c>
      <c r="G420">
        <v>179</v>
      </c>
      <c r="H420">
        <v>55.1</v>
      </c>
      <c r="I420">
        <v>28.9</v>
      </c>
      <c r="J420" s="1">
        <v>2.1999999999999998E-9</v>
      </c>
    </row>
    <row r="421" spans="1:10" x14ac:dyDescent="0.2">
      <c r="A421" t="s">
        <v>1005</v>
      </c>
      <c r="B421">
        <v>387</v>
      </c>
      <c r="C421">
        <v>550</v>
      </c>
      <c r="D421" t="s">
        <v>56</v>
      </c>
      <c r="E421">
        <v>268</v>
      </c>
      <c r="F421">
        <v>33</v>
      </c>
      <c r="G421">
        <v>210</v>
      </c>
      <c r="H421">
        <v>54.7</v>
      </c>
      <c r="I421">
        <v>30.2</v>
      </c>
      <c r="J421" s="1">
        <v>2.7999999999999998E-9</v>
      </c>
    </row>
    <row r="422" spans="1:10" x14ac:dyDescent="0.2">
      <c r="A422" t="s">
        <v>1005</v>
      </c>
      <c r="B422">
        <v>387</v>
      </c>
      <c r="C422">
        <v>548</v>
      </c>
      <c r="D422" t="s">
        <v>270</v>
      </c>
      <c r="E422">
        <v>255</v>
      </c>
      <c r="F422">
        <v>23</v>
      </c>
      <c r="G422">
        <v>195</v>
      </c>
      <c r="H422">
        <v>48.5</v>
      </c>
      <c r="I422">
        <v>25.1</v>
      </c>
      <c r="J422" s="1">
        <v>1.9999999999999999E-7</v>
      </c>
    </row>
    <row r="423" spans="1:10" x14ac:dyDescent="0.2">
      <c r="A423" t="s">
        <v>1005</v>
      </c>
      <c r="B423">
        <v>399</v>
      </c>
      <c r="C423">
        <v>579</v>
      </c>
      <c r="D423" t="s">
        <v>721</v>
      </c>
      <c r="E423">
        <v>253</v>
      </c>
      <c r="F423">
        <v>34</v>
      </c>
      <c r="G423">
        <v>231</v>
      </c>
      <c r="H423">
        <v>45.1</v>
      </c>
      <c r="I423">
        <v>27.5</v>
      </c>
      <c r="J423" s="1">
        <v>2.2000000000000001E-6</v>
      </c>
    </row>
    <row r="424" spans="1:10" x14ac:dyDescent="0.2">
      <c r="A424" t="s">
        <v>1005</v>
      </c>
      <c r="B424">
        <v>134</v>
      </c>
      <c r="C424">
        <v>574</v>
      </c>
      <c r="D424" t="s">
        <v>68</v>
      </c>
      <c r="E424">
        <v>600</v>
      </c>
      <c r="F424">
        <v>99</v>
      </c>
      <c r="G424">
        <v>561</v>
      </c>
      <c r="H424">
        <v>43.5</v>
      </c>
      <c r="I424">
        <v>21.9</v>
      </c>
      <c r="J424" s="1">
        <v>6.4999999999999996E-6</v>
      </c>
    </row>
    <row r="425" spans="1:10" x14ac:dyDescent="0.2">
      <c r="A425" t="s">
        <v>1005</v>
      </c>
      <c r="B425">
        <v>366</v>
      </c>
      <c r="C425">
        <v>574</v>
      </c>
      <c r="D425" t="s">
        <v>925</v>
      </c>
      <c r="E425">
        <v>254</v>
      </c>
      <c r="F425">
        <v>2</v>
      </c>
      <c r="G425">
        <v>224</v>
      </c>
      <c r="H425">
        <v>43.1</v>
      </c>
      <c r="I425">
        <v>24.1</v>
      </c>
      <c r="J425" s="1">
        <v>8.4999999999999999E-6</v>
      </c>
    </row>
    <row r="426" spans="1:10" x14ac:dyDescent="0.2">
      <c r="A426" t="s">
        <v>1006</v>
      </c>
      <c r="B426">
        <v>273</v>
      </c>
      <c r="C426">
        <v>504</v>
      </c>
      <c r="D426" t="s">
        <v>136</v>
      </c>
      <c r="E426">
        <v>465</v>
      </c>
      <c r="F426">
        <v>233</v>
      </c>
      <c r="G426">
        <v>455</v>
      </c>
      <c r="H426">
        <v>90.9</v>
      </c>
      <c r="I426">
        <v>27</v>
      </c>
      <c r="J426" s="1">
        <v>3.1E-20</v>
      </c>
    </row>
    <row r="427" spans="1:10" x14ac:dyDescent="0.2">
      <c r="A427" t="s">
        <v>1006</v>
      </c>
      <c r="B427">
        <v>269</v>
      </c>
      <c r="C427">
        <v>508</v>
      </c>
      <c r="D427" t="s">
        <v>96</v>
      </c>
      <c r="E427">
        <v>491</v>
      </c>
      <c r="F427">
        <v>266</v>
      </c>
      <c r="G427">
        <v>491</v>
      </c>
      <c r="H427">
        <v>88.2</v>
      </c>
      <c r="I427">
        <v>26.6</v>
      </c>
      <c r="J427" s="1">
        <v>2E-19</v>
      </c>
    </row>
    <row r="428" spans="1:10" x14ac:dyDescent="0.2">
      <c r="A428" t="s">
        <v>1007</v>
      </c>
      <c r="B428">
        <v>8</v>
      </c>
      <c r="C428">
        <v>437</v>
      </c>
      <c r="D428" t="s">
        <v>41</v>
      </c>
      <c r="E428">
        <v>441</v>
      </c>
      <c r="F428">
        <v>8</v>
      </c>
      <c r="G428">
        <v>441</v>
      </c>
      <c r="H428">
        <v>270</v>
      </c>
      <c r="I428">
        <v>39.4</v>
      </c>
      <c r="J428" s="1">
        <v>3.3E-74</v>
      </c>
    </row>
    <row r="429" spans="1:10" x14ac:dyDescent="0.2">
      <c r="A429" t="s">
        <v>1007</v>
      </c>
      <c r="B429">
        <v>6</v>
      </c>
      <c r="C429">
        <v>438</v>
      </c>
      <c r="D429" t="s">
        <v>51</v>
      </c>
      <c r="E429">
        <v>466</v>
      </c>
      <c r="F429">
        <v>5</v>
      </c>
      <c r="G429">
        <v>455</v>
      </c>
      <c r="H429">
        <v>265.39999999999998</v>
      </c>
      <c r="I429">
        <v>36.6</v>
      </c>
      <c r="J429" s="1">
        <v>8.1000000000000001E-73</v>
      </c>
    </row>
    <row r="430" spans="1:10" x14ac:dyDescent="0.2">
      <c r="A430" t="s">
        <v>1007</v>
      </c>
      <c r="B430">
        <v>8</v>
      </c>
      <c r="C430">
        <v>444</v>
      </c>
      <c r="D430" t="s">
        <v>872</v>
      </c>
      <c r="E430">
        <v>442</v>
      </c>
      <c r="F430">
        <v>8</v>
      </c>
      <c r="G430">
        <v>438</v>
      </c>
      <c r="H430">
        <v>223</v>
      </c>
      <c r="I430">
        <v>34.4</v>
      </c>
      <c r="J430" s="1">
        <v>4.6000000000000003E-60</v>
      </c>
    </row>
    <row r="431" spans="1:10" x14ac:dyDescent="0.2">
      <c r="A431" t="s">
        <v>1007</v>
      </c>
      <c r="B431">
        <v>8</v>
      </c>
      <c r="C431">
        <v>112</v>
      </c>
      <c r="D431" t="s">
        <v>316</v>
      </c>
      <c r="E431">
        <v>228</v>
      </c>
      <c r="F431">
        <v>3</v>
      </c>
      <c r="G431">
        <v>108</v>
      </c>
      <c r="H431">
        <v>49.7</v>
      </c>
      <c r="I431">
        <v>34</v>
      </c>
      <c r="J431" s="1">
        <v>7.0000000000000005E-8</v>
      </c>
    </row>
    <row r="432" spans="1:10" x14ac:dyDescent="0.2">
      <c r="A432" t="s">
        <v>1007</v>
      </c>
      <c r="B432">
        <v>8</v>
      </c>
      <c r="C432">
        <v>112</v>
      </c>
      <c r="D432" t="s">
        <v>478</v>
      </c>
      <c r="E432">
        <v>227</v>
      </c>
      <c r="F432">
        <v>3</v>
      </c>
      <c r="G432">
        <v>108</v>
      </c>
      <c r="H432">
        <v>45.4</v>
      </c>
      <c r="I432">
        <v>30.2</v>
      </c>
      <c r="J432" s="1">
        <v>1.3E-6</v>
      </c>
    </row>
    <row r="433" spans="1:10" x14ac:dyDescent="0.2">
      <c r="A433" t="s">
        <v>1007</v>
      </c>
      <c r="B433">
        <v>8</v>
      </c>
      <c r="C433">
        <v>128</v>
      </c>
      <c r="D433" t="s">
        <v>43</v>
      </c>
      <c r="E433">
        <v>222</v>
      </c>
      <c r="F433">
        <v>3</v>
      </c>
      <c r="G433">
        <v>121</v>
      </c>
      <c r="H433">
        <v>42.4</v>
      </c>
      <c r="I433">
        <v>32</v>
      </c>
      <c r="J433" s="1">
        <v>1.1E-5</v>
      </c>
    </row>
    <row r="434" spans="1:10" x14ac:dyDescent="0.2">
      <c r="A434" t="s">
        <v>1008</v>
      </c>
      <c r="B434">
        <v>150</v>
      </c>
      <c r="C434">
        <v>404</v>
      </c>
      <c r="D434" t="s">
        <v>136</v>
      </c>
      <c r="E434">
        <v>465</v>
      </c>
      <c r="F434">
        <v>209</v>
      </c>
      <c r="G434">
        <v>455</v>
      </c>
      <c r="H434">
        <v>117.1</v>
      </c>
      <c r="I434">
        <v>29</v>
      </c>
      <c r="J434" s="1">
        <v>3.1999999999999998E-28</v>
      </c>
    </row>
    <row r="435" spans="1:10" x14ac:dyDescent="0.2">
      <c r="A435" t="s">
        <v>1008</v>
      </c>
      <c r="B435">
        <v>165</v>
      </c>
      <c r="C435">
        <v>404</v>
      </c>
      <c r="D435" t="s">
        <v>96</v>
      </c>
      <c r="E435">
        <v>491</v>
      </c>
      <c r="F435">
        <v>261</v>
      </c>
      <c r="G435">
        <v>487</v>
      </c>
      <c r="H435">
        <v>90.5</v>
      </c>
      <c r="I435">
        <v>27.8</v>
      </c>
      <c r="J435" s="1">
        <v>3.1999999999999997E-20</v>
      </c>
    </row>
    <row r="436" spans="1:10" x14ac:dyDescent="0.2">
      <c r="A436" t="s">
        <v>1008</v>
      </c>
      <c r="B436">
        <v>188</v>
      </c>
      <c r="C436">
        <v>404</v>
      </c>
      <c r="D436" t="s">
        <v>58</v>
      </c>
      <c r="E436">
        <v>454</v>
      </c>
      <c r="F436">
        <v>226</v>
      </c>
      <c r="G436">
        <v>445</v>
      </c>
      <c r="H436">
        <v>75.900000000000006</v>
      </c>
      <c r="I436">
        <v>26</v>
      </c>
      <c r="J436" s="1">
        <v>8.2000000000000001E-16</v>
      </c>
    </row>
    <row r="437" spans="1:10" x14ac:dyDescent="0.2">
      <c r="A437" t="s">
        <v>1008</v>
      </c>
      <c r="B437">
        <v>190</v>
      </c>
      <c r="C437">
        <v>405</v>
      </c>
      <c r="D437" t="s">
        <v>632</v>
      </c>
      <c r="E437">
        <v>480</v>
      </c>
      <c r="F437">
        <v>266</v>
      </c>
      <c r="G437">
        <v>480</v>
      </c>
      <c r="H437">
        <v>67</v>
      </c>
      <c r="I437">
        <v>27.8</v>
      </c>
      <c r="J437" s="1">
        <v>3.8E-13</v>
      </c>
    </row>
    <row r="438" spans="1:10" x14ac:dyDescent="0.2">
      <c r="A438" t="s">
        <v>1008</v>
      </c>
      <c r="B438">
        <v>145</v>
      </c>
      <c r="C438">
        <v>387</v>
      </c>
      <c r="D438" t="s">
        <v>431</v>
      </c>
      <c r="E438">
        <v>445</v>
      </c>
      <c r="F438">
        <v>211</v>
      </c>
      <c r="G438">
        <v>445</v>
      </c>
      <c r="H438">
        <v>60.5</v>
      </c>
      <c r="I438">
        <v>24.8</v>
      </c>
      <c r="J438" s="1">
        <v>3.5999999999999998E-11</v>
      </c>
    </row>
    <row r="439" spans="1:10" x14ac:dyDescent="0.2">
      <c r="A439" t="s">
        <v>1008</v>
      </c>
      <c r="B439">
        <v>295</v>
      </c>
      <c r="C439">
        <v>406</v>
      </c>
      <c r="D439" t="s">
        <v>45</v>
      </c>
      <c r="E439">
        <v>462</v>
      </c>
      <c r="F439">
        <v>344</v>
      </c>
      <c r="G439">
        <v>457</v>
      </c>
      <c r="H439">
        <v>56.2</v>
      </c>
      <c r="I439">
        <v>31.9</v>
      </c>
      <c r="J439" s="1">
        <v>6.6999999999999996E-10</v>
      </c>
    </row>
    <row r="440" spans="1:10" x14ac:dyDescent="0.2">
      <c r="A440" t="s">
        <v>1008</v>
      </c>
      <c r="B440">
        <v>186</v>
      </c>
      <c r="C440">
        <v>405</v>
      </c>
      <c r="D440" t="s">
        <v>185</v>
      </c>
      <c r="E440">
        <v>464</v>
      </c>
      <c r="F440">
        <v>243</v>
      </c>
      <c r="G440">
        <v>461</v>
      </c>
      <c r="H440">
        <v>53.1</v>
      </c>
      <c r="I440">
        <v>23.5</v>
      </c>
      <c r="J440" s="1">
        <v>5.6999999999999998E-9</v>
      </c>
    </row>
    <row r="441" spans="1:10" x14ac:dyDescent="0.2">
      <c r="A441" t="s">
        <v>1008</v>
      </c>
      <c r="B441">
        <v>165</v>
      </c>
      <c r="C441">
        <v>404</v>
      </c>
      <c r="D441" t="s">
        <v>499</v>
      </c>
      <c r="E441">
        <v>497</v>
      </c>
      <c r="F441">
        <v>232</v>
      </c>
      <c r="G441">
        <v>484</v>
      </c>
      <c r="H441">
        <v>50.1</v>
      </c>
      <c r="I441">
        <v>26.1</v>
      </c>
      <c r="J441" s="1">
        <v>4.8E-8</v>
      </c>
    </row>
    <row r="442" spans="1:10" x14ac:dyDescent="0.2">
      <c r="A442" t="s">
        <v>1008</v>
      </c>
      <c r="B442">
        <v>295</v>
      </c>
      <c r="C442">
        <v>387</v>
      </c>
      <c r="D442" t="s">
        <v>921</v>
      </c>
      <c r="E442">
        <v>466</v>
      </c>
      <c r="F442">
        <v>354</v>
      </c>
      <c r="G442">
        <v>448</v>
      </c>
      <c r="H442">
        <v>44.7</v>
      </c>
      <c r="I442">
        <v>29.3</v>
      </c>
      <c r="J442" s="1">
        <v>1.9999999999999999E-6</v>
      </c>
    </row>
    <row r="443" spans="1:10" x14ac:dyDescent="0.2">
      <c r="A443" t="s">
        <v>1009</v>
      </c>
      <c r="B443">
        <v>3</v>
      </c>
      <c r="C443">
        <v>343</v>
      </c>
      <c r="D443" t="s">
        <v>76</v>
      </c>
      <c r="E443">
        <v>344</v>
      </c>
      <c r="F443">
        <v>2</v>
      </c>
      <c r="G443">
        <v>336</v>
      </c>
      <c r="H443">
        <v>192.6</v>
      </c>
      <c r="I443">
        <v>37.9</v>
      </c>
      <c r="J443" s="1">
        <v>5.7000000000000003E-51</v>
      </c>
    </row>
    <row r="444" spans="1:10" x14ac:dyDescent="0.2">
      <c r="A444" t="s">
        <v>1009</v>
      </c>
      <c r="B444">
        <v>3</v>
      </c>
      <c r="C444">
        <v>245</v>
      </c>
      <c r="D444" t="s">
        <v>167</v>
      </c>
      <c r="E444">
        <v>356</v>
      </c>
      <c r="F444">
        <v>12</v>
      </c>
      <c r="G444">
        <v>254</v>
      </c>
      <c r="H444">
        <v>152.9</v>
      </c>
      <c r="I444">
        <v>36.700000000000003</v>
      </c>
      <c r="J444" s="1">
        <v>4.9999999999999998E-39</v>
      </c>
    </row>
    <row r="445" spans="1:10" x14ac:dyDescent="0.2">
      <c r="A445" t="s">
        <v>1009</v>
      </c>
      <c r="B445">
        <v>31</v>
      </c>
      <c r="C445">
        <v>214</v>
      </c>
      <c r="D445" t="s">
        <v>721</v>
      </c>
      <c r="E445">
        <v>253</v>
      </c>
      <c r="F445">
        <v>30</v>
      </c>
      <c r="G445">
        <v>220</v>
      </c>
      <c r="H445">
        <v>142.5</v>
      </c>
      <c r="I445">
        <v>46.4</v>
      </c>
      <c r="J445" s="1">
        <v>6.8000000000000005E-36</v>
      </c>
    </row>
    <row r="446" spans="1:10" x14ac:dyDescent="0.2">
      <c r="A446" t="s">
        <v>1009</v>
      </c>
      <c r="B446">
        <v>1</v>
      </c>
      <c r="C446">
        <v>217</v>
      </c>
      <c r="D446" t="s">
        <v>208</v>
      </c>
      <c r="E446">
        <v>214</v>
      </c>
      <c r="F446">
        <v>1</v>
      </c>
      <c r="G446">
        <v>209</v>
      </c>
      <c r="H446">
        <v>131</v>
      </c>
      <c r="I446">
        <v>34.1</v>
      </c>
      <c r="J446" s="1">
        <v>2.0000000000000001E-32</v>
      </c>
    </row>
    <row r="447" spans="1:10" x14ac:dyDescent="0.2">
      <c r="A447" t="s">
        <v>1009</v>
      </c>
      <c r="B447">
        <v>3</v>
      </c>
      <c r="C447">
        <v>237</v>
      </c>
      <c r="D447" t="s">
        <v>119</v>
      </c>
      <c r="E447">
        <v>257</v>
      </c>
      <c r="F447">
        <v>11</v>
      </c>
      <c r="G447">
        <v>252</v>
      </c>
      <c r="H447">
        <v>114.8</v>
      </c>
      <c r="I447">
        <v>31.2</v>
      </c>
      <c r="J447" s="1">
        <v>1.5000000000000001E-27</v>
      </c>
    </row>
    <row r="448" spans="1:10" x14ac:dyDescent="0.2">
      <c r="A448" t="s">
        <v>1009</v>
      </c>
      <c r="B448">
        <v>18</v>
      </c>
      <c r="C448">
        <v>217</v>
      </c>
      <c r="D448" t="s">
        <v>56</v>
      </c>
      <c r="E448">
        <v>268</v>
      </c>
      <c r="F448">
        <v>28</v>
      </c>
      <c r="G448">
        <v>232</v>
      </c>
      <c r="H448">
        <v>109.8</v>
      </c>
      <c r="I448">
        <v>39.4</v>
      </c>
      <c r="J448" s="1">
        <v>4.8999999999999999E-26</v>
      </c>
    </row>
    <row r="449" spans="1:10" x14ac:dyDescent="0.2">
      <c r="A449" t="s">
        <v>1009</v>
      </c>
      <c r="B449">
        <v>30</v>
      </c>
      <c r="C449">
        <v>225</v>
      </c>
      <c r="D449" t="s">
        <v>121</v>
      </c>
      <c r="E449">
        <v>352</v>
      </c>
      <c r="F449">
        <v>26</v>
      </c>
      <c r="G449">
        <v>217</v>
      </c>
      <c r="H449">
        <v>107.5</v>
      </c>
      <c r="I449">
        <v>34.799999999999997</v>
      </c>
      <c r="J449" s="1">
        <v>2.4000000000000001E-25</v>
      </c>
    </row>
    <row r="450" spans="1:10" x14ac:dyDescent="0.2">
      <c r="A450" t="s">
        <v>1009</v>
      </c>
      <c r="B450">
        <v>3</v>
      </c>
      <c r="C450">
        <v>240</v>
      </c>
      <c r="D450" t="s">
        <v>29</v>
      </c>
      <c r="E450">
        <v>251</v>
      </c>
      <c r="F450">
        <v>5</v>
      </c>
      <c r="G450">
        <v>221</v>
      </c>
      <c r="H450">
        <v>103.6</v>
      </c>
      <c r="I450">
        <v>32.799999999999997</v>
      </c>
      <c r="J450" s="1">
        <v>3.4999999999999996E-24</v>
      </c>
    </row>
    <row r="451" spans="1:10" x14ac:dyDescent="0.2">
      <c r="A451" t="s">
        <v>1009</v>
      </c>
      <c r="B451">
        <v>1</v>
      </c>
      <c r="C451">
        <v>224</v>
      </c>
      <c r="D451" t="s">
        <v>270</v>
      </c>
      <c r="E451">
        <v>255</v>
      </c>
      <c r="F451">
        <v>1</v>
      </c>
      <c r="G451">
        <v>225</v>
      </c>
      <c r="H451">
        <v>101.7</v>
      </c>
      <c r="I451">
        <v>35</v>
      </c>
      <c r="J451" s="1">
        <v>1.3E-23</v>
      </c>
    </row>
    <row r="452" spans="1:10" x14ac:dyDescent="0.2">
      <c r="A452" t="s">
        <v>1009</v>
      </c>
      <c r="B452">
        <v>17</v>
      </c>
      <c r="C452">
        <v>219</v>
      </c>
      <c r="D452" t="s">
        <v>68</v>
      </c>
      <c r="E452">
        <v>600</v>
      </c>
      <c r="F452">
        <v>359</v>
      </c>
      <c r="G452">
        <v>560</v>
      </c>
      <c r="H452">
        <v>83.6</v>
      </c>
      <c r="I452">
        <v>32.4</v>
      </c>
      <c r="J452" s="1">
        <v>3.7000000000000003E-18</v>
      </c>
    </row>
    <row r="453" spans="1:10" x14ac:dyDescent="0.2">
      <c r="A453" t="s">
        <v>1009</v>
      </c>
      <c r="B453">
        <v>17</v>
      </c>
      <c r="C453">
        <v>219</v>
      </c>
      <c r="D453" t="s">
        <v>92</v>
      </c>
      <c r="E453">
        <v>600</v>
      </c>
      <c r="F453">
        <v>360</v>
      </c>
      <c r="G453">
        <v>561</v>
      </c>
      <c r="H453">
        <v>81.599999999999994</v>
      </c>
      <c r="I453">
        <v>31.5</v>
      </c>
      <c r="J453" s="1">
        <v>1.3999999999999999E-17</v>
      </c>
    </row>
    <row r="454" spans="1:10" x14ac:dyDescent="0.2">
      <c r="A454" t="s">
        <v>1009</v>
      </c>
      <c r="B454">
        <v>3</v>
      </c>
      <c r="C454">
        <v>217</v>
      </c>
      <c r="D454" t="s">
        <v>195</v>
      </c>
      <c r="E454">
        <v>266</v>
      </c>
      <c r="F454">
        <v>11</v>
      </c>
      <c r="G454">
        <v>223</v>
      </c>
      <c r="H454">
        <v>80.900000000000006</v>
      </c>
      <c r="I454">
        <v>31.7</v>
      </c>
      <c r="J454" s="1">
        <v>2.3999999999999999E-17</v>
      </c>
    </row>
    <row r="455" spans="1:10" x14ac:dyDescent="0.2">
      <c r="A455" t="s">
        <v>1009</v>
      </c>
      <c r="B455">
        <v>21</v>
      </c>
      <c r="C455">
        <v>228</v>
      </c>
      <c r="D455" t="s">
        <v>925</v>
      </c>
      <c r="E455">
        <v>254</v>
      </c>
      <c r="F455">
        <v>22</v>
      </c>
      <c r="G455">
        <v>232</v>
      </c>
      <c r="H455">
        <v>72.8</v>
      </c>
      <c r="I455">
        <v>29.5</v>
      </c>
      <c r="J455" s="1">
        <v>6.6E-15</v>
      </c>
    </row>
    <row r="456" spans="1:10" x14ac:dyDescent="0.2">
      <c r="A456" t="s">
        <v>1009</v>
      </c>
      <c r="B456">
        <v>17</v>
      </c>
      <c r="C456">
        <v>212</v>
      </c>
      <c r="D456" t="s">
        <v>445</v>
      </c>
      <c r="E456">
        <v>296</v>
      </c>
      <c r="F456">
        <v>26</v>
      </c>
      <c r="G456">
        <v>221</v>
      </c>
      <c r="H456">
        <v>72</v>
      </c>
      <c r="I456">
        <v>30.8</v>
      </c>
      <c r="J456" s="1">
        <v>1.1E-14</v>
      </c>
    </row>
    <row r="457" spans="1:10" x14ac:dyDescent="0.2">
      <c r="A457" t="s">
        <v>1009</v>
      </c>
      <c r="B457">
        <v>18</v>
      </c>
      <c r="C457">
        <v>219</v>
      </c>
      <c r="D457" t="s">
        <v>94</v>
      </c>
      <c r="E457">
        <v>1548</v>
      </c>
      <c r="F457">
        <v>650</v>
      </c>
      <c r="G457">
        <v>837</v>
      </c>
      <c r="H457">
        <v>60.1</v>
      </c>
      <c r="I457">
        <v>30.7</v>
      </c>
      <c r="J457" s="1">
        <v>4.4000000000000003E-11</v>
      </c>
    </row>
    <row r="458" spans="1:10" x14ac:dyDescent="0.2">
      <c r="A458" t="s">
        <v>1010</v>
      </c>
      <c r="B458">
        <v>67</v>
      </c>
      <c r="C458">
        <v>266</v>
      </c>
      <c r="D458" t="s">
        <v>78</v>
      </c>
      <c r="E458">
        <v>233</v>
      </c>
      <c r="F458">
        <v>20</v>
      </c>
      <c r="G458">
        <v>219</v>
      </c>
      <c r="H458">
        <v>126.3</v>
      </c>
      <c r="I458">
        <v>37</v>
      </c>
      <c r="J458" s="1">
        <v>3.8E-31</v>
      </c>
    </row>
    <row r="459" spans="1:10" x14ac:dyDescent="0.2">
      <c r="A459" t="s">
        <v>1010</v>
      </c>
      <c r="B459">
        <v>56</v>
      </c>
      <c r="C459">
        <v>266</v>
      </c>
      <c r="D459" t="s">
        <v>80</v>
      </c>
      <c r="E459">
        <v>229</v>
      </c>
      <c r="F459">
        <v>2</v>
      </c>
      <c r="G459">
        <v>214</v>
      </c>
      <c r="H459">
        <v>102.4</v>
      </c>
      <c r="I459">
        <v>30.6</v>
      </c>
      <c r="J459" s="1">
        <v>5.9000000000000002E-24</v>
      </c>
    </row>
    <row r="460" spans="1:10" x14ac:dyDescent="0.2">
      <c r="A460" t="s">
        <v>1010</v>
      </c>
      <c r="B460">
        <v>18</v>
      </c>
      <c r="C460">
        <v>277</v>
      </c>
      <c r="D460" t="s">
        <v>1011</v>
      </c>
      <c r="E460">
        <v>249</v>
      </c>
      <c r="F460">
        <v>3</v>
      </c>
      <c r="G460">
        <v>245</v>
      </c>
      <c r="H460">
        <v>67.400000000000006</v>
      </c>
      <c r="I460">
        <v>24.2</v>
      </c>
      <c r="J460" s="1">
        <v>2.0999999999999999E-13</v>
      </c>
    </row>
    <row r="461" spans="1:10" x14ac:dyDescent="0.2">
      <c r="A461" t="s">
        <v>1010</v>
      </c>
      <c r="B461">
        <v>28</v>
      </c>
      <c r="C461">
        <v>277</v>
      </c>
      <c r="D461" t="s">
        <v>115</v>
      </c>
      <c r="E461">
        <v>319</v>
      </c>
      <c r="F461">
        <v>75</v>
      </c>
      <c r="G461">
        <v>311</v>
      </c>
      <c r="H461">
        <v>37.700000000000003</v>
      </c>
      <c r="I461">
        <v>19.8</v>
      </c>
      <c r="J461" s="1">
        <v>1.8000000000000001E-4</v>
      </c>
    </row>
    <row r="462" spans="1:10" x14ac:dyDescent="0.2">
      <c r="A462" t="s">
        <v>1012</v>
      </c>
      <c r="B462">
        <v>57</v>
      </c>
      <c r="C462">
        <v>268</v>
      </c>
      <c r="D462" t="s">
        <v>78</v>
      </c>
      <c r="E462">
        <v>233</v>
      </c>
      <c r="F462">
        <v>18</v>
      </c>
      <c r="G462">
        <v>233</v>
      </c>
      <c r="H462">
        <v>116.3</v>
      </c>
      <c r="I462">
        <v>35.9</v>
      </c>
      <c r="J462" s="1">
        <v>3.7000000000000002E-28</v>
      </c>
    </row>
    <row r="463" spans="1:10" x14ac:dyDescent="0.2">
      <c r="A463" t="s">
        <v>1012</v>
      </c>
      <c r="B463">
        <v>53</v>
      </c>
      <c r="C463">
        <v>268</v>
      </c>
      <c r="D463" t="s">
        <v>80</v>
      </c>
      <c r="E463">
        <v>229</v>
      </c>
      <c r="F463">
        <v>11</v>
      </c>
      <c r="G463">
        <v>223</v>
      </c>
      <c r="H463">
        <v>112.8</v>
      </c>
      <c r="I463">
        <v>33.200000000000003</v>
      </c>
      <c r="J463" s="1">
        <v>4.0999999999999999E-27</v>
      </c>
    </row>
    <row r="464" spans="1:10" x14ac:dyDescent="0.2">
      <c r="A464" t="s">
        <v>1012</v>
      </c>
      <c r="B464">
        <v>1</v>
      </c>
      <c r="C464">
        <v>216</v>
      </c>
      <c r="D464" t="s">
        <v>1011</v>
      </c>
      <c r="E464">
        <v>249</v>
      </c>
      <c r="F464">
        <v>1</v>
      </c>
      <c r="G464">
        <v>199</v>
      </c>
      <c r="H464">
        <v>66.599999999999994</v>
      </c>
      <c r="I464">
        <v>27.8</v>
      </c>
      <c r="J464" s="1">
        <v>3.4000000000000002E-13</v>
      </c>
    </row>
    <row r="465" spans="1:10" x14ac:dyDescent="0.2">
      <c r="A465" t="s">
        <v>1012</v>
      </c>
      <c r="B465">
        <v>66</v>
      </c>
      <c r="C465">
        <v>218</v>
      </c>
      <c r="D465" t="s">
        <v>115</v>
      </c>
      <c r="E465">
        <v>319</v>
      </c>
      <c r="F465">
        <v>84</v>
      </c>
      <c r="G465">
        <v>251</v>
      </c>
      <c r="H465">
        <v>45.4</v>
      </c>
      <c r="I465">
        <v>25.9</v>
      </c>
      <c r="J465" s="1">
        <v>8.0999999999999997E-7</v>
      </c>
    </row>
    <row r="466" spans="1:10" x14ac:dyDescent="0.2">
      <c r="A466" t="s">
        <v>1013</v>
      </c>
      <c r="B466">
        <v>6</v>
      </c>
      <c r="C466">
        <v>119</v>
      </c>
      <c r="D466" t="s">
        <v>15</v>
      </c>
      <c r="E466">
        <v>225</v>
      </c>
      <c r="F466">
        <v>3</v>
      </c>
      <c r="G466">
        <v>116</v>
      </c>
      <c r="H466">
        <v>57</v>
      </c>
      <c r="I466">
        <v>33</v>
      </c>
      <c r="J466" s="1">
        <v>1.4000000000000001E-10</v>
      </c>
    </row>
    <row r="467" spans="1:10" x14ac:dyDescent="0.2">
      <c r="A467" t="s">
        <v>1013</v>
      </c>
      <c r="B467">
        <v>6</v>
      </c>
      <c r="C467">
        <v>140</v>
      </c>
      <c r="D467" t="s">
        <v>33</v>
      </c>
      <c r="E467">
        <v>227</v>
      </c>
      <c r="F467">
        <v>3</v>
      </c>
      <c r="G467">
        <v>138</v>
      </c>
      <c r="H467">
        <v>53.5</v>
      </c>
      <c r="I467">
        <v>28.5</v>
      </c>
      <c r="J467" s="1">
        <v>1.5E-9</v>
      </c>
    </row>
    <row r="468" spans="1:10" x14ac:dyDescent="0.2">
      <c r="A468" t="s">
        <v>1013</v>
      </c>
      <c r="B468">
        <v>6</v>
      </c>
      <c r="C468">
        <v>119</v>
      </c>
      <c r="D468" t="s">
        <v>11</v>
      </c>
      <c r="E468">
        <v>227</v>
      </c>
      <c r="F468">
        <v>3</v>
      </c>
      <c r="G468">
        <v>117</v>
      </c>
      <c r="H468">
        <v>51.6</v>
      </c>
      <c r="I468">
        <v>31.3</v>
      </c>
      <c r="J468" s="1">
        <v>5.6999999999999998E-9</v>
      </c>
    </row>
    <row r="469" spans="1:10" x14ac:dyDescent="0.2">
      <c r="A469" t="s">
        <v>1013</v>
      </c>
      <c r="B469">
        <v>6</v>
      </c>
      <c r="C469">
        <v>119</v>
      </c>
      <c r="D469" t="s">
        <v>201</v>
      </c>
      <c r="E469">
        <v>231</v>
      </c>
      <c r="F469">
        <v>3</v>
      </c>
      <c r="G469">
        <v>117</v>
      </c>
      <c r="H469">
        <v>49.7</v>
      </c>
      <c r="I469">
        <v>28.7</v>
      </c>
      <c r="J469" s="1">
        <v>2.1999999999999998E-8</v>
      </c>
    </row>
    <row r="470" spans="1:10" x14ac:dyDescent="0.2">
      <c r="A470" t="s">
        <v>1013</v>
      </c>
      <c r="B470">
        <v>6</v>
      </c>
      <c r="C470">
        <v>119</v>
      </c>
      <c r="D470" t="s">
        <v>216</v>
      </c>
      <c r="E470">
        <v>229</v>
      </c>
      <c r="F470">
        <v>3</v>
      </c>
      <c r="G470">
        <v>116</v>
      </c>
      <c r="H470">
        <v>46.6</v>
      </c>
      <c r="I470">
        <v>30.4</v>
      </c>
      <c r="J470" s="1">
        <v>1.8E-7</v>
      </c>
    </row>
    <row r="471" spans="1:10" x14ac:dyDescent="0.2">
      <c r="A471" t="s">
        <v>1013</v>
      </c>
      <c r="B471">
        <v>3</v>
      </c>
      <c r="C471">
        <v>97</v>
      </c>
      <c r="D471" t="s">
        <v>51</v>
      </c>
      <c r="E471">
        <v>466</v>
      </c>
      <c r="F471">
        <v>4</v>
      </c>
      <c r="G471">
        <v>97</v>
      </c>
      <c r="H471">
        <v>44.7</v>
      </c>
      <c r="I471">
        <v>27.4</v>
      </c>
      <c r="J471" s="1">
        <v>6.9999999999999997E-7</v>
      </c>
    </row>
    <row r="472" spans="1:10" x14ac:dyDescent="0.2">
      <c r="A472" t="s">
        <v>1013</v>
      </c>
      <c r="B472">
        <v>6</v>
      </c>
      <c r="C472">
        <v>119</v>
      </c>
      <c r="D472" t="s">
        <v>624</v>
      </c>
      <c r="E472">
        <v>226</v>
      </c>
      <c r="F472">
        <v>4</v>
      </c>
      <c r="G472">
        <v>118</v>
      </c>
      <c r="H472">
        <v>42.7</v>
      </c>
      <c r="I472">
        <v>26.1</v>
      </c>
      <c r="J472" s="1">
        <v>2.7E-6</v>
      </c>
    </row>
    <row r="473" spans="1:10" x14ac:dyDescent="0.2">
      <c r="A473" t="s">
        <v>1013</v>
      </c>
      <c r="B473">
        <v>6</v>
      </c>
      <c r="C473">
        <v>119</v>
      </c>
      <c r="D473" t="s">
        <v>31</v>
      </c>
      <c r="E473">
        <v>230</v>
      </c>
      <c r="F473">
        <v>3</v>
      </c>
      <c r="G473">
        <v>117</v>
      </c>
      <c r="H473">
        <v>42.4</v>
      </c>
      <c r="I473">
        <v>28.7</v>
      </c>
      <c r="J473" s="1">
        <v>3.4999999999999999E-6</v>
      </c>
    </row>
    <row r="474" spans="1:10" x14ac:dyDescent="0.2">
      <c r="A474" t="s">
        <v>1013</v>
      </c>
      <c r="B474">
        <v>6</v>
      </c>
      <c r="C474">
        <v>103</v>
      </c>
      <c r="D474" t="s">
        <v>41</v>
      </c>
      <c r="E474">
        <v>441</v>
      </c>
      <c r="F474">
        <v>8</v>
      </c>
      <c r="G474">
        <v>106</v>
      </c>
      <c r="H474">
        <v>39.700000000000003</v>
      </c>
      <c r="I474">
        <v>26.3</v>
      </c>
      <c r="J474" s="1">
        <v>2.3E-5</v>
      </c>
    </row>
    <row r="475" spans="1:10" x14ac:dyDescent="0.2">
      <c r="A475" t="s">
        <v>1014</v>
      </c>
      <c r="B475">
        <v>18</v>
      </c>
      <c r="C475">
        <v>142</v>
      </c>
      <c r="D475" t="s">
        <v>567</v>
      </c>
      <c r="E475">
        <v>234</v>
      </c>
      <c r="F475">
        <v>2</v>
      </c>
      <c r="G475">
        <v>128</v>
      </c>
      <c r="H475">
        <v>50.4</v>
      </c>
      <c r="I475">
        <v>24.4</v>
      </c>
      <c r="J475" s="1">
        <v>2E-8</v>
      </c>
    </row>
    <row r="476" spans="1:10" x14ac:dyDescent="0.2">
      <c r="A476" t="s">
        <v>1014</v>
      </c>
      <c r="B476">
        <v>43</v>
      </c>
      <c r="C476">
        <v>133</v>
      </c>
      <c r="D476" t="s">
        <v>41</v>
      </c>
      <c r="E476">
        <v>441</v>
      </c>
      <c r="F476">
        <v>32</v>
      </c>
      <c r="G476">
        <v>122</v>
      </c>
      <c r="H476">
        <v>47.8</v>
      </c>
      <c r="I476">
        <v>25.3</v>
      </c>
      <c r="J476" s="1">
        <v>1.3E-7</v>
      </c>
    </row>
    <row r="477" spans="1:10" x14ac:dyDescent="0.2">
      <c r="A477" t="s">
        <v>1015</v>
      </c>
      <c r="B477">
        <v>21</v>
      </c>
      <c r="C477">
        <v>244</v>
      </c>
      <c r="D477" t="s">
        <v>31</v>
      </c>
      <c r="E477">
        <v>230</v>
      </c>
      <c r="F477">
        <v>5</v>
      </c>
      <c r="G477">
        <v>219</v>
      </c>
      <c r="H477">
        <v>85.1</v>
      </c>
      <c r="I477">
        <v>30.7</v>
      </c>
      <c r="J477" s="1">
        <v>8.5E-19</v>
      </c>
    </row>
    <row r="478" spans="1:10" x14ac:dyDescent="0.2">
      <c r="A478" t="s">
        <v>1015</v>
      </c>
      <c r="B478">
        <v>21</v>
      </c>
      <c r="C478">
        <v>249</v>
      </c>
      <c r="D478" t="s">
        <v>43</v>
      </c>
      <c r="E478">
        <v>222</v>
      </c>
      <c r="F478">
        <v>5</v>
      </c>
      <c r="G478">
        <v>219</v>
      </c>
      <c r="H478">
        <v>82.4</v>
      </c>
      <c r="I478">
        <v>30.2</v>
      </c>
      <c r="J478" s="1">
        <v>5.5E-18</v>
      </c>
    </row>
    <row r="479" spans="1:10" x14ac:dyDescent="0.2">
      <c r="A479" t="s">
        <v>1015</v>
      </c>
      <c r="B479">
        <v>36</v>
      </c>
      <c r="C479">
        <v>244</v>
      </c>
      <c r="D479" t="s">
        <v>33</v>
      </c>
      <c r="E479">
        <v>227</v>
      </c>
      <c r="F479">
        <v>19</v>
      </c>
      <c r="G479">
        <v>219</v>
      </c>
      <c r="H479">
        <v>80.5</v>
      </c>
      <c r="I479">
        <v>30</v>
      </c>
      <c r="J479" s="1">
        <v>2.0999999999999999E-17</v>
      </c>
    </row>
    <row r="480" spans="1:10" x14ac:dyDescent="0.2">
      <c r="A480" t="s">
        <v>1015</v>
      </c>
      <c r="B480">
        <v>19</v>
      </c>
      <c r="C480">
        <v>253</v>
      </c>
      <c r="D480" t="s">
        <v>216</v>
      </c>
      <c r="E480">
        <v>229</v>
      </c>
      <c r="F480">
        <v>3</v>
      </c>
      <c r="G480">
        <v>226</v>
      </c>
      <c r="H480">
        <v>77</v>
      </c>
      <c r="I480">
        <v>27.7</v>
      </c>
      <c r="J480" s="1">
        <v>2.2999999999999999E-16</v>
      </c>
    </row>
    <row r="481" spans="1:10" x14ac:dyDescent="0.2">
      <c r="A481" t="s">
        <v>1015</v>
      </c>
      <c r="B481">
        <v>19</v>
      </c>
      <c r="C481">
        <v>244</v>
      </c>
      <c r="D481" t="s">
        <v>11</v>
      </c>
      <c r="E481">
        <v>227</v>
      </c>
      <c r="F481">
        <v>3</v>
      </c>
      <c r="G481">
        <v>219</v>
      </c>
      <c r="H481">
        <v>76.599999999999994</v>
      </c>
      <c r="I481">
        <v>29.5</v>
      </c>
      <c r="J481" s="1">
        <v>2.9999999999999999E-16</v>
      </c>
    </row>
    <row r="482" spans="1:10" x14ac:dyDescent="0.2">
      <c r="A482" t="s">
        <v>1015</v>
      </c>
      <c r="B482">
        <v>21</v>
      </c>
      <c r="C482">
        <v>244</v>
      </c>
      <c r="D482" t="s">
        <v>478</v>
      </c>
      <c r="E482">
        <v>227</v>
      </c>
      <c r="F482">
        <v>4</v>
      </c>
      <c r="G482">
        <v>219</v>
      </c>
      <c r="H482">
        <v>73.2</v>
      </c>
      <c r="I482">
        <v>27.1</v>
      </c>
      <c r="J482" s="1">
        <v>3.4E-15</v>
      </c>
    </row>
    <row r="483" spans="1:10" x14ac:dyDescent="0.2">
      <c r="A483" t="s">
        <v>1015</v>
      </c>
      <c r="B483">
        <v>19</v>
      </c>
      <c r="C483">
        <v>244</v>
      </c>
      <c r="D483" t="s">
        <v>15</v>
      </c>
      <c r="E483">
        <v>225</v>
      </c>
      <c r="F483">
        <v>3</v>
      </c>
      <c r="G483">
        <v>217</v>
      </c>
      <c r="H483">
        <v>70.5</v>
      </c>
      <c r="I483">
        <v>27.9</v>
      </c>
      <c r="J483" s="1">
        <v>2.2000000000000001E-14</v>
      </c>
    </row>
    <row r="484" spans="1:10" x14ac:dyDescent="0.2">
      <c r="A484" t="s">
        <v>1015</v>
      </c>
      <c r="B484">
        <v>19</v>
      </c>
      <c r="C484">
        <v>226</v>
      </c>
      <c r="D484" t="s">
        <v>316</v>
      </c>
      <c r="E484">
        <v>228</v>
      </c>
      <c r="F484">
        <v>3</v>
      </c>
      <c r="G484">
        <v>204</v>
      </c>
      <c r="H484">
        <v>65.5</v>
      </c>
      <c r="I484">
        <v>26.1</v>
      </c>
      <c r="J484" s="1">
        <v>7.0000000000000005E-13</v>
      </c>
    </row>
    <row r="485" spans="1:10" x14ac:dyDescent="0.2">
      <c r="A485" t="s">
        <v>1015</v>
      </c>
      <c r="B485">
        <v>48</v>
      </c>
      <c r="C485">
        <v>248</v>
      </c>
      <c r="D485" t="s">
        <v>567</v>
      </c>
      <c r="E485">
        <v>234</v>
      </c>
      <c r="F485">
        <v>33</v>
      </c>
      <c r="G485">
        <v>232</v>
      </c>
      <c r="H485">
        <v>55.8</v>
      </c>
      <c r="I485">
        <v>27.1</v>
      </c>
      <c r="J485" s="1">
        <v>5.6000000000000003E-10</v>
      </c>
    </row>
    <row r="486" spans="1:10" x14ac:dyDescent="0.2">
      <c r="A486" t="s">
        <v>1015</v>
      </c>
      <c r="B486">
        <v>19</v>
      </c>
      <c r="C486">
        <v>118</v>
      </c>
      <c r="D486" t="s">
        <v>872</v>
      </c>
      <c r="E486">
        <v>442</v>
      </c>
      <c r="F486">
        <v>8</v>
      </c>
      <c r="G486">
        <v>108</v>
      </c>
      <c r="H486">
        <v>44.3</v>
      </c>
      <c r="I486">
        <v>27.5</v>
      </c>
      <c r="J486" s="1">
        <v>1.7E-6</v>
      </c>
    </row>
    <row r="487" spans="1:10" x14ac:dyDescent="0.2">
      <c r="A487" t="s">
        <v>1016</v>
      </c>
      <c r="B487">
        <v>10</v>
      </c>
      <c r="C487">
        <v>73</v>
      </c>
      <c r="D487" t="s">
        <v>270</v>
      </c>
      <c r="E487">
        <v>255</v>
      </c>
      <c r="F487">
        <v>13</v>
      </c>
      <c r="G487">
        <v>77</v>
      </c>
      <c r="H487">
        <v>37.700000000000003</v>
      </c>
      <c r="I487">
        <v>27.7</v>
      </c>
      <c r="J487" s="1">
        <v>7.1000000000000002E-4</v>
      </c>
    </row>
    <row r="488" spans="1:10" x14ac:dyDescent="0.2">
      <c r="A488" t="s">
        <v>1017</v>
      </c>
      <c r="B488">
        <v>27</v>
      </c>
      <c r="C488">
        <v>311</v>
      </c>
      <c r="D488" t="s">
        <v>132</v>
      </c>
      <c r="E488">
        <v>385</v>
      </c>
      <c r="F488">
        <v>81</v>
      </c>
      <c r="G488">
        <v>309</v>
      </c>
      <c r="H488">
        <v>38.9</v>
      </c>
      <c r="I488">
        <v>24.6</v>
      </c>
      <c r="J488" s="1">
        <v>8.7999999999999998E-5</v>
      </c>
    </row>
    <row r="489" spans="1:10" x14ac:dyDescent="0.2">
      <c r="A489" t="s">
        <v>1017</v>
      </c>
      <c r="B489">
        <v>38</v>
      </c>
      <c r="C489">
        <v>273</v>
      </c>
      <c r="D489" t="s">
        <v>860</v>
      </c>
      <c r="E489">
        <v>395</v>
      </c>
      <c r="F489">
        <v>103</v>
      </c>
      <c r="G489">
        <v>282</v>
      </c>
      <c r="H489">
        <v>37.700000000000003</v>
      </c>
      <c r="I489">
        <v>22.9</v>
      </c>
      <c r="J489" s="1">
        <v>1.9000000000000001E-4</v>
      </c>
    </row>
    <row r="490" spans="1:10" x14ac:dyDescent="0.2">
      <c r="A490" t="s">
        <v>1018</v>
      </c>
      <c r="B490">
        <v>311</v>
      </c>
      <c r="C490">
        <v>501</v>
      </c>
      <c r="D490" t="s">
        <v>29</v>
      </c>
      <c r="E490">
        <v>251</v>
      </c>
      <c r="F490">
        <v>3</v>
      </c>
      <c r="G490">
        <v>189</v>
      </c>
      <c r="H490">
        <v>92.8</v>
      </c>
      <c r="I490">
        <v>33.5</v>
      </c>
      <c r="J490" s="1">
        <v>9.9999999999999995E-21</v>
      </c>
    </row>
    <row r="491" spans="1:10" x14ac:dyDescent="0.2">
      <c r="A491" t="s">
        <v>1018</v>
      </c>
      <c r="B491">
        <v>332</v>
      </c>
      <c r="C491">
        <v>515</v>
      </c>
      <c r="D491" t="s">
        <v>167</v>
      </c>
      <c r="E491">
        <v>356</v>
      </c>
      <c r="F491">
        <v>25</v>
      </c>
      <c r="G491">
        <v>228</v>
      </c>
      <c r="H491">
        <v>68.2</v>
      </c>
      <c r="I491">
        <v>28.8</v>
      </c>
      <c r="J491" s="1">
        <v>2.7000000000000001E-13</v>
      </c>
    </row>
    <row r="492" spans="1:10" x14ac:dyDescent="0.2">
      <c r="A492" t="s">
        <v>1018</v>
      </c>
      <c r="B492">
        <v>16</v>
      </c>
      <c r="C492">
        <v>223</v>
      </c>
      <c r="D492" t="s">
        <v>56</v>
      </c>
      <c r="E492">
        <v>268</v>
      </c>
      <c r="F492">
        <v>27</v>
      </c>
      <c r="G492">
        <v>229</v>
      </c>
      <c r="H492">
        <v>59.3</v>
      </c>
      <c r="I492">
        <v>27.1</v>
      </c>
      <c r="J492" s="1">
        <v>1.2E-10</v>
      </c>
    </row>
    <row r="493" spans="1:10" x14ac:dyDescent="0.2">
      <c r="A493" t="s">
        <v>1018</v>
      </c>
      <c r="B493">
        <v>342</v>
      </c>
      <c r="C493">
        <v>516</v>
      </c>
      <c r="D493" t="s">
        <v>208</v>
      </c>
      <c r="E493">
        <v>214</v>
      </c>
      <c r="F493">
        <v>26</v>
      </c>
      <c r="G493">
        <v>212</v>
      </c>
      <c r="H493">
        <v>58.9</v>
      </c>
      <c r="I493">
        <v>25</v>
      </c>
      <c r="J493" s="1">
        <v>1.5999999999999999E-10</v>
      </c>
    </row>
    <row r="494" spans="1:10" x14ac:dyDescent="0.2">
      <c r="A494" t="s">
        <v>1018</v>
      </c>
      <c r="B494">
        <v>313</v>
      </c>
      <c r="C494">
        <v>506</v>
      </c>
      <c r="D494" t="s">
        <v>195</v>
      </c>
      <c r="E494">
        <v>266</v>
      </c>
      <c r="F494">
        <v>11</v>
      </c>
      <c r="G494">
        <v>213</v>
      </c>
      <c r="H494">
        <v>58.5</v>
      </c>
      <c r="I494">
        <v>25.9</v>
      </c>
      <c r="J494" s="1">
        <v>2.1E-10</v>
      </c>
    </row>
    <row r="495" spans="1:10" x14ac:dyDescent="0.2">
      <c r="A495" t="s">
        <v>1018</v>
      </c>
      <c r="B495">
        <v>313</v>
      </c>
      <c r="C495">
        <v>513</v>
      </c>
      <c r="D495" t="s">
        <v>270</v>
      </c>
      <c r="E495">
        <v>255</v>
      </c>
      <c r="F495">
        <v>3</v>
      </c>
      <c r="G495">
        <v>218</v>
      </c>
      <c r="H495">
        <v>56.6</v>
      </c>
      <c r="I495">
        <v>27</v>
      </c>
      <c r="J495" s="1">
        <v>8.0999999999999999E-10</v>
      </c>
    </row>
    <row r="496" spans="1:10" x14ac:dyDescent="0.2">
      <c r="A496" t="s">
        <v>1018</v>
      </c>
      <c r="B496">
        <v>299</v>
      </c>
      <c r="C496">
        <v>501</v>
      </c>
      <c r="D496" t="s">
        <v>445</v>
      </c>
      <c r="E496">
        <v>296</v>
      </c>
      <c r="F496">
        <v>3</v>
      </c>
      <c r="G496">
        <v>211</v>
      </c>
      <c r="H496">
        <v>55.5</v>
      </c>
      <c r="I496">
        <v>27.4</v>
      </c>
      <c r="J496" s="1">
        <v>1.8E-9</v>
      </c>
    </row>
    <row r="497" spans="1:10" x14ac:dyDescent="0.2">
      <c r="A497" t="s">
        <v>1018</v>
      </c>
      <c r="B497">
        <v>310</v>
      </c>
      <c r="C497">
        <v>511</v>
      </c>
      <c r="D497" t="s">
        <v>68</v>
      </c>
      <c r="E497">
        <v>600</v>
      </c>
      <c r="F497">
        <v>339</v>
      </c>
      <c r="G497">
        <v>556</v>
      </c>
      <c r="H497">
        <v>53.5</v>
      </c>
      <c r="I497">
        <v>25.9</v>
      </c>
      <c r="J497" s="1">
        <v>6.7999999999999997E-9</v>
      </c>
    </row>
    <row r="498" spans="1:10" x14ac:dyDescent="0.2">
      <c r="A498" t="s">
        <v>1018</v>
      </c>
      <c r="B498">
        <v>13</v>
      </c>
      <c r="C498">
        <v>241</v>
      </c>
      <c r="D498" t="s">
        <v>94</v>
      </c>
      <c r="E498">
        <v>1548</v>
      </c>
      <c r="F498">
        <v>646</v>
      </c>
      <c r="G498">
        <v>849</v>
      </c>
      <c r="H498">
        <v>51.6</v>
      </c>
      <c r="I498">
        <v>25.5</v>
      </c>
      <c r="J498" s="1">
        <v>2.6000000000000001E-8</v>
      </c>
    </row>
    <row r="499" spans="1:10" x14ac:dyDescent="0.2">
      <c r="A499" t="s">
        <v>1018</v>
      </c>
      <c r="B499">
        <v>334</v>
      </c>
      <c r="C499">
        <v>479</v>
      </c>
      <c r="D499" t="s">
        <v>76</v>
      </c>
      <c r="E499">
        <v>344</v>
      </c>
      <c r="F499">
        <v>16</v>
      </c>
      <c r="G499">
        <v>173</v>
      </c>
      <c r="H499">
        <v>49.3</v>
      </c>
      <c r="I499">
        <v>27.8</v>
      </c>
      <c r="J499" s="1">
        <v>1.3E-7</v>
      </c>
    </row>
    <row r="500" spans="1:10" x14ac:dyDescent="0.2">
      <c r="A500" t="s">
        <v>1018</v>
      </c>
      <c r="B500">
        <v>2</v>
      </c>
      <c r="C500">
        <v>223</v>
      </c>
      <c r="D500" t="s">
        <v>92</v>
      </c>
      <c r="E500">
        <v>600</v>
      </c>
      <c r="F500">
        <v>349</v>
      </c>
      <c r="G500">
        <v>556</v>
      </c>
      <c r="H500">
        <v>48.1</v>
      </c>
      <c r="I500">
        <v>23.2</v>
      </c>
      <c r="J500" s="1">
        <v>2.8999999999999998E-7</v>
      </c>
    </row>
    <row r="501" spans="1:10" x14ac:dyDescent="0.2">
      <c r="A501" t="s">
        <v>1018</v>
      </c>
      <c r="B501">
        <v>423</v>
      </c>
      <c r="C501">
        <v>531</v>
      </c>
      <c r="D501" t="s">
        <v>119</v>
      </c>
      <c r="E501">
        <v>257</v>
      </c>
      <c r="F501">
        <v>140</v>
      </c>
      <c r="G501">
        <v>250</v>
      </c>
      <c r="H501">
        <v>42.4</v>
      </c>
      <c r="I501">
        <v>26.1</v>
      </c>
      <c r="J501" s="1">
        <v>1.5999999999999999E-5</v>
      </c>
    </row>
    <row r="502" spans="1:10" x14ac:dyDescent="0.2">
      <c r="A502" t="s">
        <v>1018</v>
      </c>
      <c r="B502">
        <v>144</v>
      </c>
      <c r="C502">
        <v>227</v>
      </c>
      <c r="D502" t="s">
        <v>121</v>
      </c>
      <c r="E502">
        <v>352</v>
      </c>
      <c r="F502">
        <v>123</v>
      </c>
      <c r="G502">
        <v>210</v>
      </c>
      <c r="H502">
        <v>42</v>
      </c>
      <c r="I502">
        <v>29.5</v>
      </c>
      <c r="J502" s="1">
        <v>2.0999999999999999E-5</v>
      </c>
    </row>
    <row r="503" spans="1:10" x14ac:dyDescent="0.2">
      <c r="A503" t="s">
        <v>1018</v>
      </c>
      <c r="B503">
        <v>2</v>
      </c>
      <c r="C503">
        <v>205</v>
      </c>
      <c r="D503" t="s">
        <v>925</v>
      </c>
      <c r="E503">
        <v>254</v>
      </c>
      <c r="F503">
        <v>5</v>
      </c>
      <c r="G503">
        <v>200</v>
      </c>
      <c r="H503">
        <v>40.4</v>
      </c>
      <c r="I503">
        <v>26.8</v>
      </c>
      <c r="J503" s="1">
        <v>6.0000000000000002E-5</v>
      </c>
    </row>
    <row r="504" spans="1:10" x14ac:dyDescent="0.2">
      <c r="A504" t="s">
        <v>1018</v>
      </c>
      <c r="B504">
        <v>438</v>
      </c>
      <c r="C504">
        <v>477</v>
      </c>
      <c r="D504" t="s">
        <v>721</v>
      </c>
      <c r="E504">
        <v>253</v>
      </c>
      <c r="F504">
        <v>144</v>
      </c>
      <c r="G504">
        <v>183</v>
      </c>
      <c r="H504">
        <v>37.4</v>
      </c>
      <c r="I504">
        <v>47.5</v>
      </c>
      <c r="J504" s="1">
        <v>5.1000000000000004E-4</v>
      </c>
    </row>
    <row r="505" spans="1:10" x14ac:dyDescent="0.2">
      <c r="A505" t="s">
        <v>1019</v>
      </c>
      <c r="B505">
        <v>33</v>
      </c>
      <c r="C505">
        <v>139</v>
      </c>
      <c r="D505" t="s">
        <v>15</v>
      </c>
      <c r="E505">
        <v>225</v>
      </c>
      <c r="F505">
        <v>30</v>
      </c>
      <c r="G505">
        <v>132</v>
      </c>
      <c r="H505">
        <v>45.4</v>
      </c>
      <c r="I505">
        <v>28</v>
      </c>
      <c r="J505" s="1">
        <v>6.4000000000000001E-7</v>
      </c>
    </row>
    <row r="506" spans="1:10" x14ac:dyDescent="0.2">
      <c r="A506" t="s">
        <v>1019</v>
      </c>
      <c r="B506">
        <v>50</v>
      </c>
      <c r="C506">
        <v>116</v>
      </c>
      <c r="D506" t="s">
        <v>567</v>
      </c>
      <c r="E506">
        <v>234</v>
      </c>
      <c r="F506">
        <v>49</v>
      </c>
      <c r="G506">
        <v>115</v>
      </c>
      <c r="H506">
        <v>42.4</v>
      </c>
      <c r="I506">
        <v>32.799999999999997</v>
      </c>
      <c r="J506" s="1">
        <v>5.4E-6</v>
      </c>
    </row>
    <row r="507" spans="1:10" x14ac:dyDescent="0.2">
      <c r="A507" t="s">
        <v>1020</v>
      </c>
      <c r="B507">
        <v>477</v>
      </c>
      <c r="C507">
        <v>709</v>
      </c>
      <c r="D507" t="s">
        <v>37</v>
      </c>
      <c r="E507">
        <v>943</v>
      </c>
      <c r="F507">
        <v>173</v>
      </c>
      <c r="G507">
        <v>392</v>
      </c>
      <c r="H507">
        <v>54.7</v>
      </c>
      <c r="I507">
        <v>24.9</v>
      </c>
      <c r="J507" s="1">
        <v>4.2000000000000004E-9</v>
      </c>
    </row>
    <row r="508" spans="1:10" x14ac:dyDescent="0.2">
      <c r="A508" t="s">
        <v>1021</v>
      </c>
      <c r="B508">
        <v>2</v>
      </c>
      <c r="C508">
        <v>910</v>
      </c>
      <c r="D508" t="s">
        <v>37</v>
      </c>
      <c r="E508">
        <v>943</v>
      </c>
      <c r="F508">
        <v>6</v>
      </c>
      <c r="G508">
        <v>939</v>
      </c>
      <c r="H508">
        <v>1100.0999999999999</v>
      </c>
      <c r="I508">
        <v>58.8</v>
      </c>
      <c r="J508" s="1">
        <v>0</v>
      </c>
    </row>
    <row r="509" spans="1:10" x14ac:dyDescent="0.2">
      <c r="A509" t="s">
        <v>1022</v>
      </c>
      <c r="B509">
        <v>1</v>
      </c>
      <c r="C509">
        <v>116</v>
      </c>
      <c r="D509" t="s">
        <v>562</v>
      </c>
      <c r="E509">
        <v>141</v>
      </c>
      <c r="F509">
        <v>1</v>
      </c>
      <c r="G509">
        <v>116</v>
      </c>
      <c r="H509">
        <v>102.8</v>
      </c>
      <c r="I509">
        <v>47.4</v>
      </c>
      <c r="J509" s="1">
        <v>1.8E-24</v>
      </c>
    </row>
    <row r="510" spans="1:10" x14ac:dyDescent="0.2">
      <c r="A510" t="s">
        <v>1022</v>
      </c>
      <c r="B510">
        <v>1</v>
      </c>
      <c r="C510">
        <v>116</v>
      </c>
      <c r="D510" t="s">
        <v>1023</v>
      </c>
      <c r="E510">
        <v>141</v>
      </c>
      <c r="F510">
        <v>1</v>
      </c>
      <c r="G510">
        <v>116</v>
      </c>
      <c r="H510">
        <v>99.4</v>
      </c>
      <c r="I510">
        <v>44</v>
      </c>
      <c r="J510" s="1">
        <v>1.9999999999999999E-23</v>
      </c>
    </row>
    <row r="511" spans="1:10" x14ac:dyDescent="0.2">
      <c r="A511" t="s">
        <v>1022</v>
      </c>
      <c r="B511">
        <v>1</v>
      </c>
      <c r="C511">
        <v>116</v>
      </c>
      <c r="D511" t="s">
        <v>35</v>
      </c>
      <c r="E511">
        <v>141</v>
      </c>
      <c r="F511">
        <v>1</v>
      </c>
      <c r="G511">
        <v>116</v>
      </c>
      <c r="H511">
        <v>99</v>
      </c>
      <c r="I511">
        <v>44.8</v>
      </c>
      <c r="J511" s="1">
        <v>2.6E-23</v>
      </c>
    </row>
    <row r="512" spans="1:10" x14ac:dyDescent="0.2">
      <c r="A512" t="s">
        <v>1022</v>
      </c>
      <c r="B512">
        <v>1</v>
      </c>
      <c r="C512">
        <v>116</v>
      </c>
      <c r="D512" t="s">
        <v>1024</v>
      </c>
      <c r="E512">
        <v>141</v>
      </c>
      <c r="F512">
        <v>1</v>
      </c>
      <c r="G512">
        <v>116</v>
      </c>
      <c r="H512">
        <v>95.5</v>
      </c>
      <c r="I512">
        <v>42.2</v>
      </c>
      <c r="J512" s="1">
        <v>2.9000000000000002E-22</v>
      </c>
    </row>
    <row r="513" spans="1:10" x14ac:dyDescent="0.2">
      <c r="A513" t="s">
        <v>1025</v>
      </c>
      <c r="B513">
        <v>75</v>
      </c>
      <c r="C513">
        <v>215</v>
      </c>
      <c r="D513" t="s">
        <v>1026</v>
      </c>
      <c r="E513">
        <v>399</v>
      </c>
      <c r="F513">
        <v>62</v>
      </c>
      <c r="G513">
        <v>181</v>
      </c>
      <c r="H513">
        <v>42</v>
      </c>
      <c r="I513">
        <v>31</v>
      </c>
      <c r="J513" s="1">
        <v>1.4E-5</v>
      </c>
    </row>
    <row r="514" spans="1:10" x14ac:dyDescent="0.2">
      <c r="A514" t="s">
        <v>1027</v>
      </c>
      <c r="B514">
        <v>20</v>
      </c>
      <c r="C514">
        <v>302</v>
      </c>
      <c r="D514" t="s">
        <v>300</v>
      </c>
      <c r="E514">
        <v>352</v>
      </c>
      <c r="F514">
        <v>20</v>
      </c>
      <c r="G514">
        <v>301</v>
      </c>
      <c r="H514">
        <v>50.4</v>
      </c>
      <c r="I514">
        <v>25.4</v>
      </c>
      <c r="J514" s="1">
        <v>4.0000000000000001E-8</v>
      </c>
    </row>
    <row r="515" spans="1:10" x14ac:dyDescent="0.2">
      <c r="A515" t="s">
        <v>1028</v>
      </c>
      <c r="B515">
        <v>95</v>
      </c>
      <c r="C515">
        <v>789</v>
      </c>
      <c r="D515" t="s">
        <v>973</v>
      </c>
      <c r="E515">
        <v>727</v>
      </c>
      <c r="F515">
        <v>11</v>
      </c>
      <c r="G515">
        <v>723</v>
      </c>
      <c r="H515">
        <v>309.7</v>
      </c>
      <c r="I515">
        <v>31.2</v>
      </c>
      <c r="J515" s="1">
        <v>6.7000000000000006E-86</v>
      </c>
    </row>
    <row r="516" spans="1:10" x14ac:dyDescent="0.2">
      <c r="A516" t="s">
        <v>1028</v>
      </c>
      <c r="B516">
        <v>94</v>
      </c>
      <c r="C516">
        <v>785</v>
      </c>
      <c r="D516" t="s">
        <v>971</v>
      </c>
      <c r="E516">
        <v>797</v>
      </c>
      <c r="F516">
        <v>75</v>
      </c>
      <c r="G516">
        <v>783</v>
      </c>
      <c r="H516">
        <v>309.3</v>
      </c>
      <c r="I516">
        <v>32.6</v>
      </c>
      <c r="J516" s="1">
        <v>8.6999999999999997E-86</v>
      </c>
    </row>
    <row r="517" spans="1:10" x14ac:dyDescent="0.2">
      <c r="A517" t="s">
        <v>1028</v>
      </c>
      <c r="B517">
        <v>150</v>
      </c>
      <c r="C517">
        <v>787</v>
      </c>
      <c r="D517" t="s">
        <v>82</v>
      </c>
      <c r="E517">
        <v>841</v>
      </c>
      <c r="F517">
        <v>158</v>
      </c>
      <c r="G517">
        <v>836</v>
      </c>
      <c r="H517">
        <v>291.60000000000002</v>
      </c>
      <c r="I517">
        <v>31.6</v>
      </c>
      <c r="J517" s="1">
        <v>1.8999999999999998E-80</v>
      </c>
    </row>
    <row r="518" spans="1:10" x14ac:dyDescent="0.2">
      <c r="A518" t="s">
        <v>1028</v>
      </c>
      <c r="B518">
        <v>6</v>
      </c>
      <c r="C518">
        <v>789</v>
      </c>
      <c r="D518" t="s">
        <v>969</v>
      </c>
      <c r="E518">
        <v>834</v>
      </c>
      <c r="F518">
        <v>14</v>
      </c>
      <c r="G518">
        <v>829</v>
      </c>
      <c r="H518">
        <v>291.60000000000002</v>
      </c>
      <c r="I518">
        <v>29.7</v>
      </c>
      <c r="J518" s="1">
        <v>1.8999999999999998E-80</v>
      </c>
    </row>
    <row r="519" spans="1:10" x14ac:dyDescent="0.2">
      <c r="A519" t="s">
        <v>1028</v>
      </c>
      <c r="B519">
        <v>96</v>
      </c>
      <c r="C519">
        <v>787</v>
      </c>
      <c r="D519" t="s">
        <v>970</v>
      </c>
      <c r="E519">
        <v>802</v>
      </c>
      <c r="F519">
        <v>79</v>
      </c>
      <c r="G519">
        <v>798</v>
      </c>
      <c r="H519">
        <v>289.7</v>
      </c>
      <c r="I519">
        <v>30.5</v>
      </c>
      <c r="J519" s="1">
        <v>7.2000000000000005E-80</v>
      </c>
    </row>
    <row r="520" spans="1:10" x14ac:dyDescent="0.2">
      <c r="A520" t="s">
        <v>1028</v>
      </c>
      <c r="B520">
        <v>213</v>
      </c>
      <c r="C520">
        <v>789</v>
      </c>
      <c r="D520" t="s">
        <v>287</v>
      </c>
      <c r="E520">
        <v>770</v>
      </c>
      <c r="F520">
        <v>166</v>
      </c>
      <c r="G520">
        <v>762</v>
      </c>
      <c r="H520">
        <v>286.2</v>
      </c>
      <c r="I520">
        <v>34.200000000000003</v>
      </c>
      <c r="J520" s="1">
        <v>7.8999999999999995E-79</v>
      </c>
    </row>
    <row r="521" spans="1:10" x14ac:dyDescent="0.2">
      <c r="A521" t="s">
        <v>1028</v>
      </c>
      <c r="B521">
        <v>96</v>
      </c>
      <c r="C521">
        <v>787</v>
      </c>
      <c r="D521" t="s">
        <v>754</v>
      </c>
      <c r="E521">
        <v>827</v>
      </c>
      <c r="F521">
        <v>88</v>
      </c>
      <c r="G521">
        <v>821</v>
      </c>
      <c r="H521">
        <v>285.39999999999998</v>
      </c>
      <c r="I521">
        <v>30.4</v>
      </c>
      <c r="J521" s="1">
        <v>1.4000000000000001E-78</v>
      </c>
    </row>
    <row r="522" spans="1:10" x14ac:dyDescent="0.2">
      <c r="A522" t="s">
        <v>1028</v>
      </c>
      <c r="B522">
        <v>96</v>
      </c>
      <c r="C522">
        <v>785</v>
      </c>
      <c r="D522" t="s">
        <v>972</v>
      </c>
      <c r="E522">
        <v>804</v>
      </c>
      <c r="F522">
        <v>22</v>
      </c>
      <c r="G522">
        <v>723</v>
      </c>
      <c r="H522">
        <v>285</v>
      </c>
      <c r="I522">
        <v>32.4</v>
      </c>
      <c r="J522" s="1">
        <v>1.8000000000000001E-78</v>
      </c>
    </row>
    <row r="523" spans="1:10" x14ac:dyDescent="0.2">
      <c r="A523" t="s">
        <v>1028</v>
      </c>
      <c r="B523">
        <v>92</v>
      </c>
      <c r="C523">
        <v>789</v>
      </c>
      <c r="D523" t="s">
        <v>968</v>
      </c>
      <c r="E523">
        <v>762</v>
      </c>
      <c r="F523">
        <v>11</v>
      </c>
      <c r="G523">
        <v>748</v>
      </c>
      <c r="H523">
        <v>276.2</v>
      </c>
      <c r="I523">
        <v>31.3</v>
      </c>
      <c r="J523" s="1">
        <v>8.1999999999999996E-76</v>
      </c>
    </row>
    <row r="524" spans="1:10" x14ac:dyDescent="0.2">
      <c r="A524" t="s">
        <v>1028</v>
      </c>
      <c r="B524">
        <v>96</v>
      </c>
      <c r="C524">
        <v>787</v>
      </c>
      <c r="D524" t="s">
        <v>974</v>
      </c>
      <c r="E524">
        <v>732</v>
      </c>
      <c r="F524">
        <v>8</v>
      </c>
      <c r="G524">
        <v>715</v>
      </c>
      <c r="H524">
        <v>268.89999999999998</v>
      </c>
      <c r="I524">
        <v>30.6</v>
      </c>
      <c r="J524" s="1">
        <v>1.3E-73</v>
      </c>
    </row>
    <row r="525" spans="1:10" x14ac:dyDescent="0.2">
      <c r="A525" t="s">
        <v>1028</v>
      </c>
      <c r="B525">
        <v>213</v>
      </c>
      <c r="C525">
        <v>787</v>
      </c>
      <c r="D525" t="s">
        <v>967</v>
      </c>
      <c r="E525">
        <v>824</v>
      </c>
      <c r="F525">
        <v>201</v>
      </c>
      <c r="G525">
        <v>817</v>
      </c>
      <c r="H525">
        <v>267.7</v>
      </c>
      <c r="I525">
        <v>30.6</v>
      </c>
      <c r="J525" s="1">
        <v>2.9E-73</v>
      </c>
    </row>
    <row r="526" spans="1:10" x14ac:dyDescent="0.2">
      <c r="A526" t="s">
        <v>1028</v>
      </c>
      <c r="B526">
        <v>214</v>
      </c>
      <c r="C526">
        <v>792</v>
      </c>
      <c r="D526" t="s">
        <v>995</v>
      </c>
      <c r="E526">
        <v>710</v>
      </c>
      <c r="F526">
        <v>111</v>
      </c>
      <c r="G526">
        <v>710</v>
      </c>
      <c r="H526">
        <v>248.1</v>
      </c>
      <c r="I526">
        <v>30.5</v>
      </c>
      <c r="J526" s="1">
        <v>2.4E-67</v>
      </c>
    </row>
    <row r="527" spans="1:10" x14ac:dyDescent="0.2">
      <c r="A527" t="s">
        <v>1028</v>
      </c>
      <c r="B527">
        <v>96</v>
      </c>
      <c r="C527">
        <v>789</v>
      </c>
      <c r="D527" t="s">
        <v>1029</v>
      </c>
      <c r="E527">
        <v>732</v>
      </c>
      <c r="F527">
        <v>54</v>
      </c>
      <c r="G527">
        <v>730</v>
      </c>
      <c r="H527">
        <v>232.3</v>
      </c>
      <c r="I527">
        <v>30.6</v>
      </c>
      <c r="J527" s="1">
        <v>1.4E-62</v>
      </c>
    </row>
    <row r="528" spans="1:10" x14ac:dyDescent="0.2">
      <c r="A528" t="s">
        <v>1028</v>
      </c>
      <c r="B528">
        <v>96</v>
      </c>
      <c r="C528">
        <v>795</v>
      </c>
      <c r="D528" t="s">
        <v>977</v>
      </c>
      <c r="E528">
        <v>741</v>
      </c>
      <c r="F528">
        <v>7</v>
      </c>
      <c r="G528">
        <v>740</v>
      </c>
      <c r="H528">
        <v>229.6</v>
      </c>
      <c r="I528">
        <v>26.4</v>
      </c>
      <c r="J528" s="1">
        <v>8.8000000000000007E-62</v>
      </c>
    </row>
    <row r="529" spans="1:10" x14ac:dyDescent="0.2">
      <c r="A529" t="s">
        <v>1028</v>
      </c>
      <c r="B529">
        <v>213</v>
      </c>
      <c r="C529">
        <v>787</v>
      </c>
      <c r="D529" t="s">
        <v>976</v>
      </c>
      <c r="E529">
        <v>745</v>
      </c>
      <c r="F529">
        <v>139</v>
      </c>
      <c r="G529">
        <v>744</v>
      </c>
      <c r="H529">
        <v>227.6</v>
      </c>
      <c r="I529">
        <v>29.1</v>
      </c>
      <c r="J529" s="1">
        <v>3.3E-61</v>
      </c>
    </row>
    <row r="530" spans="1:10" x14ac:dyDescent="0.2">
      <c r="A530" t="s">
        <v>1030</v>
      </c>
      <c r="B530">
        <v>21</v>
      </c>
      <c r="C530">
        <v>583</v>
      </c>
      <c r="D530" t="s">
        <v>68</v>
      </c>
      <c r="E530">
        <v>600</v>
      </c>
      <c r="F530">
        <v>16</v>
      </c>
      <c r="G530">
        <v>575</v>
      </c>
      <c r="H530">
        <v>224.6</v>
      </c>
      <c r="I530">
        <v>32.4</v>
      </c>
      <c r="J530" s="1">
        <v>2.0999999999999999E-60</v>
      </c>
    </row>
    <row r="531" spans="1:10" x14ac:dyDescent="0.2">
      <c r="A531" t="s">
        <v>1030</v>
      </c>
      <c r="B531">
        <v>105</v>
      </c>
      <c r="C531">
        <v>590</v>
      </c>
      <c r="D531" t="s">
        <v>92</v>
      </c>
      <c r="E531">
        <v>600</v>
      </c>
      <c r="F531">
        <v>103</v>
      </c>
      <c r="G531">
        <v>583</v>
      </c>
      <c r="H531">
        <v>208.4</v>
      </c>
      <c r="I531">
        <v>35.4</v>
      </c>
      <c r="J531" s="1">
        <v>1.5000000000000001E-55</v>
      </c>
    </row>
    <row r="532" spans="1:10" x14ac:dyDescent="0.2">
      <c r="A532" t="s">
        <v>1030</v>
      </c>
      <c r="B532">
        <v>118</v>
      </c>
      <c r="C532">
        <v>574</v>
      </c>
      <c r="D532" t="s">
        <v>94</v>
      </c>
      <c r="E532">
        <v>1548</v>
      </c>
      <c r="F532">
        <v>1022</v>
      </c>
      <c r="G532">
        <v>1509</v>
      </c>
      <c r="H532">
        <v>96.7</v>
      </c>
      <c r="I532">
        <v>24.6</v>
      </c>
      <c r="J532" s="1">
        <v>6.5000000000000004E-22</v>
      </c>
    </row>
    <row r="533" spans="1:10" x14ac:dyDescent="0.2">
      <c r="A533" t="s">
        <v>1030</v>
      </c>
      <c r="B533">
        <v>368</v>
      </c>
      <c r="C533">
        <v>577</v>
      </c>
      <c r="D533" t="s">
        <v>270</v>
      </c>
      <c r="E533">
        <v>255</v>
      </c>
      <c r="F533">
        <v>18</v>
      </c>
      <c r="G533">
        <v>229</v>
      </c>
      <c r="H533">
        <v>95.9</v>
      </c>
      <c r="I533">
        <v>31.6</v>
      </c>
      <c r="J533" s="1">
        <v>1.1E-21</v>
      </c>
    </row>
    <row r="534" spans="1:10" x14ac:dyDescent="0.2">
      <c r="A534" t="s">
        <v>1030</v>
      </c>
      <c r="B534">
        <v>368</v>
      </c>
      <c r="C534">
        <v>565</v>
      </c>
      <c r="D534" t="s">
        <v>56</v>
      </c>
      <c r="E534">
        <v>268</v>
      </c>
      <c r="F534">
        <v>28</v>
      </c>
      <c r="G534">
        <v>231</v>
      </c>
      <c r="H534">
        <v>93.2</v>
      </c>
      <c r="I534">
        <v>36.1</v>
      </c>
      <c r="J534" s="1">
        <v>7.1999999999999998E-21</v>
      </c>
    </row>
    <row r="535" spans="1:10" x14ac:dyDescent="0.2">
      <c r="A535" t="s">
        <v>1030</v>
      </c>
      <c r="B535">
        <v>368</v>
      </c>
      <c r="C535">
        <v>568</v>
      </c>
      <c r="D535" t="s">
        <v>76</v>
      </c>
      <c r="E535">
        <v>344</v>
      </c>
      <c r="F535">
        <v>16</v>
      </c>
      <c r="G535">
        <v>213</v>
      </c>
      <c r="H535">
        <v>90.9</v>
      </c>
      <c r="I535">
        <v>32.200000000000003</v>
      </c>
      <c r="J535" s="1">
        <v>3.5999999999999997E-20</v>
      </c>
    </row>
    <row r="536" spans="1:10" x14ac:dyDescent="0.2">
      <c r="A536" t="s">
        <v>1030</v>
      </c>
      <c r="B536">
        <v>367</v>
      </c>
      <c r="C536">
        <v>576</v>
      </c>
      <c r="D536" t="s">
        <v>119</v>
      </c>
      <c r="E536">
        <v>257</v>
      </c>
      <c r="F536">
        <v>25</v>
      </c>
      <c r="G536">
        <v>242</v>
      </c>
      <c r="H536">
        <v>88.6</v>
      </c>
      <c r="I536">
        <v>32.6</v>
      </c>
      <c r="J536" s="1">
        <v>1.8000000000000001E-19</v>
      </c>
    </row>
    <row r="537" spans="1:10" x14ac:dyDescent="0.2">
      <c r="A537" t="s">
        <v>1030</v>
      </c>
      <c r="B537">
        <v>366</v>
      </c>
      <c r="C537">
        <v>576</v>
      </c>
      <c r="D537" t="s">
        <v>195</v>
      </c>
      <c r="E537">
        <v>266</v>
      </c>
      <c r="F537">
        <v>24</v>
      </c>
      <c r="G537">
        <v>232</v>
      </c>
      <c r="H537">
        <v>83.6</v>
      </c>
      <c r="I537">
        <v>32.299999999999997</v>
      </c>
      <c r="J537" s="1">
        <v>5.6999999999999997E-18</v>
      </c>
    </row>
    <row r="538" spans="1:10" x14ac:dyDescent="0.2">
      <c r="A538" t="s">
        <v>1030</v>
      </c>
      <c r="B538">
        <v>368</v>
      </c>
      <c r="C538">
        <v>573</v>
      </c>
      <c r="D538" t="s">
        <v>167</v>
      </c>
      <c r="E538">
        <v>356</v>
      </c>
      <c r="F538">
        <v>27</v>
      </c>
      <c r="G538">
        <v>233</v>
      </c>
      <c r="H538">
        <v>81.599999999999994</v>
      </c>
      <c r="I538">
        <v>33.799999999999997</v>
      </c>
      <c r="J538" s="1">
        <v>2.2E-17</v>
      </c>
    </row>
    <row r="539" spans="1:10" x14ac:dyDescent="0.2">
      <c r="A539" t="s">
        <v>1030</v>
      </c>
      <c r="B539">
        <v>346</v>
      </c>
      <c r="C539">
        <v>579</v>
      </c>
      <c r="D539" t="s">
        <v>445</v>
      </c>
      <c r="E539">
        <v>296</v>
      </c>
      <c r="F539">
        <v>7</v>
      </c>
      <c r="G539">
        <v>238</v>
      </c>
      <c r="H539">
        <v>78.2</v>
      </c>
      <c r="I539">
        <v>29.9</v>
      </c>
      <c r="J539" s="1">
        <v>2.4E-16</v>
      </c>
    </row>
    <row r="540" spans="1:10" x14ac:dyDescent="0.2">
      <c r="A540" t="s">
        <v>1030</v>
      </c>
      <c r="B540">
        <v>368</v>
      </c>
      <c r="C540">
        <v>569</v>
      </c>
      <c r="D540" t="s">
        <v>29</v>
      </c>
      <c r="E540">
        <v>251</v>
      </c>
      <c r="F540">
        <v>20</v>
      </c>
      <c r="G540">
        <v>203</v>
      </c>
      <c r="H540">
        <v>72.400000000000006</v>
      </c>
      <c r="I540">
        <v>30.1</v>
      </c>
      <c r="J540" s="1">
        <v>1.3E-14</v>
      </c>
    </row>
    <row r="541" spans="1:10" x14ac:dyDescent="0.2">
      <c r="A541" t="s">
        <v>1030</v>
      </c>
      <c r="B541">
        <v>382</v>
      </c>
      <c r="C541">
        <v>568</v>
      </c>
      <c r="D541" t="s">
        <v>121</v>
      </c>
      <c r="E541">
        <v>352</v>
      </c>
      <c r="F541">
        <v>28</v>
      </c>
      <c r="G541">
        <v>211</v>
      </c>
      <c r="H541">
        <v>68.900000000000006</v>
      </c>
      <c r="I541">
        <v>29.7</v>
      </c>
      <c r="J541" s="1">
        <v>1.4999999999999999E-13</v>
      </c>
    </row>
    <row r="542" spans="1:10" x14ac:dyDescent="0.2">
      <c r="A542" t="s">
        <v>1030</v>
      </c>
      <c r="B542">
        <v>366</v>
      </c>
      <c r="C542">
        <v>573</v>
      </c>
      <c r="D542" t="s">
        <v>925</v>
      </c>
      <c r="E542">
        <v>254</v>
      </c>
      <c r="F542">
        <v>17</v>
      </c>
      <c r="G542">
        <v>228</v>
      </c>
      <c r="H542">
        <v>68.599999999999994</v>
      </c>
      <c r="I542">
        <v>29.7</v>
      </c>
      <c r="J542" s="1">
        <v>1.9E-13</v>
      </c>
    </row>
    <row r="543" spans="1:10" x14ac:dyDescent="0.2">
      <c r="A543" t="s">
        <v>1030</v>
      </c>
      <c r="B543">
        <v>372</v>
      </c>
      <c r="C543">
        <v>564</v>
      </c>
      <c r="D543" t="s">
        <v>208</v>
      </c>
      <c r="E543">
        <v>214</v>
      </c>
      <c r="F543">
        <v>22</v>
      </c>
      <c r="G543">
        <v>207</v>
      </c>
      <c r="H543">
        <v>65.5</v>
      </c>
      <c r="I543">
        <v>28.6</v>
      </c>
      <c r="J543" s="1">
        <v>1.6E-12</v>
      </c>
    </row>
    <row r="544" spans="1:10" x14ac:dyDescent="0.2">
      <c r="A544" t="s">
        <v>1030</v>
      </c>
      <c r="B544">
        <v>381</v>
      </c>
      <c r="C544">
        <v>563</v>
      </c>
      <c r="D544" t="s">
        <v>721</v>
      </c>
      <c r="E544">
        <v>253</v>
      </c>
      <c r="F544">
        <v>30</v>
      </c>
      <c r="G544">
        <v>220</v>
      </c>
      <c r="H544">
        <v>50.8</v>
      </c>
      <c r="I544">
        <v>28.7</v>
      </c>
      <c r="J544" s="1">
        <v>4.1000000000000003E-8</v>
      </c>
    </row>
    <row r="545" spans="1:10" x14ac:dyDescent="0.2">
      <c r="A545" t="s">
        <v>1031</v>
      </c>
      <c r="B545">
        <v>7</v>
      </c>
      <c r="C545">
        <v>243</v>
      </c>
      <c r="D545" t="s">
        <v>70</v>
      </c>
      <c r="E545">
        <v>248</v>
      </c>
      <c r="F545">
        <v>4</v>
      </c>
      <c r="G545">
        <v>244</v>
      </c>
      <c r="H545">
        <v>152.9</v>
      </c>
      <c r="I545">
        <v>39.1</v>
      </c>
      <c r="J545" s="1">
        <v>3.1999999999999998E-39</v>
      </c>
    </row>
    <row r="546" spans="1:10" x14ac:dyDescent="0.2">
      <c r="A546" t="s">
        <v>1032</v>
      </c>
      <c r="B546">
        <v>6</v>
      </c>
      <c r="C546">
        <v>177</v>
      </c>
      <c r="D546" t="s">
        <v>72</v>
      </c>
      <c r="E546">
        <v>186</v>
      </c>
      <c r="F546">
        <v>10</v>
      </c>
      <c r="G546">
        <v>178</v>
      </c>
      <c r="H546">
        <v>84.7</v>
      </c>
      <c r="I546">
        <v>30.2</v>
      </c>
      <c r="J546" s="1">
        <v>7.9999999999999998E-19</v>
      </c>
    </row>
    <row r="547" spans="1:10" x14ac:dyDescent="0.2">
      <c r="A547" t="s">
        <v>1032</v>
      </c>
      <c r="B547">
        <v>3</v>
      </c>
      <c r="C547">
        <v>166</v>
      </c>
      <c r="D547" t="s">
        <v>222</v>
      </c>
      <c r="E547">
        <v>206</v>
      </c>
      <c r="F547">
        <v>10</v>
      </c>
      <c r="G547">
        <v>168</v>
      </c>
      <c r="H547">
        <v>42.7</v>
      </c>
      <c r="I547">
        <v>25.5</v>
      </c>
      <c r="J547" s="1">
        <v>3.4999999999999999E-6</v>
      </c>
    </row>
    <row r="548" spans="1:10" x14ac:dyDescent="0.2">
      <c r="A548" t="s">
        <v>1033</v>
      </c>
      <c r="B548">
        <v>19</v>
      </c>
      <c r="C548">
        <v>130</v>
      </c>
      <c r="D548" t="s">
        <v>201</v>
      </c>
      <c r="E548">
        <v>231</v>
      </c>
      <c r="F548">
        <v>1</v>
      </c>
      <c r="G548">
        <v>108</v>
      </c>
      <c r="H548">
        <v>55.8</v>
      </c>
      <c r="I548">
        <v>31</v>
      </c>
      <c r="J548" s="1">
        <v>5.4999999999999996E-10</v>
      </c>
    </row>
    <row r="549" spans="1:10" x14ac:dyDescent="0.2">
      <c r="A549" t="s">
        <v>1033</v>
      </c>
      <c r="B549">
        <v>19</v>
      </c>
      <c r="C549">
        <v>130</v>
      </c>
      <c r="D549" t="s">
        <v>33</v>
      </c>
      <c r="E549">
        <v>227</v>
      </c>
      <c r="F549">
        <v>1</v>
      </c>
      <c r="G549">
        <v>108</v>
      </c>
      <c r="H549">
        <v>55.1</v>
      </c>
      <c r="I549">
        <v>30.1</v>
      </c>
      <c r="J549" s="1">
        <v>9.2999999999999999E-10</v>
      </c>
    </row>
    <row r="550" spans="1:10" x14ac:dyDescent="0.2">
      <c r="A550" t="s">
        <v>1033</v>
      </c>
      <c r="B550">
        <v>19</v>
      </c>
      <c r="C550">
        <v>130</v>
      </c>
      <c r="D550" t="s">
        <v>15</v>
      </c>
      <c r="E550">
        <v>225</v>
      </c>
      <c r="F550">
        <v>1</v>
      </c>
      <c r="G550">
        <v>107</v>
      </c>
      <c r="H550">
        <v>50.4</v>
      </c>
      <c r="I550">
        <v>26.8</v>
      </c>
      <c r="J550" s="1">
        <v>2.3000000000000001E-8</v>
      </c>
    </row>
    <row r="551" spans="1:10" x14ac:dyDescent="0.2">
      <c r="A551" t="s">
        <v>1033</v>
      </c>
      <c r="B551">
        <v>17</v>
      </c>
      <c r="C551">
        <v>151</v>
      </c>
      <c r="D551" t="s">
        <v>41</v>
      </c>
      <c r="E551">
        <v>441</v>
      </c>
      <c r="F551">
        <v>4</v>
      </c>
      <c r="G551">
        <v>138</v>
      </c>
      <c r="H551">
        <v>48.5</v>
      </c>
      <c r="I551">
        <v>27.9</v>
      </c>
      <c r="J551" s="1">
        <v>8.6999999999999998E-8</v>
      </c>
    </row>
    <row r="552" spans="1:10" x14ac:dyDescent="0.2">
      <c r="A552" t="s">
        <v>1033</v>
      </c>
      <c r="B552">
        <v>21</v>
      </c>
      <c r="C552">
        <v>135</v>
      </c>
      <c r="D552" t="s">
        <v>51</v>
      </c>
      <c r="E552">
        <v>466</v>
      </c>
      <c r="F552">
        <v>7</v>
      </c>
      <c r="G552">
        <v>116</v>
      </c>
      <c r="H552">
        <v>42</v>
      </c>
      <c r="I552">
        <v>28.2</v>
      </c>
      <c r="J552" s="1">
        <v>8.1999999999999994E-6</v>
      </c>
    </row>
    <row r="553" spans="1:10" x14ac:dyDescent="0.2">
      <c r="A553" t="s">
        <v>1034</v>
      </c>
      <c r="B553">
        <v>1</v>
      </c>
      <c r="C553">
        <v>186</v>
      </c>
      <c r="D553" t="s">
        <v>573</v>
      </c>
      <c r="E553">
        <v>191</v>
      </c>
      <c r="F553">
        <v>1</v>
      </c>
      <c r="G553">
        <v>185</v>
      </c>
      <c r="H553">
        <v>59.3</v>
      </c>
      <c r="I553">
        <v>24.6</v>
      </c>
      <c r="J553" s="1">
        <v>3.9000000000000001E-11</v>
      </c>
    </row>
    <row r="554" spans="1:10" x14ac:dyDescent="0.2">
      <c r="A554" t="s">
        <v>1035</v>
      </c>
      <c r="B554">
        <v>7</v>
      </c>
      <c r="C554">
        <v>736</v>
      </c>
      <c r="D554" t="s">
        <v>187</v>
      </c>
      <c r="E554">
        <v>815</v>
      </c>
      <c r="F554">
        <v>79</v>
      </c>
      <c r="G554">
        <v>815</v>
      </c>
      <c r="H554">
        <v>440.7</v>
      </c>
      <c r="I554">
        <v>36.4</v>
      </c>
      <c r="J554" s="1">
        <v>2.2999999999999999E-125</v>
      </c>
    </row>
    <row r="555" spans="1:10" x14ac:dyDescent="0.2">
      <c r="A555" t="s">
        <v>1035</v>
      </c>
      <c r="B555">
        <v>53</v>
      </c>
      <c r="C555">
        <v>736</v>
      </c>
      <c r="D555" t="s">
        <v>238</v>
      </c>
      <c r="E555">
        <v>720</v>
      </c>
      <c r="F555">
        <v>28</v>
      </c>
      <c r="G555">
        <v>720</v>
      </c>
      <c r="H555">
        <v>305.39999999999998</v>
      </c>
      <c r="I555">
        <v>31.5</v>
      </c>
      <c r="J555" s="1">
        <v>1.2000000000000001E-84</v>
      </c>
    </row>
    <row r="556" spans="1:10" x14ac:dyDescent="0.2">
      <c r="A556" t="s">
        <v>1036</v>
      </c>
      <c r="B556">
        <v>5</v>
      </c>
      <c r="C556">
        <v>179</v>
      </c>
      <c r="D556" t="s">
        <v>72</v>
      </c>
      <c r="E556">
        <v>186</v>
      </c>
      <c r="F556">
        <v>7</v>
      </c>
      <c r="G556">
        <v>181</v>
      </c>
      <c r="H556">
        <v>156.80000000000001</v>
      </c>
      <c r="I556">
        <v>44.9</v>
      </c>
      <c r="J556" s="1">
        <v>1.6E-40</v>
      </c>
    </row>
    <row r="557" spans="1:10" x14ac:dyDescent="0.2">
      <c r="A557" t="s">
        <v>1037</v>
      </c>
      <c r="B557">
        <v>19</v>
      </c>
      <c r="C557">
        <v>368</v>
      </c>
      <c r="D557" t="s">
        <v>145</v>
      </c>
      <c r="E557">
        <v>413</v>
      </c>
      <c r="F557">
        <v>46</v>
      </c>
      <c r="G557">
        <v>385</v>
      </c>
      <c r="H557">
        <v>153.30000000000001</v>
      </c>
      <c r="I557">
        <v>29.4</v>
      </c>
      <c r="J557" s="1">
        <v>3.9999999999999997E-39</v>
      </c>
    </row>
    <row r="558" spans="1:10" x14ac:dyDescent="0.2">
      <c r="A558" t="s">
        <v>1037</v>
      </c>
      <c r="B558">
        <v>56</v>
      </c>
      <c r="C558">
        <v>353</v>
      </c>
      <c r="D558" t="s">
        <v>1038</v>
      </c>
      <c r="E558">
        <v>520</v>
      </c>
      <c r="F558">
        <v>215</v>
      </c>
      <c r="G558">
        <v>496</v>
      </c>
      <c r="H558">
        <v>60.1</v>
      </c>
      <c r="I558">
        <v>25.2</v>
      </c>
      <c r="J558" s="1">
        <v>4.6000000000000003E-11</v>
      </c>
    </row>
    <row r="559" spans="1:10" x14ac:dyDescent="0.2">
      <c r="A559" t="s">
        <v>1037</v>
      </c>
      <c r="B559">
        <v>37</v>
      </c>
      <c r="C559">
        <v>341</v>
      </c>
      <c r="D559" t="s">
        <v>132</v>
      </c>
      <c r="E559">
        <v>385</v>
      </c>
      <c r="F559">
        <v>65</v>
      </c>
      <c r="G559">
        <v>360</v>
      </c>
      <c r="H559">
        <v>39.299999999999997</v>
      </c>
      <c r="I559">
        <v>22.8</v>
      </c>
      <c r="J559" s="1">
        <v>8.3999999999999995E-5</v>
      </c>
    </row>
    <row r="560" spans="1:10" x14ac:dyDescent="0.2">
      <c r="A560" t="s">
        <v>1039</v>
      </c>
      <c r="B560">
        <v>1</v>
      </c>
      <c r="C560">
        <v>1028</v>
      </c>
      <c r="D560" t="s">
        <v>90</v>
      </c>
      <c r="E560">
        <v>1037</v>
      </c>
      <c r="F560">
        <v>1</v>
      </c>
      <c r="G560">
        <v>1028</v>
      </c>
      <c r="H560">
        <v>900.2</v>
      </c>
      <c r="I560">
        <v>47.4</v>
      </c>
      <c r="J560" s="1">
        <v>1.5E-263</v>
      </c>
    </row>
    <row r="561" spans="1:10" x14ac:dyDescent="0.2">
      <c r="A561" t="s">
        <v>1039</v>
      </c>
      <c r="B561">
        <v>5</v>
      </c>
      <c r="C561">
        <v>1028</v>
      </c>
      <c r="D561" t="s">
        <v>147</v>
      </c>
      <c r="E561">
        <v>1040</v>
      </c>
      <c r="F561">
        <v>16</v>
      </c>
      <c r="G561">
        <v>1024</v>
      </c>
      <c r="H561">
        <v>365.2</v>
      </c>
      <c r="I561">
        <v>28.5</v>
      </c>
      <c r="J561" s="1">
        <v>1.8E-102</v>
      </c>
    </row>
    <row r="562" spans="1:10" x14ac:dyDescent="0.2">
      <c r="A562" t="s">
        <v>1039</v>
      </c>
      <c r="B562">
        <v>3</v>
      </c>
      <c r="C562">
        <v>1028</v>
      </c>
      <c r="D562" t="s">
        <v>149</v>
      </c>
      <c r="E562">
        <v>1026</v>
      </c>
      <c r="F562">
        <v>5</v>
      </c>
      <c r="G562">
        <v>1010</v>
      </c>
      <c r="H562">
        <v>357.8</v>
      </c>
      <c r="I562">
        <v>28.2</v>
      </c>
      <c r="J562" s="1">
        <v>2.8999999999999998E-100</v>
      </c>
    </row>
    <row r="563" spans="1:10" x14ac:dyDescent="0.2">
      <c r="A563" t="s">
        <v>1039</v>
      </c>
      <c r="B563">
        <v>13</v>
      </c>
      <c r="C563">
        <v>1023</v>
      </c>
      <c r="D563" t="s">
        <v>106</v>
      </c>
      <c r="E563">
        <v>1051</v>
      </c>
      <c r="F563">
        <v>14</v>
      </c>
      <c r="G563">
        <v>1033</v>
      </c>
      <c r="H563">
        <v>278.10000000000002</v>
      </c>
      <c r="I563">
        <v>25.9</v>
      </c>
      <c r="J563" s="1">
        <v>2.9000000000000002E-76</v>
      </c>
    </row>
    <row r="564" spans="1:10" x14ac:dyDescent="0.2">
      <c r="A564" t="s">
        <v>1039</v>
      </c>
      <c r="B564">
        <v>23</v>
      </c>
      <c r="C564">
        <v>1062</v>
      </c>
      <c r="D564" t="s">
        <v>63</v>
      </c>
      <c r="E564">
        <v>1063</v>
      </c>
      <c r="F564">
        <v>27</v>
      </c>
      <c r="G564">
        <v>1062</v>
      </c>
      <c r="H564">
        <v>255.8</v>
      </c>
      <c r="I564">
        <v>25.6</v>
      </c>
      <c r="J564" s="1">
        <v>1.4999999999999999E-69</v>
      </c>
    </row>
    <row r="565" spans="1:10" x14ac:dyDescent="0.2">
      <c r="A565" t="s">
        <v>1039</v>
      </c>
      <c r="B565">
        <v>11</v>
      </c>
      <c r="C565">
        <v>1023</v>
      </c>
      <c r="D565" t="s">
        <v>1040</v>
      </c>
      <c r="E565">
        <v>1054</v>
      </c>
      <c r="F565">
        <v>19</v>
      </c>
      <c r="G565">
        <v>1020</v>
      </c>
      <c r="H565">
        <v>235.7</v>
      </c>
      <c r="I565">
        <v>25.5</v>
      </c>
      <c r="J565" s="1">
        <v>1.5999999999999999E-63</v>
      </c>
    </row>
    <row r="566" spans="1:10" x14ac:dyDescent="0.2">
      <c r="A566" t="s">
        <v>1039</v>
      </c>
      <c r="B566">
        <v>13</v>
      </c>
      <c r="C566">
        <v>1023</v>
      </c>
      <c r="D566" t="s">
        <v>1041</v>
      </c>
      <c r="E566">
        <v>1043</v>
      </c>
      <c r="F566">
        <v>14</v>
      </c>
      <c r="G566">
        <v>1032</v>
      </c>
      <c r="H566">
        <v>229.9</v>
      </c>
      <c r="I566">
        <v>24.6</v>
      </c>
      <c r="J566" s="1">
        <v>9.0000000000000004E-62</v>
      </c>
    </row>
    <row r="567" spans="1:10" x14ac:dyDescent="0.2">
      <c r="A567" t="s">
        <v>1039</v>
      </c>
      <c r="B567">
        <v>11</v>
      </c>
      <c r="C567">
        <v>1028</v>
      </c>
      <c r="D567" t="s">
        <v>1042</v>
      </c>
      <c r="E567">
        <v>1076</v>
      </c>
      <c r="F567">
        <v>12</v>
      </c>
      <c r="G567">
        <v>1062</v>
      </c>
      <c r="H567">
        <v>204.9</v>
      </c>
      <c r="I567">
        <v>24.1</v>
      </c>
      <c r="J567" s="1">
        <v>3.1E-54</v>
      </c>
    </row>
    <row r="568" spans="1:10" x14ac:dyDescent="0.2">
      <c r="A568" t="s">
        <v>1039</v>
      </c>
      <c r="B568">
        <v>11</v>
      </c>
      <c r="C568">
        <v>1031</v>
      </c>
      <c r="D568" t="s">
        <v>1043</v>
      </c>
      <c r="E568">
        <v>1076</v>
      </c>
      <c r="F568">
        <v>12</v>
      </c>
      <c r="G568">
        <v>1066</v>
      </c>
      <c r="H568">
        <v>198.4</v>
      </c>
      <c r="I568">
        <v>24</v>
      </c>
      <c r="J568" s="1">
        <v>2.9000000000000002E-52</v>
      </c>
    </row>
    <row r="569" spans="1:10" x14ac:dyDescent="0.2">
      <c r="A569" t="s">
        <v>1039</v>
      </c>
      <c r="B569">
        <v>16</v>
      </c>
      <c r="C569">
        <v>1026</v>
      </c>
      <c r="D569" t="s">
        <v>1044</v>
      </c>
      <c r="E569">
        <v>1048</v>
      </c>
      <c r="F569">
        <v>20</v>
      </c>
      <c r="G569">
        <v>1038</v>
      </c>
      <c r="H569">
        <v>187.6</v>
      </c>
      <c r="I569">
        <v>23.1</v>
      </c>
      <c r="J569" s="1">
        <v>5.1000000000000003E-49</v>
      </c>
    </row>
    <row r="570" spans="1:10" x14ac:dyDescent="0.2">
      <c r="A570" t="s">
        <v>1039</v>
      </c>
      <c r="B570">
        <v>16</v>
      </c>
      <c r="C570">
        <v>1023</v>
      </c>
      <c r="D570" t="s">
        <v>23</v>
      </c>
      <c r="E570">
        <v>1047</v>
      </c>
      <c r="F570">
        <v>20</v>
      </c>
      <c r="G570">
        <v>1035</v>
      </c>
      <c r="H570">
        <v>183</v>
      </c>
      <c r="I570">
        <v>23.1</v>
      </c>
      <c r="J570" s="1">
        <v>1.3000000000000001E-47</v>
      </c>
    </row>
    <row r="571" spans="1:10" x14ac:dyDescent="0.2">
      <c r="A571" t="s">
        <v>1039</v>
      </c>
      <c r="B571">
        <v>4</v>
      </c>
      <c r="C571">
        <v>1033</v>
      </c>
      <c r="D571" t="s">
        <v>536</v>
      </c>
      <c r="E571">
        <v>1019</v>
      </c>
      <c r="F571">
        <v>8</v>
      </c>
      <c r="G571">
        <v>1018</v>
      </c>
      <c r="H571">
        <v>176.4</v>
      </c>
      <c r="I571">
        <v>22</v>
      </c>
      <c r="J571" s="1">
        <v>1.1999999999999999E-45</v>
      </c>
    </row>
    <row r="572" spans="1:10" x14ac:dyDescent="0.2">
      <c r="A572" t="s">
        <v>1045</v>
      </c>
      <c r="B572">
        <v>9</v>
      </c>
      <c r="C572">
        <v>75</v>
      </c>
      <c r="D572" t="s">
        <v>152</v>
      </c>
      <c r="E572">
        <v>130</v>
      </c>
      <c r="F572">
        <v>21</v>
      </c>
      <c r="G572">
        <v>87</v>
      </c>
      <c r="H572">
        <v>52.4</v>
      </c>
      <c r="I572">
        <v>49.3</v>
      </c>
      <c r="J572" s="1">
        <v>7.4000000000000001E-9</v>
      </c>
    </row>
    <row r="573" spans="1:10" x14ac:dyDescent="0.2">
      <c r="A573" t="s">
        <v>1045</v>
      </c>
      <c r="B573">
        <v>13</v>
      </c>
      <c r="C573">
        <v>94</v>
      </c>
      <c r="D573" t="s">
        <v>1046</v>
      </c>
      <c r="E573">
        <v>132</v>
      </c>
      <c r="F573">
        <v>53</v>
      </c>
      <c r="G573">
        <v>131</v>
      </c>
      <c r="H573">
        <v>50.4</v>
      </c>
      <c r="I573">
        <v>37.799999999999997</v>
      </c>
      <c r="J573" s="1">
        <v>2.7999999999999999E-8</v>
      </c>
    </row>
    <row r="574" spans="1:10" x14ac:dyDescent="0.2">
      <c r="A574" t="s">
        <v>1045</v>
      </c>
      <c r="B574">
        <v>9</v>
      </c>
      <c r="C574">
        <v>71</v>
      </c>
      <c r="D574" t="s">
        <v>1047</v>
      </c>
      <c r="E574">
        <v>117</v>
      </c>
      <c r="F574">
        <v>7</v>
      </c>
      <c r="G574">
        <v>70</v>
      </c>
      <c r="H574">
        <v>46.6</v>
      </c>
      <c r="I574">
        <v>42.2</v>
      </c>
      <c r="J574" s="1">
        <v>4.0999999999999999E-7</v>
      </c>
    </row>
    <row r="575" spans="1:10" x14ac:dyDescent="0.2">
      <c r="A575" t="s">
        <v>1045</v>
      </c>
      <c r="B575">
        <v>9</v>
      </c>
      <c r="C575">
        <v>119</v>
      </c>
      <c r="D575" t="s">
        <v>1048</v>
      </c>
      <c r="E575">
        <v>117</v>
      </c>
      <c r="F575">
        <v>9</v>
      </c>
      <c r="G575">
        <v>112</v>
      </c>
      <c r="H575">
        <v>46.2</v>
      </c>
      <c r="I575">
        <v>32.1</v>
      </c>
      <c r="J575" s="1">
        <v>5.3000000000000001E-7</v>
      </c>
    </row>
    <row r="576" spans="1:10" x14ac:dyDescent="0.2">
      <c r="A576" t="s">
        <v>1045</v>
      </c>
      <c r="B576">
        <v>9</v>
      </c>
      <c r="C576">
        <v>71</v>
      </c>
      <c r="D576" t="s">
        <v>1049</v>
      </c>
      <c r="E576">
        <v>117</v>
      </c>
      <c r="F576">
        <v>9</v>
      </c>
      <c r="G576">
        <v>72</v>
      </c>
      <c r="H576">
        <v>43.9</v>
      </c>
      <c r="I576">
        <v>40.6</v>
      </c>
      <c r="J576" s="1">
        <v>2.6000000000000001E-6</v>
      </c>
    </row>
    <row r="577" spans="1:10" x14ac:dyDescent="0.2">
      <c r="A577" t="s">
        <v>1045</v>
      </c>
      <c r="B577">
        <v>12</v>
      </c>
      <c r="C577">
        <v>93</v>
      </c>
      <c r="D577" t="s">
        <v>158</v>
      </c>
      <c r="E577">
        <v>122</v>
      </c>
      <c r="F577">
        <v>42</v>
      </c>
      <c r="G577">
        <v>120</v>
      </c>
      <c r="H577">
        <v>43.9</v>
      </c>
      <c r="I577">
        <v>35.4</v>
      </c>
      <c r="J577" s="1">
        <v>2.6000000000000001E-6</v>
      </c>
    </row>
    <row r="578" spans="1:10" x14ac:dyDescent="0.2">
      <c r="A578" t="s">
        <v>1045</v>
      </c>
      <c r="B578">
        <v>1</v>
      </c>
      <c r="C578">
        <v>75</v>
      </c>
      <c r="D578" t="s">
        <v>550</v>
      </c>
      <c r="E578">
        <v>104</v>
      </c>
      <c r="F578">
        <v>1</v>
      </c>
      <c r="G578">
        <v>75</v>
      </c>
      <c r="H578">
        <v>42.7</v>
      </c>
      <c r="I578">
        <v>34.700000000000003</v>
      </c>
      <c r="J578" s="1">
        <v>5.9000000000000003E-6</v>
      </c>
    </row>
    <row r="579" spans="1:10" x14ac:dyDescent="0.2">
      <c r="A579" t="s">
        <v>1045</v>
      </c>
      <c r="B579">
        <v>5</v>
      </c>
      <c r="C579">
        <v>71</v>
      </c>
      <c r="D579" t="s">
        <v>1050</v>
      </c>
      <c r="E579">
        <v>117</v>
      </c>
      <c r="F579">
        <v>5</v>
      </c>
      <c r="G579">
        <v>72</v>
      </c>
      <c r="H579">
        <v>42.4</v>
      </c>
      <c r="I579">
        <v>38.200000000000003</v>
      </c>
      <c r="J579" s="1">
        <v>7.6000000000000001E-6</v>
      </c>
    </row>
    <row r="580" spans="1:10" x14ac:dyDescent="0.2">
      <c r="A580" t="s">
        <v>1045</v>
      </c>
      <c r="B580">
        <v>1</v>
      </c>
      <c r="C580">
        <v>73</v>
      </c>
      <c r="D580" t="s">
        <v>1051</v>
      </c>
      <c r="E580">
        <v>104</v>
      </c>
      <c r="F580">
        <v>1</v>
      </c>
      <c r="G580">
        <v>73</v>
      </c>
      <c r="H580">
        <v>40</v>
      </c>
      <c r="I580">
        <v>32.9</v>
      </c>
      <c r="J580" s="1">
        <v>3.8000000000000002E-5</v>
      </c>
    </row>
    <row r="581" spans="1:10" x14ac:dyDescent="0.2">
      <c r="A581" t="s">
        <v>1052</v>
      </c>
      <c r="B581">
        <v>1</v>
      </c>
      <c r="C581">
        <v>221</v>
      </c>
      <c r="D581" t="s">
        <v>43</v>
      </c>
      <c r="E581">
        <v>222</v>
      </c>
      <c r="F581">
        <v>1</v>
      </c>
      <c r="G581">
        <v>221</v>
      </c>
      <c r="H581">
        <v>171.4</v>
      </c>
      <c r="I581">
        <v>40.299999999999997</v>
      </c>
      <c r="J581" s="1">
        <v>7.7999999999999999E-45</v>
      </c>
    </row>
    <row r="582" spans="1:10" x14ac:dyDescent="0.2">
      <c r="A582" t="s">
        <v>1052</v>
      </c>
      <c r="B582">
        <v>1</v>
      </c>
      <c r="C582">
        <v>216</v>
      </c>
      <c r="D582" t="s">
        <v>216</v>
      </c>
      <c r="E582">
        <v>229</v>
      </c>
      <c r="F582">
        <v>1</v>
      </c>
      <c r="G582">
        <v>219</v>
      </c>
      <c r="H582">
        <v>149.1</v>
      </c>
      <c r="I582">
        <v>35.9</v>
      </c>
      <c r="J582" s="1">
        <v>4.2000000000000003E-38</v>
      </c>
    </row>
    <row r="583" spans="1:10" x14ac:dyDescent="0.2">
      <c r="A583" t="s">
        <v>1052</v>
      </c>
      <c r="B583">
        <v>1</v>
      </c>
      <c r="C583">
        <v>221</v>
      </c>
      <c r="D583" t="s">
        <v>33</v>
      </c>
      <c r="E583">
        <v>227</v>
      </c>
      <c r="F583">
        <v>1</v>
      </c>
      <c r="G583">
        <v>226</v>
      </c>
      <c r="H583">
        <v>146</v>
      </c>
      <c r="I583">
        <v>35.4</v>
      </c>
      <c r="J583" s="1">
        <v>3.5000000000000001E-37</v>
      </c>
    </row>
    <row r="584" spans="1:10" x14ac:dyDescent="0.2">
      <c r="A584" t="s">
        <v>1052</v>
      </c>
      <c r="B584">
        <v>1</v>
      </c>
      <c r="C584">
        <v>216</v>
      </c>
      <c r="D584" t="s">
        <v>201</v>
      </c>
      <c r="E584">
        <v>231</v>
      </c>
      <c r="F584">
        <v>1</v>
      </c>
      <c r="G584">
        <v>221</v>
      </c>
      <c r="H584">
        <v>145.19999999999999</v>
      </c>
      <c r="I584">
        <v>36.200000000000003</v>
      </c>
      <c r="J584" s="1">
        <v>6E-37</v>
      </c>
    </row>
    <row r="585" spans="1:10" x14ac:dyDescent="0.2">
      <c r="A585" t="s">
        <v>1052</v>
      </c>
      <c r="B585">
        <v>3</v>
      </c>
      <c r="C585">
        <v>216</v>
      </c>
      <c r="D585" t="s">
        <v>624</v>
      </c>
      <c r="E585">
        <v>226</v>
      </c>
      <c r="F585">
        <v>4</v>
      </c>
      <c r="G585">
        <v>221</v>
      </c>
      <c r="H585">
        <v>141</v>
      </c>
      <c r="I585">
        <v>34.9</v>
      </c>
      <c r="J585" s="1">
        <v>1.1E-35</v>
      </c>
    </row>
    <row r="586" spans="1:10" x14ac:dyDescent="0.2">
      <c r="A586" t="s">
        <v>1052</v>
      </c>
      <c r="B586">
        <v>1</v>
      </c>
      <c r="C586">
        <v>216</v>
      </c>
      <c r="D586" t="s">
        <v>11</v>
      </c>
      <c r="E586">
        <v>227</v>
      </c>
      <c r="F586">
        <v>1</v>
      </c>
      <c r="G586">
        <v>221</v>
      </c>
      <c r="H586">
        <v>134.4</v>
      </c>
      <c r="I586">
        <v>35.299999999999997</v>
      </c>
      <c r="J586" s="1">
        <v>1.1E-33</v>
      </c>
    </row>
    <row r="587" spans="1:10" x14ac:dyDescent="0.2">
      <c r="A587" t="s">
        <v>1052</v>
      </c>
      <c r="B587">
        <v>1</v>
      </c>
      <c r="C587">
        <v>216</v>
      </c>
      <c r="D587" t="s">
        <v>15</v>
      </c>
      <c r="E587">
        <v>225</v>
      </c>
      <c r="F587">
        <v>1</v>
      </c>
      <c r="G587">
        <v>219</v>
      </c>
      <c r="H587">
        <v>132.5</v>
      </c>
      <c r="I587">
        <v>35.5</v>
      </c>
      <c r="J587" s="1">
        <v>4.0000000000000002E-33</v>
      </c>
    </row>
    <row r="588" spans="1:10" x14ac:dyDescent="0.2">
      <c r="A588" t="s">
        <v>1052</v>
      </c>
      <c r="B588">
        <v>1</v>
      </c>
      <c r="C588">
        <v>220</v>
      </c>
      <c r="D588" t="s">
        <v>567</v>
      </c>
      <c r="E588">
        <v>234</v>
      </c>
      <c r="F588">
        <v>1</v>
      </c>
      <c r="G588">
        <v>234</v>
      </c>
      <c r="H588">
        <v>132.5</v>
      </c>
      <c r="I588">
        <v>34.6</v>
      </c>
      <c r="J588" s="1">
        <v>4.0000000000000002E-33</v>
      </c>
    </row>
    <row r="589" spans="1:10" x14ac:dyDescent="0.2">
      <c r="A589" t="s">
        <v>1052</v>
      </c>
      <c r="B589">
        <v>1</v>
      </c>
      <c r="C589">
        <v>216</v>
      </c>
      <c r="D589" t="s">
        <v>478</v>
      </c>
      <c r="E589">
        <v>227</v>
      </c>
      <c r="F589">
        <v>1</v>
      </c>
      <c r="G589">
        <v>221</v>
      </c>
      <c r="H589">
        <v>131.30000000000001</v>
      </c>
      <c r="I589">
        <v>34.4</v>
      </c>
      <c r="J589" s="1">
        <v>8.9999999999999998E-33</v>
      </c>
    </row>
    <row r="590" spans="1:10" x14ac:dyDescent="0.2">
      <c r="A590" t="s">
        <v>1052</v>
      </c>
      <c r="B590">
        <v>1</v>
      </c>
      <c r="C590">
        <v>216</v>
      </c>
      <c r="D590" t="s">
        <v>31</v>
      </c>
      <c r="E590">
        <v>230</v>
      </c>
      <c r="F590">
        <v>1</v>
      </c>
      <c r="G590">
        <v>221</v>
      </c>
      <c r="H590">
        <v>130.19999999999999</v>
      </c>
      <c r="I590">
        <v>34.799999999999997</v>
      </c>
      <c r="J590" s="1">
        <v>2.0000000000000001E-32</v>
      </c>
    </row>
    <row r="591" spans="1:10" x14ac:dyDescent="0.2">
      <c r="A591" t="s">
        <v>1052</v>
      </c>
      <c r="B591">
        <v>1</v>
      </c>
      <c r="C591">
        <v>216</v>
      </c>
      <c r="D591" t="s">
        <v>316</v>
      </c>
      <c r="E591">
        <v>228</v>
      </c>
      <c r="F591">
        <v>1</v>
      </c>
      <c r="G591">
        <v>223</v>
      </c>
      <c r="H591">
        <v>129.4</v>
      </c>
      <c r="I591">
        <v>35.4</v>
      </c>
      <c r="J591" s="1">
        <v>3.3999999999999998E-32</v>
      </c>
    </row>
    <row r="592" spans="1:10" x14ac:dyDescent="0.2">
      <c r="A592" t="s">
        <v>1052</v>
      </c>
      <c r="B592">
        <v>3</v>
      </c>
      <c r="C592">
        <v>214</v>
      </c>
      <c r="D592" t="s">
        <v>482</v>
      </c>
      <c r="E592">
        <v>213</v>
      </c>
      <c r="F592">
        <v>5</v>
      </c>
      <c r="G592">
        <v>208</v>
      </c>
      <c r="H592">
        <v>90.5</v>
      </c>
      <c r="I592">
        <v>28.2</v>
      </c>
      <c r="J592" s="1">
        <v>1.7999999999999999E-20</v>
      </c>
    </row>
    <row r="593" spans="1:10" x14ac:dyDescent="0.2">
      <c r="A593" t="s">
        <v>1052</v>
      </c>
      <c r="B593">
        <v>3</v>
      </c>
      <c r="C593">
        <v>112</v>
      </c>
      <c r="D593" t="s">
        <v>41</v>
      </c>
      <c r="E593">
        <v>441</v>
      </c>
      <c r="F593">
        <v>8</v>
      </c>
      <c r="G593">
        <v>117</v>
      </c>
      <c r="H593">
        <v>80.5</v>
      </c>
      <c r="I593">
        <v>36.4</v>
      </c>
      <c r="J593" s="1">
        <v>1.8E-17</v>
      </c>
    </row>
    <row r="594" spans="1:10" x14ac:dyDescent="0.2">
      <c r="A594" t="s">
        <v>1052</v>
      </c>
      <c r="B594">
        <v>3</v>
      </c>
      <c r="C594">
        <v>120</v>
      </c>
      <c r="D594" t="s">
        <v>51</v>
      </c>
      <c r="E594">
        <v>466</v>
      </c>
      <c r="F594">
        <v>7</v>
      </c>
      <c r="G594">
        <v>123</v>
      </c>
      <c r="H594">
        <v>69.3</v>
      </c>
      <c r="I594">
        <v>34.700000000000003</v>
      </c>
      <c r="J594" s="1">
        <v>4.1999999999999998E-14</v>
      </c>
    </row>
    <row r="595" spans="1:10" x14ac:dyDescent="0.2">
      <c r="A595" t="s">
        <v>1052</v>
      </c>
      <c r="B595">
        <v>3</v>
      </c>
      <c r="C595">
        <v>117</v>
      </c>
      <c r="D595" t="s">
        <v>872</v>
      </c>
      <c r="E595">
        <v>442</v>
      </c>
      <c r="F595">
        <v>8</v>
      </c>
      <c r="G595">
        <v>123</v>
      </c>
      <c r="H595">
        <v>60.1</v>
      </c>
      <c r="I595">
        <v>29.9</v>
      </c>
      <c r="J595" s="1">
        <v>2.5000000000000001E-11</v>
      </c>
    </row>
    <row r="596" spans="1:10" x14ac:dyDescent="0.2">
      <c r="A596" t="s">
        <v>1053</v>
      </c>
      <c r="B596">
        <v>172</v>
      </c>
      <c r="C596">
        <v>459</v>
      </c>
      <c r="D596" t="s">
        <v>111</v>
      </c>
      <c r="E596">
        <v>364</v>
      </c>
      <c r="F596">
        <v>71</v>
      </c>
      <c r="G596">
        <v>352</v>
      </c>
      <c r="H596">
        <v>134</v>
      </c>
      <c r="I596">
        <v>35.299999999999997</v>
      </c>
      <c r="J596" s="1">
        <v>3.0000000000000002E-33</v>
      </c>
    </row>
    <row r="597" spans="1:10" x14ac:dyDescent="0.2">
      <c r="A597" t="s">
        <v>1053</v>
      </c>
      <c r="B597">
        <v>181</v>
      </c>
      <c r="C597">
        <v>444</v>
      </c>
      <c r="D597" t="s">
        <v>45</v>
      </c>
      <c r="E597">
        <v>462</v>
      </c>
      <c r="F597">
        <v>172</v>
      </c>
      <c r="G597">
        <v>439</v>
      </c>
      <c r="H597">
        <v>102.8</v>
      </c>
      <c r="I597">
        <v>29.5</v>
      </c>
      <c r="J597" s="1">
        <v>7.3000000000000006E-24</v>
      </c>
    </row>
    <row r="598" spans="1:10" x14ac:dyDescent="0.2">
      <c r="A598" t="s">
        <v>1053</v>
      </c>
      <c r="B598">
        <v>161</v>
      </c>
      <c r="C598">
        <v>452</v>
      </c>
      <c r="D598" t="s">
        <v>632</v>
      </c>
      <c r="E598">
        <v>480</v>
      </c>
      <c r="F598">
        <v>181</v>
      </c>
      <c r="G598">
        <v>471</v>
      </c>
      <c r="H598">
        <v>101.3</v>
      </c>
      <c r="I598">
        <v>27.1</v>
      </c>
      <c r="J598" s="1">
        <v>2.1000000000000001E-23</v>
      </c>
    </row>
    <row r="599" spans="1:10" x14ac:dyDescent="0.2">
      <c r="A599" t="s">
        <v>1053</v>
      </c>
      <c r="B599">
        <v>243</v>
      </c>
      <c r="C599">
        <v>463</v>
      </c>
      <c r="D599" t="s">
        <v>58</v>
      </c>
      <c r="E599">
        <v>454</v>
      </c>
      <c r="F599">
        <v>222</v>
      </c>
      <c r="G599">
        <v>446</v>
      </c>
      <c r="H599">
        <v>100.1</v>
      </c>
      <c r="I599">
        <v>30</v>
      </c>
      <c r="J599" s="1">
        <v>4.7000000000000001E-23</v>
      </c>
    </row>
    <row r="600" spans="1:10" x14ac:dyDescent="0.2">
      <c r="A600" t="s">
        <v>1053</v>
      </c>
      <c r="B600">
        <v>158</v>
      </c>
      <c r="C600">
        <v>444</v>
      </c>
      <c r="D600" t="s">
        <v>431</v>
      </c>
      <c r="E600">
        <v>445</v>
      </c>
      <c r="F600">
        <v>154</v>
      </c>
      <c r="G600">
        <v>445</v>
      </c>
      <c r="H600">
        <v>99.8</v>
      </c>
      <c r="I600">
        <v>28.5</v>
      </c>
      <c r="J600" s="1">
        <v>6.1999999999999998E-23</v>
      </c>
    </row>
    <row r="601" spans="1:10" x14ac:dyDescent="0.2">
      <c r="A601" t="s">
        <v>1053</v>
      </c>
      <c r="B601">
        <v>5</v>
      </c>
      <c r="C601">
        <v>450</v>
      </c>
      <c r="D601" t="s">
        <v>185</v>
      </c>
      <c r="E601">
        <v>464</v>
      </c>
      <c r="F601">
        <v>9</v>
      </c>
      <c r="G601">
        <v>449</v>
      </c>
      <c r="H601">
        <v>97.1</v>
      </c>
      <c r="I601">
        <v>24.6</v>
      </c>
      <c r="J601" s="1">
        <v>4.0000000000000002E-22</v>
      </c>
    </row>
    <row r="602" spans="1:10" x14ac:dyDescent="0.2">
      <c r="A602" t="s">
        <v>1053</v>
      </c>
      <c r="B602">
        <v>177</v>
      </c>
      <c r="C602">
        <v>463</v>
      </c>
      <c r="D602" t="s">
        <v>921</v>
      </c>
      <c r="E602">
        <v>466</v>
      </c>
      <c r="F602">
        <v>178</v>
      </c>
      <c r="G602">
        <v>465</v>
      </c>
      <c r="H602">
        <v>95.9</v>
      </c>
      <c r="I602">
        <v>27.3</v>
      </c>
      <c r="J602" s="1">
        <v>8.9000000000000009E-22</v>
      </c>
    </row>
    <row r="603" spans="1:10" x14ac:dyDescent="0.2">
      <c r="A603" t="s">
        <v>1053</v>
      </c>
      <c r="B603">
        <v>5</v>
      </c>
      <c r="C603">
        <v>463</v>
      </c>
      <c r="D603" t="s">
        <v>127</v>
      </c>
      <c r="E603">
        <v>476</v>
      </c>
      <c r="F603">
        <v>11</v>
      </c>
      <c r="G603">
        <v>454</v>
      </c>
      <c r="H603">
        <v>94.4</v>
      </c>
      <c r="I603">
        <v>26.3</v>
      </c>
      <c r="J603" s="1">
        <v>2.6000000000000002E-21</v>
      </c>
    </row>
    <row r="604" spans="1:10" x14ac:dyDescent="0.2">
      <c r="A604" t="s">
        <v>1053</v>
      </c>
      <c r="B604">
        <v>132</v>
      </c>
      <c r="C604">
        <v>449</v>
      </c>
      <c r="D604" t="s">
        <v>155</v>
      </c>
      <c r="E604">
        <v>477</v>
      </c>
      <c r="F604">
        <v>140</v>
      </c>
      <c r="G604">
        <v>463</v>
      </c>
      <c r="H604">
        <v>93.2</v>
      </c>
      <c r="I604">
        <v>27.5</v>
      </c>
      <c r="J604" s="1">
        <v>5.8E-21</v>
      </c>
    </row>
    <row r="605" spans="1:10" x14ac:dyDescent="0.2">
      <c r="A605" t="s">
        <v>1053</v>
      </c>
      <c r="B605">
        <v>181</v>
      </c>
      <c r="C605">
        <v>469</v>
      </c>
      <c r="D605" t="s">
        <v>499</v>
      </c>
      <c r="E605">
        <v>497</v>
      </c>
      <c r="F605">
        <v>198</v>
      </c>
      <c r="G605">
        <v>491</v>
      </c>
      <c r="H605">
        <v>92</v>
      </c>
      <c r="I605">
        <v>25.2</v>
      </c>
      <c r="J605" s="1">
        <v>1.3E-20</v>
      </c>
    </row>
    <row r="606" spans="1:10" x14ac:dyDescent="0.2">
      <c r="A606" t="s">
        <v>1053</v>
      </c>
      <c r="B606">
        <v>175</v>
      </c>
      <c r="C606">
        <v>429</v>
      </c>
      <c r="D606" t="s">
        <v>920</v>
      </c>
      <c r="E606">
        <v>487</v>
      </c>
      <c r="F606">
        <v>164</v>
      </c>
      <c r="G606">
        <v>418</v>
      </c>
      <c r="H606">
        <v>89</v>
      </c>
      <c r="I606">
        <v>27.9</v>
      </c>
      <c r="J606" s="1">
        <v>1.0999999999999999E-19</v>
      </c>
    </row>
    <row r="607" spans="1:10" x14ac:dyDescent="0.2">
      <c r="A607" t="s">
        <v>1054</v>
      </c>
      <c r="B607">
        <v>16</v>
      </c>
      <c r="C607">
        <v>980</v>
      </c>
      <c r="D607" t="s">
        <v>63</v>
      </c>
      <c r="E607">
        <v>1063</v>
      </c>
      <c r="F607">
        <v>16</v>
      </c>
      <c r="G607">
        <v>1008</v>
      </c>
      <c r="H607">
        <v>280.39999999999998</v>
      </c>
      <c r="I607">
        <v>26.4</v>
      </c>
      <c r="J607" s="1">
        <v>5.5E-77</v>
      </c>
    </row>
    <row r="608" spans="1:10" x14ac:dyDescent="0.2">
      <c r="A608" t="s">
        <v>1054</v>
      </c>
      <c r="B608">
        <v>14</v>
      </c>
      <c r="C608">
        <v>1006</v>
      </c>
      <c r="D608" t="s">
        <v>1040</v>
      </c>
      <c r="E608">
        <v>1054</v>
      </c>
      <c r="F608">
        <v>20</v>
      </c>
      <c r="G608">
        <v>1021</v>
      </c>
      <c r="H608">
        <v>266.89999999999998</v>
      </c>
      <c r="I608">
        <v>26.2</v>
      </c>
      <c r="J608" s="1">
        <v>6.2999999999999996E-73</v>
      </c>
    </row>
    <row r="609" spans="1:10" x14ac:dyDescent="0.2">
      <c r="A609" t="s">
        <v>1054</v>
      </c>
      <c r="B609">
        <v>16</v>
      </c>
      <c r="C609">
        <v>1008</v>
      </c>
      <c r="D609" t="s">
        <v>106</v>
      </c>
      <c r="E609">
        <v>1051</v>
      </c>
      <c r="F609">
        <v>16</v>
      </c>
      <c r="G609">
        <v>1036</v>
      </c>
      <c r="H609">
        <v>262.7</v>
      </c>
      <c r="I609">
        <v>25.4</v>
      </c>
      <c r="J609" s="1">
        <v>1.2000000000000001E-71</v>
      </c>
    </row>
    <row r="610" spans="1:10" x14ac:dyDescent="0.2">
      <c r="A610" t="s">
        <v>1054</v>
      </c>
      <c r="B610">
        <v>7</v>
      </c>
      <c r="C610">
        <v>980</v>
      </c>
      <c r="D610" t="s">
        <v>1041</v>
      </c>
      <c r="E610">
        <v>1043</v>
      </c>
      <c r="F610">
        <v>6</v>
      </c>
      <c r="G610">
        <v>1007</v>
      </c>
      <c r="H610">
        <v>250</v>
      </c>
      <c r="I610">
        <v>26.9</v>
      </c>
      <c r="J610" s="1">
        <v>8.0000000000000005E-68</v>
      </c>
    </row>
    <row r="611" spans="1:10" x14ac:dyDescent="0.2">
      <c r="A611" t="s">
        <v>1054</v>
      </c>
      <c r="B611">
        <v>32</v>
      </c>
      <c r="C611">
        <v>980</v>
      </c>
      <c r="D611" t="s">
        <v>1042</v>
      </c>
      <c r="E611">
        <v>1076</v>
      </c>
      <c r="F611">
        <v>34</v>
      </c>
      <c r="G611">
        <v>1031</v>
      </c>
      <c r="H611">
        <v>238</v>
      </c>
      <c r="I611">
        <v>24.8</v>
      </c>
      <c r="J611" s="1">
        <v>3.1000000000000002E-64</v>
      </c>
    </row>
    <row r="612" spans="1:10" x14ac:dyDescent="0.2">
      <c r="A612" t="s">
        <v>1054</v>
      </c>
      <c r="B612">
        <v>13</v>
      </c>
      <c r="C612">
        <v>980</v>
      </c>
      <c r="D612" t="s">
        <v>147</v>
      </c>
      <c r="E612">
        <v>1040</v>
      </c>
      <c r="F612">
        <v>22</v>
      </c>
      <c r="G612">
        <v>994</v>
      </c>
      <c r="H612">
        <v>233.8</v>
      </c>
      <c r="I612">
        <v>25.1</v>
      </c>
      <c r="J612" s="1">
        <v>5.8999999999999995E-63</v>
      </c>
    </row>
    <row r="613" spans="1:10" x14ac:dyDescent="0.2">
      <c r="A613" t="s">
        <v>1054</v>
      </c>
      <c r="B613">
        <v>2</v>
      </c>
      <c r="C613">
        <v>1009</v>
      </c>
      <c r="D613" t="s">
        <v>1043</v>
      </c>
      <c r="E613">
        <v>1076</v>
      </c>
      <c r="F613">
        <v>4</v>
      </c>
      <c r="G613">
        <v>1060</v>
      </c>
      <c r="H613">
        <v>233.4</v>
      </c>
      <c r="I613">
        <v>24.3</v>
      </c>
      <c r="J613" s="1">
        <v>7.7000000000000004E-63</v>
      </c>
    </row>
    <row r="614" spans="1:10" x14ac:dyDescent="0.2">
      <c r="A614" t="s">
        <v>1054</v>
      </c>
      <c r="B614">
        <v>16</v>
      </c>
      <c r="C614">
        <v>980</v>
      </c>
      <c r="D614" t="s">
        <v>149</v>
      </c>
      <c r="E614">
        <v>1026</v>
      </c>
      <c r="F614">
        <v>16</v>
      </c>
      <c r="G614">
        <v>980</v>
      </c>
      <c r="H614">
        <v>229.9</v>
      </c>
      <c r="I614">
        <v>24.1</v>
      </c>
      <c r="J614" s="1">
        <v>8.4999999999999995E-62</v>
      </c>
    </row>
    <row r="615" spans="1:10" x14ac:dyDescent="0.2">
      <c r="A615" t="s">
        <v>1054</v>
      </c>
      <c r="B615">
        <v>18</v>
      </c>
      <c r="C615">
        <v>980</v>
      </c>
      <c r="D615" t="s">
        <v>536</v>
      </c>
      <c r="E615">
        <v>1019</v>
      </c>
      <c r="F615">
        <v>20</v>
      </c>
      <c r="G615">
        <v>983</v>
      </c>
      <c r="H615">
        <v>223.8</v>
      </c>
      <c r="I615">
        <v>22.8</v>
      </c>
      <c r="J615" s="1">
        <v>6.1000000000000001E-60</v>
      </c>
    </row>
    <row r="616" spans="1:10" x14ac:dyDescent="0.2">
      <c r="A616" t="s">
        <v>1054</v>
      </c>
      <c r="B616">
        <v>6</v>
      </c>
      <c r="C616">
        <v>978</v>
      </c>
      <c r="D616" t="s">
        <v>23</v>
      </c>
      <c r="E616">
        <v>1047</v>
      </c>
      <c r="F616">
        <v>4</v>
      </c>
      <c r="G616">
        <v>1008</v>
      </c>
      <c r="H616">
        <v>212.6</v>
      </c>
      <c r="I616">
        <v>25.8</v>
      </c>
      <c r="J616" s="1">
        <v>1.4E-56</v>
      </c>
    </row>
    <row r="617" spans="1:10" x14ac:dyDescent="0.2">
      <c r="A617" t="s">
        <v>1054</v>
      </c>
      <c r="B617">
        <v>6</v>
      </c>
      <c r="C617">
        <v>978</v>
      </c>
      <c r="D617" t="s">
        <v>1044</v>
      </c>
      <c r="E617">
        <v>1048</v>
      </c>
      <c r="F617">
        <v>4</v>
      </c>
      <c r="G617">
        <v>1008</v>
      </c>
      <c r="H617">
        <v>203.4</v>
      </c>
      <c r="I617">
        <v>23.9</v>
      </c>
      <c r="J617" s="1">
        <v>8.5999999999999999E-54</v>
      </c>
    </row>
    <row r="618" spans="1:10" x14ac:dyDescent="0.2">
      <c r="A618" t="s">
        <v>1054</v>
      </c>
      <c r="B618">
        <v>16</v>
      </c>
      <c r="C618">
        <v>979</v>
      </c>
      <c r="D618" t="s">
        <v>90</v>
      </c>
      <c r="E618">
        <v>1037</v>
      </c>
      <c r="F618">
        <v>14</v>
      </c>
      <c r="G618">
        <v>997</v>
      </c>
      <c r="H618">
        <v>174.9</v>
      </c>
      <c r="I618">
        <v>24.1</v>
      </c>
      <c r="J618" s="1">
        <v>3.3000000000000001E-45</v>
      </c>
    </row>
    <row r="619" spans="1:10" x14ac:dyDescent="0.2">
      <c r="A619" t="s">
        <v>1054</v>
      </c>
      <c r="B619">
        <v>63</v>
      </c>
      <c r="C619">
        <v>323</v>
      </c>
      <c r="D619" t="s">
        <v>1055</v>
      </c>
      <c r="E619">
        <v>304</v>
      </c>
      <c r="F619">
        <v>4</v>
      </c>
      <c r="G619">
        <v>295</v>
      </c>
      <c r="H619">
        <v>85.1</v>
      </c>
      <c r="I619">
        <v>24.3</v>
      </c>
      <c r="J619" s="1">
        <v>3.4E-18</v>
      </c>
    </row>
    <row r="620" spans="1:10" x14ac:dyDescent="0.2">
      <c r="A620" t="s">
        <v>1054</v>
      </c>
      <c r="B620">
        <v>63</v>
      </c>
      <c r="C620">
        <v>323</v>
      </c>
      <c r="D620" t="s">
        <v>1056</v>
      </c>
      <c r="E620">
        <v>304</v>
      </c>
      <c r="F620">
        <v>4</v>
      </c>
      <c r="G620">
        <v>295</v>
      </c>
      <c r="H620">
        <v>85.1</v>
      </c>
      <c r="I620">
        <v>24.3</v>
      </c>
      <c r="J620" s="1">
        <v>3.4E-18</v>
      </c>
    </row>
    <row r="621" spans="1:10" x14ac:dyDescent="0.2">
      <c r="A621" t="s">
        <v>1054</v>
      </c>
      <c r="B621">
        <v>63</v>
      </c>
      <c r="C621">
        <v>323</v>
      </c>
      <c r="D621" t="s">
        <v>1057</v>
      </c>
      <c r="E621">
        <v>304</v>
      </c>
      <c r="F621">
        <v>4</v>
      </c>
      <c r="G621">
        <v>295</v>
      </c>
      <c r="H621">
        <v>81.3</v>
      </c>
      <c r="I621">
        <v>24</v>
      </c>
      <c r="J621" s="1">
        <v>4.9000000000000001E-17</v>
      </c>
    </row>
    <row r="622" spans="1:10" x14ac:dyDescent="0.2">
      <c r="A622" t="s">
        <v>1058</v>
      </c>
      <c r="B622">
        <v>298</v>
      </c>
      <c r="C622">
        <v>599</v>
      </c>
      <c r="D622" t="s">
        <v>68</v>
      </c>
      <c r="E622">
        <v>600</v>
      </c>
      <c r="F622">
        <v>286</v>
      </c>
      <c r="G622">
        <v>577</v>
      </c>
      <c r="H622">
        <v>199.5</v>
      </c>
      <c r="I622">
        <v>39.799999999999997</v>
      </c>
      <c r="J622" s="1">
        <v>7.5000000000000001E-53</v>
      </c>
    </row>
    <row r="623" spans="1:10" x14ac:dyDescent="0.2">
      <c r="A623" t="s">
        <v>1058</v>
      </c>
      <c r="B623">
        <v>15</v>
      </c>
      <c r="C623">
        <v>614</v>
      </c>
      <c r="D623" t="s">
        <v>92</v>
      </c>
      <c r="E623">
        <v>600</v>
      </c>
      <c r="F623">
        <v>6</v>
      </c>
      <c r="G623">
        <v>593</v>
      </c>
      <c r="H623">
        <v>186.4</v>
      </c>
      <c r="I623">
        <v>29.1</v>
      </c>
      <c r="J623" s="1">
        <v>6.4999999999999997E-49</v>
      </c>
    </row>
    <row r="624" spans="1:10" x14ac:dyDescent="0.2">
      <c r="A624" t="s">
        <v>1058</v>
      </c>
      <c r="B624">
        <v>356</v>
      </c>
      <c r="C624">
        <v>588</v>
      </c>
      <c r="D624" t="s">
        <v>94</v>
      </c>
      <c r="E624">
        <v>1548</v>
      </c>
      <c r="F624">
        <v>1281</v>
      </c>
      <c r="G624">
        <v>1509</v>
      </c>
      <c r="H624">
        <v>119.8</v>
      </c>
      <c r="I624">
        <v>34</v>
      </c>
      <c r="J624" s="1">
        <v>7.5000000000000001E-29</v>
      </c>
    </row>
    <row r="625" spans="1:10" x14ac:dyDescent="0.2">
      <c r="A625" t="s">
        <v>1058</v>
      </c>
      <c r="B625">
        <v>354</v>
      </c>
      <c r="C625">
        <v>606</v>
      </c>
      <c r="D625" t="s">
        <v>119</v>
      </c>
      <c r="E625">
        <v>257</v>
      </c>
      <c r="F625">
        <v>4</v>
      </c>
      <c r="G625">
        <v>252</v>
      </c>
      <c r="H625">
        <v>99.8</v>
      </c>
      <c r="I625">
        <v>28.2</v>
      </c>
      <c r="J625" s="1">
        <v>7.9999999999999997E-23</v>
      </c>
    </row>
    <row r="626" spans="1:10" x14ac:dyDescent="0.2">
      <c r="A626" t="s">
        <v>1058</v>
      </c>
      <c r="B626">
        <v>376</v>
      </c>
      <c r="C626">
        <v>591</v>
      </c>
      <c r="D626" t="s">
        <v>270</v>
      </c>
      <c r="E626">
        <v>255</v>
      </c>
      <c r="F626">
        <v>17</v>
      </c>
      <c r="G626">
        <v>229</v>
      </c>
      <c r="H626">
        <v>89</v>
      </c>
      <c r="I626">
        <v>30.5</v>
      </c>
      <c r="J626" s="1">
        <v>1.4E-19</v>
      </c>
    </row>
    <row r="627" spans="1:10" x14ac:dyDescent="0.2">
      <c r="A627" t="s">
        <v>1058</v>
      </c>
      <c r="B627">
        <v>367</v>
      </c>
      <c r="C627">
        <v>580</v>
      </c>
      <c r="D627" t="s">
        <v>56</v>
      </c>
      <c r="E627">
        <v>268</v>
      </c>
      <c r="F627">
        <v>12</v>
      </c>
      <c r="G627">
        <v>232</v>
      </c>
      <c r="H627">
        <v>82</v>
      </c>
      <c r="I627">
        <v>30.1</v>
      </c>
      <c r="J627" s="1">
        <v>1.6999999999999999E-17</v>
      </c>
    </row>
    <row r="628" spans="1:10" x14ac:dyDescent="0.2">
      <c r="A628" t="s">
        <v>1058</v>
      </c>
      <c r="B628">
        <v>384</v>
      </c>
      <c r="C628">
        <v>590</v>
      </c>
      <c r="D628" t="s">
        <v>76</v>
      </c>
      <c r="E628">
        <v>344</v>
      </c>
      <c r="F628">
        <v>23</v>
      </c>
      <c r="G628">
        <v>221</v>
      </c>
      <c r="H628">
        <v>79.3</v>
      </c>
      <c r="I628">
        <v>28.4</v>
      </c>
      <c r="J628" s="1">
        <v>1.1E-16</v>
      </c>
    </row>
    <row r="629" spans="1:10" x14ac:dyDescent="0.2">
      <c r="A629" t="s">
        <v>1058</v>
      </c>
      <c r="B629">
        <v>361</v>
      </c>
      <c r="C629">
        <v>580</v>
      </c>
      <c r="D629" t="s">
        <v>195</v>
      </c>
      <c r="E629">
        <v>266</v>
      </c>
      <c r="F629">
        <v>11</v>
      </c>
      <c r="G629">
        <v>223</v>
      </c>
      <c r="H629">
        <v>78.2</v>
      </c>
      <c r="I629">
        <v>28.8</v>
      </c>
      <c r="J629" s="1">
        <v>2.5000000000000002E-16</v>
      </c>
    </row>
    <row r="630" spans="1:10" x14ac:dyDescent="0.2">
      <c r="A630" t="s">
        <v>1058</v>
      </c>
      <c r="B630">
        <v>382</v>
      </c>
      <c r="C630">
        <v>580</v>
      </c>
      <c r="D630" t="s">
        <v>208</v>
      </c>
      <c r="E630">
        <v>214</v>
      </c>
      <c r="F630">
        <v>23</v>
      </c>
      <c r="G630">
        <v>209</v>
      </c>
      <c r="H630">
        <v>72</v>
      </c>
      <c r="I630">
        <v>28.1</v>
      </c>
      <c r="J630" s="1">
        <v>1.7999999999999999E-14</v>
      </c>
    </row>
    <row r="631" spans="1:10" x14ac:dyDescent="0.2">
      <c r="A631" t="s">
        <v>1058</v>
      </c>
      <c r="B631">
        <v>392</v>
      </c>
      <c r="C631">
        <v>587</v>
      </c>
      <c r="D631" t="s">
        <v>121</v>
      </c>
      <c r="E631">
        <v>352</v>
      </c>
      <c r="F631">
        <v>29</v>
      </c>
      <c r="G631">
        <v>216</v>
      </c>
      <c r="H631">
        <v>69.3</v>
      </c>
      <c r="I631">
        <v>29.1</v>
      </c>
      <c r="J631" s="1">
        <v>1.1999999999999999E-13</v>
      </c>
    </row>
    <row r="632" spans="1:10" x14ac:dyDescent="0.2">
      <c r="A632" t="s">
        <v>1058</v>
      </c>
      <c r="B632">
        <v>361</v>
      </c>
      <c r="C632">
        <v>574</v>
      </c>
      <c r="D632" t="s">
        <v>29</v>
      </c>
      <c r="E632">
        <v>251</v>
      </c>
      <c r="F632">
        <v>5</v>
      </c>
      <c r="G632">
        <v>195</v>
      </c>
      <c r="H632">
        <v>69.3</v>
      </c>
      <c r="I632">
        <v>28.1</v>
      </c>
      <c r="J632" s="1">
        <v>1.1999999999999999E-13</v>
      </c>
    </row>
    <row r="633" spans="1:10" x14ac:dyDescent="0.2">
      <c r="A633" t="s">
        <v>1058</v>
      </c>
      <c r="B633">
        <v>376</v>
      </c>
      <c r="C633">
        <v>581</v>
      </c>
      <c r="D633" t="s">
        <v>167</v>
      </c>
      <c r="E633">
        <v>356</v>
      </c>
      <c r="F633">
        <v>26</v>
      </c>
      <c r="G633">
        <v>227</v>
      </c>
      <c r="H633">
        <v>67.8</v>
      </c>
      <c r="I633">
        <v>28.3</v>
      </c>
      <c r="J633" s="1">
        <v>3.4000000000000002E-13</v>
      </c>
    </row>
    <row r="634" spans="1:10" x14ac:dyDescent="0.2">
      <c r="A634" t="s">
        <v>1058</v>
      </c>
      <c r="B634">
        <v>376</v>
      </c>
      <c r="C634">
        <v>582</v>
      </c>
      <c r="D634" t="s">
        <v>925</v>
      </c>
      <c r="E634">
        <v>254</v>
      </c>
      <c r="F634">
        <v>18</v>
      </c>
      <c r="G634">
        <v>223</v>
      </c>
      <c r="H634">
        <v>66.599999999999994</v>
      </c>
      <c r="I634">
        <v>27.8</v>
      </c>
      <c r="J634" s="1">
        <v>7.5000000000000004E-13</v>
      </c>
    </row>
    <row r="635" spans="1:10" x14ac:dyDescent="0.2">
      <c r="A635" t="s">
        <v>1058</v>
      </c>
      <c r="B635">
        <v>387</v>
      </c>
      <c r="C635">
        <v>582</v>
      </c>
      <c r="D635" t="s">
        <v>445</v>
      </c>
      <c r="E635">
        <v>296</v>
      </c>
      <c r="F635">
        <v>37</v>
      </c>
      <c r="G635">
        <v>227</v>
      </c>
      <c r="H635">
        <v>53.5</v>
      </c>
      <c r="I635">
        <v>24.9</v>
      </c>
      <c r="J635" s="1">
        <v>6.6000000000000004E-9</v>
      </c>
    </row>
    <row r="636" spans="1:10" x14ac:dyDescent="0.2">
      <c r="A636" t="s">
        <v>1058</v>
      </c>
      <c r="B636">
        <v>389</v>
      </c>
      <c r="C636">
        <v>559</v>
      </c>
      <c r="D636" t="s">
        <v>721</v>
      </c>
      <c r="E636">
        <v>253</v>
      </c>
      <c r="F636">
        <v>29</v>
      </c>
      <c r="G636">
        <v>201</v>
      </c>
      <c r="H636">
        <v>52</v>
      </c>
      <c r="I636">
        <v>28</v>
      </c>
      <c r="J636" s="1">
        <v>1.9000000000000001E-8</v>
      </c>
    </row>
    <row r="637" spans="1:10" x14ac:dyDescent="0.2">
      <c r="A637" t="s">
        <v>1059</v>
      </c>
      <c r="B637">
        <v>44</v>
      </c>
      <c r="C637">
        <v>144</v>
      </c>
      <c r="D637" t="s">
        <v>54</v>
      </c>
      <c r="E637">
        <v>283</v>
      </c>
      <c r="F637">
        <v>75</v>
      </c>
      <c r="G637">
        <v>177</v>
      </c>
      <c r="H637">
        <v>50.8</v>
      </c>
      <c r="I637">
        <v>32.4</v>
      </c>
      <c r="J637" s="1">
        <v>1.7E-8</v>
      </c>
    </row>
    <row r="638" spans="1:10" x14ac:dyDescent="0.2">
      <c r="A638" t="s">
        <v>1060</v>
      </c>
      <c r="B638">
        <v>3</v>
      </c>
      <c r="C638">
        <v>515</v>
      </c>
      <c r="D638" t="s">
        <v>17</v>
      </c>
      <c r="E638">
        <v>625</v>
      </c>
      <c r="F638">
        <v>5</v>
      </c>
      <c r="G638">
        <v>516</v>
      </c>
      <c r="H638">
        <v>317.39999999999998</v>
      </c>
      <c r="I638">
        <v>36.5</v>
      </c>
      <c r="J638" s="1">
        <v>2.2999999999999999E-88</v>
      </c>
    </row>
    <row r="639" spans="1:10" x14ac:dyDescent="0.2">
      <c r="A639" t="s">
        <v>1061</v>
      </c>
      <c r="B639">
        <v>9</v>
      </c>
      <c r="C639">
        <v>255</v>
      </c>
      <c r="D639" t="s">
        <v>27</v>
      </c>
      <c r="E639">
        <v>254</v>
      </c>
      <c r="F639">
        <v>11</v>
      </c>
      <c r="G639">
        <v>251</v>
      </c>
      <c r="H639">
        <v>158.30000000000001</v>
      </c>
      <c r="I639">
        <v>37.200000000000003</v>
      </c>
      <c r="J639" s="1">
        <v>8.3000000000000004E-41</v>
      </c>
    </row>
    <row r="640" spans="1:10" x14ac:dyDescent="0.2">
      <c r="A640" t="s">
        <v>1062</v>
      </c>
      <c r="B640">
        <v>73</v>
      </c>
      <c r="C640">
        <v>318</v>
      </c>
      <c r="D640" t="s">
        <v>1063</v>
      </c>
      <c r="E640">
        <v>328</v>
      </c>
      <c r="F640">
        <v>79</v>
      </c>
      <c r="G640">
        <v>328</v>
      </c>
      <c r="H640">
        <v>234.6</v>
      </c>
      <c r="I640">
        <v>46.6</v>
      </c>
      <c r="J640" s="1">
        <v>1.1E-63</v>
      </c>
    </row>
    <row r="641" spans="1:10" x14ac:dyDescent="0.2">
      <c r="A641" t="s">
        <v>1062</v>
      </c>
      <c r="B641">
        <v>121</v>
      </c>
      <c r="C641">
        <v>318</v>
      </c>
      <c r="D641" t="s">
        <v>139</v>
      </c>
      <c r="E641">
        <v>326</v>
      </c>
      <c r="F641">
        <v>126</v>
      </c>
      <c r="G641">
        <v>326</v>
      </c>
      <c r="H641">
        <v>232.3</v>
      </c>
      <c r="I641">
        <v>53.2</v>
      </c>
      <c r="J641" s="1">
        <v>5.4000000000000004E-63</v>
      </c>
    </row>
    <row r="642" spans="1:10" x14ac:dyDescent="0.2">
      <c r="A642" t="s">
        <v>1062</v>
      </c>
      <c r="B642">
        <v>88</v>
      </c>
      <c r="C642">
        <v>318</v>
      </c>
      <c r="D642" t="s">
        <v>1064</v>
      </c>
      <c r="E642">
        <v>295</v>
      </c>
      <c r="F642">
        <v>54</v>
      </c>
      <c r="G642">
        <v>295</v>
      </c>
      <c r="H642">
        <v>232.3</v>
      </c>
      <c r="I642">
        <v>47.3</v>
      </c>
      <c r="J642" s="1">
        <v>5.4000000000000004E-63</v>
      </c>
    </row>
    <row r="643" spans="1:10" x14ac:dyDescent="0.2">
      <c r="A643" t="s">
        <v>1062</v>
      </c>
      <c r="B643">
        <v>86</v>
      </c>
      <c r="C643">
        <v>318</v>
      </c>
      <c r="D643" t="s">
        <v>1065</v>
      </c>
      <c r="E643">
        <v>422</v>
      </c>
      <c r="F643">
        <v>191</v>
      </c>
      <c r="G643">
        <v>422</v>
      </c>
      <c r="H643">
        <v>229.9</v>
      </c>
      <c r="I643">
        <v>50</v>
      </c>
      <c r="J643" s="1">
        <v>2.7000000000000002E-62</v>
      </c>
    </row>
    <row r="644" spans="1:10" x14ac:dyDescent="0.2">
      <c r="A644" t="s">
        <v>1062</v>
      </c>
      <c r="B644">
        <v>86</v>
      </c>
      <c r="C644">
        <v>318</v>
      </c>
      <c r="D644" t="s">
        <v>1066</v>
      </c>
      <c r="E644">
        <v>422</v>
      </c>
      <c r="F644">
        <v>191</v>
      </c>
      <c r="G644">
        <v>422</v>
      </c>
      <c r="H644">
        <v>227.6</v>
      </c>
      <c r="I644">
        <v>49.6</v>
      </c>
      <c r="J644" s="1">
        <v>1.3000000000000001E-61</v>
      </c>
    </row>
    <row r="645" spans="1:10" x14ac:dyDescent="0.2">
      <c r="A645" t="s">
        <v>1062</v>
      </c>
      <c r="B645">
        <v>109</v>
      </c>
      <c r="C645">
        <v>318</v>
      </c>
      <c r="D645" t="s">
        <v>1067</v>
      </c>
      <c r="E645">
        <v>296</v>
      </c>
      <c r="F645">
        <v>85</v>
      </c>
      <c r="G645">
        <v>296</v>
      </c>
      <c r="H645">
        <v>215.3</v>
      </c>
      <c r="I645">
        <v>48.4</v>
      </c>
      <c r="J645" s="1">
        <v>6.7999999999999995E-58</v>
      </c>
    </row>
    <row r="646" spans="1:10" x14ac:dyDescent="0.2">
      <c r="A646" t="s">
        <v>1062</v>
      </c>
      <c r="B646">
        <v>109</v>
      </c>
      <c r="C646">
        <v>318</v>
      </c>
      <c r="D646" t="s">
        <v>1068</v>
      </c>
      <c r="E646">
        <v>339</v>
      </c>
      <c r="F646">
        <v>128</v>
      </c>
      <c r="G646">
        <v>339</v>
      </c>
      <c r="H646">
        <v>198</v>
      </c>
      <c r="I646">
        <v>46.9</v>
      </c>
      <c r="J646" s="1">
        <v>1.1E-52</v>
      </c>
    </row>
    <row r="647" spans="1:10" x14ac:dyDescent="0.2">
      <c r="A647" t="s">
        <v>1062</v>
      </c>
      <c r="B647">
        <v>118</v>
      </c>
      <c r="C647">
        <v>318</v>
      </c>
      <c r="D647" t="s">
        <v>1069</v>
      </c>
      <c r="E647">
        <v>284</v>
      </c>
      <c r="F647">
        <v>83</v>
      </c>
      <c r="G647">
        <v>284</v>
      </c>
      <c r="H647">
        <v>150.19999999999999</v>
      </c>
      <c r="I647">
        <v>37.6</v>
      </c>
      <c r="J647" s="1">
        <v>2.7000000000000001E-38</v>
      </c>
    </row>
    <row r="648" spans="1:10" x14ac:dyDescent="0.2">
      <c r="A648" t="s">
        <v>1070</v>
      </c>
      <c r="B648">
        <v>13</v>
      </c>
      <c r="C648">
        <v>565</v>
      </c>
      <c r="D648" t="s">
        <v>141</v>
      </c>
      <c r="E648">
        <v>609</v>
      </c>
      <c r="F648">
        <v>7</v>
      </c>
      <c r="G648">
        <v>607</v>
      </c>
      <c r="H648">
        <v>672.2</v>
      </c>
      <c r="I648">
        <v>55.8</v>
      </c>
      <c r="J648" s="1">
        <v>3.5999999999999999E-195</v>
      </c>
    </row>
    <row r="649" spans="1:10" x14ac:dyDescent="0.2">
      <c r="A649" t="s">
        <v>1070</v>
      </c>
      <c r="B649">
        <v>13</v>
      </c>
      <c r="C649">
        <v>565</v>
      </c>
      <c r="D649" t="s">
        <v>1071</v>
      </c>
      <c r="E649">
        <v>605</v>
      </c>
      <c r="F649">
        <v>7</v>
      </c>
      <c r="G649">
        <v>603</v>
      </c>
      <c r="H649">
        <v>671.8</v>
      </c>
      <c r="I649">
        <v>56.3</v>
      </c>
      <c r="J649" s="1">
        <v>4.7000000000000001E-195</v>
      </c>
    </row>
    <row r="650" spans="1:10" x14ac:dyDescent="0.2">
      <c r="A650" t="s">
        <v>1070</v>
      </c>
      <c r="B650">
        <v>4</v>
      </c>
      <c r="C650">
        <v>566</v>
      </c>
      <c r="D650" t="s">
        <v>758</v>
      </c>
      <c r="E650">
        <v>619</v>
      </c>
      <c r="F650">
        <v>10</v>
      </c>
      <c r="G650">
        <v>619</v>
      </c>
      <c r="H650">
        <v>669.8</v>
      </c>
      <c r="I650">
        <v>55.8</v>
      </c>
      <c r="J650" s="1">
        <v>1.7999999999999999E-194</v>
      </c>
    </row>
    <row r="651" spans="1:10" x14ac:dyDescent="0.2">
      <c r="A651" t="s">
        <v>1070</v>
      </c>
      <c r="B651">
        <v>11</v>
      </c>
      <c r="C651">
        <v>565</v>
      </c>
      <c r="D651" t="s">
        <v>1072</v>
      </c>
      <c r="E651">
        <v>564</v>
      </c>
      <c r="F651">
        <v>5</v>
      </c>
      <c r="G651">
        <v>562</v>
      </c>
      <c r="H651">
        <v>664.8</v>
      </c>
      <c r="I651">
        <v>59.3</v>
      </c>
      <c r="J651" s="1">
        <v>5.8000000000000001E-193</v>
      </c>
    </row>
    <row r="652" spans="1:10" x14ac:dyDescent="0.2">
      <c r="A652" t="s">
        <v>1070</v>
      </c>
      <c r="B652">
        <v>1</v>
      </c>
      <c r="C652">
        <v>565</v>
      </c>
      <c r="D652" t="s">
        <v>1073</v>
      </c>
      <c r="E652">
        <v>623</v>
      </c>
      <c r="F652">
        <v>1</v>
      </c>
      <c r="G652">
        <v>621</v>
      </c>
      <c r="H652">
        <v>641.29999999999995</v>
      </c>
      <c r="I652">
        <v>55.1</v>
      </c>
      <c r="J652" s="1">
        <v>6.7999999999999999E-186</v>
      </c>
    </row>
    <row r="653" spans="1:10" x14ac:dyDescent="0.2">
      <c r="A653" t="s">
        <v>1070</v>
      </c>
      <c r="B653">
        <v>1</v>
      </c>
      <c r="C653">
        <v>565</v>
      </c>
      <c r="D653" t="s">
        <v>1074</v>
      </c>
      <c r="E653">
        <v>622</v>
      </c>
      <c r="F653">
        <v>1</v>
      </c>
      <c r="G653">
        <v>620</v>
      </c>
      <c r="H653">
        <v>641.29999999999995</v>
      </c>
      <c r="I653">
        <v>55.1</v>
      </c>
      <c r="J653" s="1">
        <v>6.7999999999999999E-186</v>
      </c>
    </row>
    <row r="654" spans="1:10" x14ac:dyDescent="0.2">
      <c r="A654" t="s">
        <v>1070</v>
      </c>
      <c r="B654">
        <v>16</v>
      </c>
      <c r="C654">
        <v>566</v>
      </c>
      <c r="D654" t="s">
        <v>1075</v>
      </c>
      <c r="E654">
        <v>641</v>
      </c>
      <c r="F654">
        <v>18</v>
      </c>
      <c r="G654">
        <v>641</v>
      </c>
      <c r="H654">
        <v>604</v>
      </c>
      <c r="I654">
        <v>51.4</v>
      </c>
      <c r="J654" s="1">
        <v>1.2E-174</v>
      </c>
    </row>
    <row r="655" spans="1:10" x14ac:dyDescent="0.2">
      <c r="A655" t="s">
        <v>1070</v>
      </c>
      <c r="B655">
        <v>70</v>
      </c>
      <c r="C655">
        <v>559</v>
      </c>
      <c r="D655" t="s">
        <v>1076</v>
      </c>
      <c r="E655">
        <v>504</v>
      </c>
      <c r="F655">
        <v>83</v>
      </c>
      <c r="G655">
        <v>496</v>
      </c>
      <c r="H655">
        <v>207.2</v>
      </c>
      <c r="I655">
        <v>31.2</v>
      </c>
      <c r="J655" s="1">
        <v>3.2999999999999999E-55</v>
      </c>
    </row>
    <row r="656" spans="1:10" x14ac:dyDescent="0.2">
      <c r="A656" t="s">
        <v>1070</v>
      </c>
      <c r="B656">
        <v>38</v>
      </c>
      <c r="C656">
        <v>566</v>
      </c>
      <c r="D656" t="s">
        <v>1077</v>
      </c>
      <c r="E656">
        <v>491</v>
      </c>
      <c r="F656">
        <v>18</v>
      </c>
      <c r="G656">
        <v>490</v>
      </c>
      <c r="H656">
        <v>136</v>
      </c>
      <c r="I656">
        <v>26.1</v>
      </c>
      <c r="J656" s="1">
        <v>9.3000000000000002E-34</v>
      </c>
    </row>
    <row r="657" spans="1:10" x14ac:dyDescent="0.2">
      <c r="A657" t="s">
        <v>1070</v>
      </c>
      <c r="B657">
        <v>11</v>
      </c>
      <c r="C657">
        <v>559</v>
      </c>
      <c r="D657" t="s">
        <v>248</v>
      </c>
      <c r="E657">
        <v>516</v>
      </c>
      <c r="F657">
        <v>1</v>
      </c>
      <c r="G657">
        <v>510</v>
      </c>
      <c r="H657">
        <v>100.9</v>
      </c>
      <c r="I657">
        <v>24.9</v>
      </c>
      <c r="J657" s="1">
        <v>3.3000000000000002E-23</v>
      </c>
    </row>
    <row r="658" spans="1:10" x14ac:dyDescent="0.2">
      <c r="A658" t="s">
        <v>1078</v>
      </c>
      <c r="B658">
        <v>34</v>
      </c>
      <c r="C658">
        <v>860</v>
      </c>
      <c r="D658" t="s">
        <v>37</v>
      </c>
      <c r="E658">
        <v>943</v>
      </c>
      <c r="F658">
        <v>36</v>
      </c>
      <c r="G658">
        <v>942</v>
      </c>
      <c r="H658">
        <v>726.9</v>
      </c>
      <c r="I658">
        <v>43.3</v>
      </c>
      <c r="J658" s="1">
        <v>1.9000000000000001E-211</v>
      </c>
    </row>
    <row r="659" spans="1:10" x14ac:dyDescent="0.2">
      <c r="A659" t="s">
        <v>1079</v>
      </c>
      <c r="B659">
        <v>212</v>
      </c>
      <c r="C659">
        <v>521</v>
      </c>
      <c r="D659" t="s">
        <v>39</v>
      </c>
      <c r="E659">
        <v>547</v>
      </c>
      <c r="F659">
        <v>86</v>
      </c>
      <c r="G659">
        <v>421</v>
      </c>
      <c r="H659">
        <v>58.2</v>
      </c>
      <c r="I659">
        <v>23.6</v>
      </c>
      <c r="J659" s="1">
        <v>2.3000000000000001E-10</v>
      </c>
    </row>
    <row r="660" spans="1:10" x14ac:dyDescent="0.2">
      <c r="A660" t="s">
        <v>1079</v>
      </c>
      <c r="B660">
        <v>308</v>
      </c>
      <c r="C660">
        <v>513</v>
      </c>
      <c r="D660" t="s">
        <v>13</v>
      </c>
      <c r="E660">
        <v>631</v>
      </c>
      <c r="F660">
        <v>291</v>
      </c>
      <c r="G660">
        <v>498</v>
      </c>
      <c r="H660">
        <v>51.2</v>
      </c>
      <c r="I660">
        <v>26.5</v>
      </c>
      <c r="J660" s="1">
        <v>2.7999999999999999E-8</v>
      </c>
    </row>
    <row r="661" spans="1:10" x14ac:dyDescent="0.2">
      <c r="A661" t="s">
        <v>1080</v>
      </c>
      <c r="B661">
        <v>8</v>
      </c>
      <c r="C661">
        <v>69</v>
      </c>
      <c r="D661" t="s">
        <v>225</v>
      </c>
      <c r="E661">
        <v>120</v>
      </c>
      <c r="F661">
        <v>22</v>
      </c>
      <c r="G661">
        <v>83</v>
      </c>
      <c r="H661">
        <v>43.9</v>
      </c>
      <c r="I661">
        <v>38.700000000000003</v>
      </c>
      <c r="J661" s="1">
        <v>1.1000000000000001E-6</v>
      </c>
    </row>
    <row r="662" spans="1:10" x14ac:dyDescent="0.2">
      <c r="A662" t="s">
        <v>1080</v>
      </c>
      <c r="B662">
        <v>12</v>
      </c>
      <c r="C662">
        <v>76</v>
      </c>
      <c r="D662" t="s">
        <v>152</v>
      </c>
      <c r="E662">
        <v>130</v>
      </c>
      <c r="F662">
        <v>21</v>
      </c>
      <c r="G662">
        <v>85</v>
      </c>
      <c r="H662">
        <v>39.700000000000003</v>
      </c>
      <c r="I662">
        <v>38.5</v>
      </c>
      <c r="J662" s="1">
        <v>2.0999999999999999E-5</v>
      </c>
    </row>
    <row r="663" spans="1:10" x14ac:dyDescent="0.2">
      <c r="A663" t="s">
        <v>1080</v>
      </c>
      <c r="B663">
        <v>5</v>
      </c>
      <c r="C663">
        <v>102</v>
      </c>
      <c r="D663" t="s">
        <v>1046</v>
      </c>
      <c r="E663">
        <v>132</v>
      </c>
      <c r="F663">
        <v>42</v>
      </c>
      <c r="G663">
        <v>129</v>
      </c>
      <c r="H663">
        <v>36.6</v>
      </c>
      <c r="I663">
        <v>28.3</v>
      </c>
      <c r="J663" s="1">
        <v>1.8000000000000001E-4</v>
      </c>
    </row>
    <row r="664" spans="1:10" x14ac:dyDescent="0.2">
      <c r="A664" t="s">
        <v>1080</v>
      </c>
      <c r="B664">
        <v>7</v>
      </c>
      <c r="C664">
        <v>76</v>
      </c>
      <c r="D664" t="s">
        <v>550</v>
      </c>
      <c r="E664">
        <v>104</v>
      </c>
      <c r="F664">
        <v>4</v>
      </c>
      <c r="G664">
        <v>73</v>
      </c>
      <c r="H664">
        <v>34.299999999999997</v>
      </c>
      <c r="I664">
        <v>27.1</v>
      </c>
      <c r="J664" s="1">
        <v>8.8000000000000003E-4</v>
      </c>
    </row>
    <row r="665" spans="1:10" x14ac:dyDescent="0.2">
      <c r="A665" t="s">
        <v>1081</v>
      </c>
      <c r="B665">
        <v>4</v>
      </c>
      <c r="C665">
        <v>164</v>
      </c>
      <c r="D665" t="s">
        <v>201</v>
      </c>
      <c r="E665">
        <v>231</v>
      </c>
      <c r="F665">
        <v>3</v>
      </c>
      <c r="G665">
        <v>162</v>
      </c>
      <c r="H665">
        <v>45.8</v>
      </c>
      <c r="I665">
        <v>28.2</v>
      </c>
      <c r="J665" s="1">
        <v>4.8999999999999997E-7</v>
      </c>
    </row>
    <row r="666" spans="1:10" x14ac:dyDescent="0.2">
      <c r="A666" t="s">
        <v>1081</v>
      </c>
      <c r="B666">
        <v>4</v>
      </c>
      <c r="C666">
        <v>123</v>
      </c>
      <c r="D666" t="s">
        <v>11</v>
      </c>
      <c r="E666">
        <v>227</v>
      </c>
      <c r="F666">
        <v>3</v>
      </c>
      <c r="G666">
        <v>119</v>
      </c>
      <c r="H666">
        <v>42.4</v>
      </c>
      <c r="I666">
        <v>30.6</v>
      </c>
      <c r="J666" s="1">
        <v>5.4E-6</v>
      </c>
    </row>
    <row r="667" spans="1:10" x14ac:dyDescent="0.2">
      <c r="A667" t="s">
        <v>1081</v>
      </c>
      <c r="B667">
        <v>4</v>
      </c>
      <c r="C667">
        <v>105</v>
      </c>
      <c r="D667" t="s">
        <v>51</v>
      </c>
      <c r="E667">
        <v>466</v>
      </c>
      <c r="F667">
        <v>7</v>
      </c>
      <c r="G667">
        <v>104</v>
      </c>
      <c r="H667">
        <v>37</v>
      </c>
      <c r="I667">
        <v>22.5</v>
      </c>
      <c r="J667" s="1">
        <v>2.3000000000000001E-4</v>
      </c>
    </row>
    <row r="668" spans="1:10" x14ac:dyDescent="0.2">
      <c r="A668" t="s">
        <v>1082</v>
      </c>
      <c r="B668">
        <v>753</v>
      </c>
      <c r="C668">
        <v>970</v>
      </c>
      <c r="D668" t="s">
        <v>127</v>
      </c>
      <c r="E668">
        <v>476</v>
      </c>
      <c r="F668">
        <v>237</v>
      </c>
      <c r="G668">
        <v>461</v>
      </c>
      <c r="H668">
        <v>78.599999999999994</v>
      </c>
      <c r="I668">
        <v>32</v>
      </c>
      <c r="J668" s="1">
        <v>3.4E-16</v>
      </c>
    </row>
    <row r="669" spans="1:10" x14ac:dyDescent="0.2">
      <c r="A669" t="s">
        <v>1082</v>
      </c>
      <c r="B669">
        <v>752</v>
      </c>
      <c r="C669">
        <v>962</v>
      </c>
      <c r="D669" t="s">
        <v>632</v>
      </c>
      <c r="E669">
        <v>480</v>
      </c>
      <c r="F669">
        <v>262</v>
      </c>
      <c r="G669">
        <v>479</v>
      </c>
      <c r="H669">
        <v>75.900000000000006</v>
      </c>
      <c r="I669">
        <v>30</v>
      </c>
      <c r="J669" s="1">
        <v>2.1999999999999999E-15</v>
      </c>
    </row>
    <row r="670" spans="1:10" x14ac:dyDescent="0.2">
      <c r="A670" t="s">
        <v>1082</v>
      </c>
      <c r="B670">
        <v>753</v>
      </c>
      <c r="C670">
        <v>969</v>
      </c>
      <c r="D670" t="s">
        <v>45</v>
      </c>
      <c r="E670">
        <v>462</v>
      </c>
      <c r="F670">
        <v>239</v>
      </c>
      <c r="G670">
        <v>462</v>
      </c>
      <c r="H670">
        <v>73.599999999999994</v>
      </c>
      <c r="I670">
        <v>28.9</v>
      </c>
      <c r="J670" s="1">
        <v>1.1E-14</v>
      </c>
    </row>
    <row r="671" spans="1:10" x14ac:dyDescent="0.2">
      <c r="A671" t="s">
        <v>1082</v>
      </c>
      <c r="B671">
        <v>753</v>
      </c>
      <c r="C671">
        <v>930</v>
      </c>
      <c r="D671" t="s">
        <v>920</v>
      </c>
      <c r="E671">
        <v>487</v>
      </c>
      <c r="F671">
        <v>237</v>
      </c>
      <c r="G671">
        <v>418</v>
      </c>
      <c r="H671">
        <v>70.5</v>
      </c>
      <c r="I671">
        <v>27.7</v>
      </c>
      <c r="J671" s="1">
        <v>9.4000000000000003E-14</v>
      </c>
    </row>
    <row r="672" spans="1:10" x14ac:dyDescent="0.2">
      <c r="A672" t="s">
        <v>1082</v>
      </c>
      <c r="B672">
        <v>752</v>
      </c>
      <c r="C672">
        <v>963</v>
      </c>
      <c r="D672" t="s">
        <v>58</v>
      </c>
      <c r="E672">
        <v>454</v>
      </c>
      <c r="F672">
        <v>224</v>
      </c>
      <c r="G672">
        <v>446</v>
      </c>
      <c r="H672">
        <v>70.099999999999994</v>
      </c>
      <c r="I672">
        <v>28.9</v>
      </c>
      <c r="J672" s="1">
        <v>1.1999999999999999E-13</v>
      </c>
    </row>
    <row r="673" spans="1:10" x14ac:dyDescent="0.2">
      <c r="A673" t="s">
        <v>1082</v>
      </c>
      <c r="B673">
        <v>753</v>
      </c>
      <c r="C673">
        <v>962</v>
      </c>
      <c r="D673" t="s">
        <v>185</v>
      </c>
      <c r="E673">
        <v>464</v>
      </c>
      <c r="F673">
        <v>244</v>
      </c>
      <c r="G673">
        <v>460</v>
      </c>
      <c r="H673">
        <v>69.7</v>
      </c>
      <c r="I673">
        <v>27.5</v>
      </c>
      <c r="J673" s="1">
        <v>1.6E-13</v>
      </c>
    </row>
    <row r="674" spans="1:10" x14ac:dyDescent="0.2">
      <c r="A674" t="s">
        <v>1082</v>
      </c>
      <c r="B674">
        <v>734</v>
      </c>
      <c r="C674">
        <v>963</v>
      </c>
      <c r="D674" t="s">
        <v>136</v>
      </c>
      <c r="E674">
        <v>465</v>
      </c>
      <c r="F674">
        <v>227</v>
      </c>
      <c r="G674">
        <v>456</v>
      </c>
      <c r="H674">
        <v>61.6</v>
      </c>
      <c r="I674">
        <v>24.3</v>
      </c>
      <c r="J674" s="1">
        <v>4.4000000000000003E-11</v>
      </c>
    </row>
    <row r="675" spans="1:10" x14ac:dyDescent="0.2">
      <c r="A675" t="s">
        <v>1082</v>
      </c>
      <c r="B675">
        <v>753</v>
      </c>
      <c r="C675">
        <v>959</v>
      </c>
      <c r="D675" t="s">
        <v>921</v>
      </c>
      <c r="E675">
        <v>466</v>
      </c>
      <c r="F675">
        <v>249</v>
      </c>
      <c r="G675">
        <v>461</v>
      </c>
      <c r="H675">
        <v>60.1</v>
      </c>
      <c r="I675">
        <v>27.4</v>
      </c>
      <c r="J675" s="1">
        <v>1.2999999999999999E-10</v>
      </c>
    </row>
    <row r="676" spans="1:10" x14ac:dyDescent="0.2">
      <c r="A676" t="s">
        <v>1082</v>
      </c>
      <c r="B676">
        <v>754</v>
      </c>
      <c r="C676">
        <v>965</v>
      </c>
      <c r="D676" t="s">
        <v>111</v>
      </c>
      <c r="E676">
        <v>364</v>
      </c>
      <c r="F676">
        <v>146</v>
      </c>
      <c r="G676">
        <v>358</v>
      </c>
      <c r="H676">
        <v>58.5</v>
      </c>
      <c r="I676">
        <v>27.6</v>
      </c>
      <c r="J676" s="1">
        <v>3.7000000000000001E-10</v>
      </c>
    </row>
    <row r="677" spans="1:10" x14ac:dyDescent="0.2">
      <c r="A677" t="s">
        <v>1082</v>
      </c>
      <c r="B677">
        <v>753</v>
      </c>
      <c r="C677">
        <v>964</v>
      </c>
      <c r="D677" t="s">
        <v>155</v>
      </c>
      <c r="E677">
        <v>477</v>
      </c>
      <c r="F677">
        <v>258</v>
      </c>
      <c r="G677">
        <v>476</v>
      </c>
      <c r="H677">
        <v>55.1</v>
      </c>
      <c r="I677">
        <v>24.5</v>
      </c>
      <c r="J677" s="1">
        <v>4.1000000000000003E-9</v>
      </c>
    </row>
    <row r="678" spans="1:10" x14ac:dyDescent="0.2">
      <c r="A678" t="s">
        <v>1082</v>
      </c>
      <c r="B678">
        <v>858</v>
      </c>
      <c r="C678">
        <v>935</v>
      </c>
      <c r="D678" t="s">
        <v>499</v>
      </c>
      <c r="E678">
        <v>497</v>
      </c>
      <c r="F678">
        <v>377</v>
      </c>
      <c r="G678">
        <v>458</v>
      </c>
      <c r="H678">
        <v>50.8</v>
      </c>
      <c r="I678">
        <v>35.4</v>
      </c>
      <c r="J678" s="1">
        <v>7.7000000000000001E-8</v>
      </c>
    </row>
    <row r="679" spans="1:10" x14ac:dyDescent="0.2">
      <c r="A679" t="s">
        <v>1082</v>
      </c>
      <c r="B679">
        <v>986</v>
      </c>
      <c r="C679">
        <v>1094</v>
      </c>
      <c r="D679" t="s">
        <v>41</v>
      </c>
      <c r="E679">
        <v>441</v>
      </c>
      <c r="F679">
        <v>9</v>
      </c>
      <c r="G679">
        <v>119</v>
      </c>
      <c r="H679">
        <v>38.1</v>
      </c>
      <c r="I679">
        <v>30.4</v>
      </c>
      <c r="J679" s="1">
        <v>5.1999999999999995E-4</v>
      </c>
    </row>
    <row r="680" spans="1:10" x14ac:dyDescent="0.2">
      <c r="A680" t="s">
        <v>1083</v>
      </c>
      <c r="B680">
        <v>149</v>
      </c>
      <c r="C680">
        <v>762</v>
      </c>
      <c r="D680" t="s">
        <v>238</v>
      </c>
      <c r="E680">
        <v>720</v>
      </c>
      <c r="F680">
        <v>154</v>
      </c>
      <c r="G680">
        <v>720</v>
      </c>
      <c r="H680">
        <v>66.2</v>
      </c>
      <c r="I680">
        <v>22.4</v>
      </c>
      <c r="J680" s="1">
        <v>1.1999999999999999E-12</v>
      </c>
    </row>
    <row r="681" spans="1:10" x14ac:dyDescent="0.2">
      <c r="A681" t="s">
        <v>1083</v>
      </c>
      <c r="B681">
        <v>528</v>
      </c>
      <c r="C681">
        <v>762</v>
      </c>
      <c r="D681" t="s">
        <v>187</v>
      </c>
      <c r="E681">
        <v>815</v>
      </c>
      <c r="F681">
        <v>602</v>
      </c>
      <c r="G681">
        <v>815</v>
      </c>
      <c r="H681">
        <v>60.5</v>
      </c>
      <c r="I681">
        <v>24.6</v>
      </c>
      <c r="J681" s="1">
        <v>6.7000000000000001E-11</v>
      </c>
    </row>
    <row r="682" spans="1:10" x14ac:dyDescent="0.2">
      <c r="A682" t="s">
        <v>1083</v>
      </c>
      <c r="B682">
        <v>63</v>
      </c>
      <c r="C682">
        <v>266</v>
      </c>
      <c r="D682" t="s">
        <v>187</v>
      </c>
      <c r="E682">
        <v>815</v>
      </c>
      <c r="F682">
        <v>164</v>
      </c>
      <c r="G682">
        <v>356</v>
      </c>
      <c r="H682">
        <v>51.6</v>
      </c>
      <c r="I682">
        <v>23.9</v>
      </c>
      <c r="J682" s="1">
        <v>3.1E-8</v>
      </c>
    </row>
    <row r="683" spans="1:10" x14ac:dyDescent="0.2">
      <c r="A683" t="s">
        <v>1084</v>
      </c>
      <c r="B683">
        <v>4</v>
      </c>
      <c r="C683">
        <v>62</v>
      </c>
      <c r="D683" t="s">
        <v>130</v>
      </c>
      <c r="E683">
        <v>210</v>
      </c>
      <c r="F683">
        <v>20</v>
      </c>
      <c r="G683">
        <v>78</v>
      </c>
      <c r="H683">
        <v>42</v>
      </c>
      <c r="I683">
        <v>35.6</v>
      </c>
      <c r="J683" s="1">
        <v>5.8000000000000004E-6</v>
      </c>
    </row>
    <row r="684" spans="1:10" x14ac:dyDescent="0.2">
      <c r="A684" t="s">
        <v>1085</v>
      </c>
      <c r="B684">
        <v>5</v>
      </c>
      <c r="C684">
        <v>446</v>
      </c>
      <c r="D684" t="s">
        <v>39</v>
      </c>
      <c r="E684">
        <v>547</v>
      </c>
      <c r="F684">
        <v>86</v>
      </c>
      <c r="G684">
        <v>530</v>
      </c>
      <c r="H684">
        <v>205.7</v>
      </c>
      <c r="I684">
        <v>28.6</v>
      </c>
      <c r="J684" s="1">
        <v>7.5999999999999993E-55</v>
      </c>
    </row>
    <row r="685" spans="1:10" x14ac:dyDescent="0.2">
      <c r="A685" t="s">
        <v>1085</v>
      </c>
      <c r="B685">
        <v>5</v>
      </c>
      <c r="C685">
        <v>446</v>
      </c>
      <c r="D685" t="s">
        <v>13</v>
      </c>
      <c r="E685">
        <v>631</v>
      </c>
      <c r="F685">
        <v>170</v>
      </c>
      <c r="G685">
        <v>614</v>
      </c>
      <c r="H685">
        <v>200.3</v>
      </c>
      <c r="I685">
        <v>28.6</v>
      </c>
      <c r="J685" s="1">
        <v>3.2000000000000001E-53</v>
      </c>
    </row>
    <row r="686" spans="1:10" x14ac:dyDescent="0.2">
      <c r="A686" t="s">
        <v>1085</v>
      </c>
      <c r="B686">
        <v>9</v>
      </c>
      <c r="C686">
        <v>430</v>
      </c>
      <c r="D686" t="s">
        <v>986</v>
      </c>
      <c r="E686">
        <v>569</v>
      </c>
      <c r="F686">
        <v>111</v>
      </c>
      <c r="G686">
        <v>536</v>
      </c>
      <c r="H686">
        <v>173.7</v>
      </c>
      <c r="I686">
        <v>29.7</v>
      </c>
      <c r="J686" s="1">
        <v>3.2000000000000001E-45</v>
      </c>
    </row>
    <row r="687" spans="1:10" x14ac:dyDescent="0.2">
      <c r="A687" t="s">
        <v>1085</v>
      </c>
      <c r="B687">
        <v>3</v>
      </c>
      <c r="C687">
        <v>430</v>
      </c>
      <c r="D687" t="s">
        <v>987</v>
      </c>
      <c r="E687">
        <v>562</v>
      </c>
      <c r="F687">
        <v>98</v>
      </c>
      <c r="G687">
        <v>529</v>
      </c>
      <c r="H687">
        <v>165.6</v>
      </c>
      <c r="I687">
        <v>30.2</v>
      </c>
      <c r="J687" s="1">
        <v>8.6999999999999996E-43</v>
      </c>
    </row>
    <row r="688" spans="1:10" x14ac:dyDescent="0.2">
      <c r="A688" t="s">
        <v>1085</v>
      </c>
      <c r="B688">
        <v>9</v>
      </c>
      <c r="C688">
        <v>430</v>
      </c>
      <c r="D688" t="s">
        <v>988</v>
      </c>
      <c r="E688">
        <v>561</v>
      </c>
      <c r="F688">
        <v>103</v>
      </c>
      <c r="G688">
        <v>528</v>
      </c>
      <c r="H688">
        <v>163.69999999999999</v>
      </c>
      <c r="I688">
        <v>29.7</v>
      </c>
      <c r="J688" s="1">
        <v>3.3000000000000002E-42</v>
      </c>
    </row>
    <row r="689" spans="1:10" x14ac:dyDescent="0.2">
      <c r="A689" t="s">
        <v>1085</v>
      </c>
      <c r="B689">
        <v>5</v>
      </c>
      <c r="C689">
        <v>430</v>
      </c>
      <c r="D689" t="s">
        <v>985</v>
      </c>
      <c r="E689">
        <v>568</v>
      </c>
      <c r="F689">
        <v>102</v>
      </c>
      <c r="G689">
        <v>535</v>
      </c>
      <c r="H689">
        <v>157.9</v>
      </c>
      <c r="I689">
        <v>27.1</v>
      </c>
      <c r="J689" s="1">
        <v>1.8E-40</v>
      </c>
    </row>
    <row r="690" spans="1:10" x14ac:dyDescent="0.2">
      <c r="A690" t="s">
        <v>1085</v>
      </c>
      <c r="B690">
        <v>9</v>
      </c>
      <c r="C690">
        <v>230</v>
      </c>
      <c r="D690" t="s">
        <v>989</v>
      </c>
      <c r="E690">
        <v>460</v>
      </c>
      <c r="F690">
        <v>103</v>
      </c>
      <c r="G690">
        <v>333</v>
      </c>
      <c r="H690">
        <v>84</v>
      </c>
      <c r="I690">
        <v>27.8</v>
      </c>
      <c r="J690" s="1">
        <v>3.3000000000000002E-18</v>
      </c>
    </row>
    <row r="691" spans="1:10" x14ac:dyDescent="0.2">
      <c r="A691" t="s">
        <v>1086</v>
      </c>
      <c r="B691">
        <v>44</v>
      </c>
      <c r="C691">
        <v>391</v>
      </c>
      <c r="D691" t="s">
        <v>1026</v>
      </c>
      <c r="E691">
        <v>399</v>
      </c>
      <c r="F691">
        <v>36</v>
      </c>
      <c r="G691">
        <v>388</v>
      </c>
      <c r="H691">
        <v>52</v>
      </c>
      <c r="I691">
        <v>22.5</v>
      </c>
      <c r="J691" s="1">
        <v>1.3000000000000001E-8</v>
      </c>
    </row>
    <row r="692" spans="1:10" x14ac:dyDescent="0.2">
      <c r="A692" t="s">
        <v>1087</v>
      </c>
      <c r="B692">
        <v>54</v>
      </c>
      <c r="C692">
        <v>322</v>
      </c>
      <c r="D692" t="s">
        <v>143</v>
      </c>
      <c r="E692">
        <v>691</v>
      </c>
      <c r="F692">
        <v>293</v>
      </c>
      <c r="G692">
        <v>561</v>
      </c>
      <c r="H692">
        <v>40.799999999999997</v>
      </c>
      <c r="I692">
        <v>25.3</v>
      </c>
      <c r="J692" s="1">
        <v>4.5000000000000003E-5</v>
      </c>
    </row>
    <row r="693" spans="1:10" x14ac:dyDescent="0.2">
      <c r="A693" t="s">
        <v>1088</v>
      </c>
      <c r="B693">
        <v>276</v>
      </c>
      <c r="C693">
        <v>517</v>
      </c>
      <c r="D693" t="s">
        <v>163</v>
      </c>
      <c r="E693">
        <v>292</v>
      </c>
      <c r="F693">
        <v>39</v>
      </c>
      <c r="G693">
        <v>283</v>
      </c>
      <c r="H693">
        <v>121.3</v>
      </c>
      <c r="I693">
        <v>31.7</v>
      </c>
      <c r="J693" s="1">
        <v>2.1999999999999999E-29</v>
      </c>
    </row>
    <row r="694" spans="1:10" x14ac:dyDescent="0.2">
      <c r="A694" t="s">
        <v>1088</v>
      </c>
      <c r="B694">
        <v>305</v>
      </c>
      <c r="C694">
        <v>513</v>
      </c>
      <c r="D694" t="s">
        <v>306</v>
      </c>
      <c r="E694">
        <v>227</v>
      </c>
      <c r="F694">
        <v>3</v>
      </c>
      <c r="G694">
        <v>215</v>
      </c>
      <c r="H694">
        <v>87.4</v>
      </c>
      <c r="I694">
        <v>28.7</v>
      </c>
      <c r="J694" s="1">
        <v>3.5000000000000002E-19</v>
      </c>
    </row>
    <row r="695" spans="1:10" x14ac:dyDescent="0.2">
      <c r="A695" t="s">
        <v>1089</v>
      </c>
      <c r="B695">
        <v>2</v>
      </c>
      <c r="C695">
        <v>174</v>
      </c>
      <c r="D695" t="s">
        <v>573</v>
      </c>
      <c r="E695">
        <v>191</v>
      </c>
      <c r="F695">
        <v>12</v>
      </c>
      <c r="G695">
        <v>189</v>
      </c>
      <c r="H695">
        <v>57.4</v>
      </c>
      <c r="I695">
        <v>29.2</v>
      </c>
      <c r="J695" s="1">
        <v>1.2999999999999999E-10</v>
      </c>
    </row>
    <row r="696" spans="1:10" x14ac:dyDescent="0.2">
      <c r="A696" t="s">
        <v>1089</v>
      </c>
      <c r="B696">
        <v>4</v>
      </c>
      <c r="C696">
        <v>162</v>
      </c>
      <c r="D696" t="s">
        <v>1090</v>
      </c>
      <c r="E696">
        <v>186</v>
      </c>
      <c r="F696">
        <v>14</v>
      </c>
      <c r="G696">
        <v>173</v>
      </c>
      <c r="H696">
        <v>43.9</v>
      </c>
      <c r="I696">
        <v>27.5</v>
      </c>
      <c r="J696" s="1">
        <v>1.5E-6</v>
      </c>
    </row>
    <row r="697" spans="1:10" x14ac:dyDescent="0.2">
      <c r="A697" t="s">
        <v>1091</v>
      </c>
      <c r="B697">
        <v>74</v>
      </c>
      <c r="C697">
        <v>765</v>
      </c>
      <c r="D697" t="s">
        <v>187</v>
      </c>
      <c r="E697">
        <v>815</v>
      </c>
      <c r="F697">
        <v>164</v>
      </c>
      <c r="G697">
        <v>815</v>
      </c>
      <c r="H697">
        <v>109</v>
      </c>
      <c r="I697">
        <v>22.8</v>
      </c>
      <c r="J697" s="1">
        <v>1.7E-25</v>
      </c>
    </row>
    <row r="698" spans="1:10" x14ac:dyDescent="0.2">
      <c r="A698" t="s">
        <v>1091</v>
      </c>
      <c r="B698">
        <v>19</v>
      </c>
      <c r="C698">
        <v>740</v>
      </c>
      <c r="D698" t="s">
        <v>238</v>
      </c>
      <c r="E698">
        <v>720</v>
      </c>
      <c r="F698">
        <v>22</v>
      </c>
      <c r="G698">
        <v>694</v>
      </c>
      <c r="H698">
        <v>95.9</v>
      </c>
      <c r="I698">
        <v>22.5</v>
      </c>
      <c r="J698" s="1">
        <v>1.4E-21</v>
      </c>
    </row>
    <row r="699" spans="1:10" x14ac:dyDescent="0.2">
      <c r="A699" t="s">
        <v>1092</v>
      </c>
      <c r="B699">
        <v>1</v>
      </c>
      <c r="C699">
        <v>224</v>
      </c>
      <c r="D699" t="s">
        <v>33</v>
      </c>
      <c r="E699">
        <v>227</v>
      </c>
      <c r="F699">
        <v>1</v>
      </c>
      <c r="G699">
        <v>227</v>
      </c>
      <c r="H699">
        <v>172.2</v>
      </c>
      <c r="I699">
        <v>44.7</v>
      </c>
      <c r="J699" s="1">
        <v>4.6999999999999998E-45</v>
      </c>
    </row>
    <row r="700" spans="1:10" x14ac:dyDescent="0.2">
      <c r="A700" t="s">
        <v>1092</v>
      </c>
      <c r="B700">
        <v>1</v>
      </c>
      <c r="C700">
        <v>222</v>
      </c>
      <c r="D700" t="s">
        <v>43</v>
      </c>
      <c r="E700">
        <v>222</v>
      </c>
      <c r="F700">
        <v>1</v>
      </c>
      <c r="G700">
        <v>220</v>
      </c>
      <c r="H700">
        <v>162.5</v>
      </c>
      <c r="I700">
        <v>38.700000000000003</v>
      </c>
      <c r="J700" s="1">
        <v>3.7000000000000002E-42</v>
      </c>
    </row>
    <row r="701" spans="1:10" x14ac:dyDescent="0.2">
      <c r="A701" t="s">
        <v>1092</v>
      </c>
      <c r="B701">
        <v>1</v>
      </c>
      <c r="C701">
        <v>224</v>
      </c>
      <c r="D701" t="s">
        <v>201</v>
      </c>
      <c r="E701">
        <v>231</v>
      </c>
      <c r="F701">
        <v>1</v>
      </c>
      <c r="G701">
        <v>227</v>
      </c>
      <c r="H701">
        <v>153.69999999999999</v>
      </c>
      <c r="I701">
        <v>39.200000000000003</v>
      </c>
      <c r="J701" s="1">
        <v>1.7E-39</v>
      </c>
    </row>
    <row r="702" spans="1:10" x14ac:dyDescent="0.2">
      <c r="A702" t="s">
        <v>1092</v>
      </c>
      <c r="B702">
        <v>1</v>
      </c>
      <c r="C702">
        <v>223</v>
      </c>
      <c r="D702" t="s">
        <v>31</v>
      </c>
      <c r="E702">
        <v>230</v>
      </c>
      <c r="F702">
        <v>1</v>
      </c>
      <c r="G702">
        <v>226</v>
      </c>
      <c r="H702">
        <v>153.69999999999999</v>
      </c>
      <c r="I702">
        <v>38.9</v>
      </c>
      <c r="J702" s="1">
        <v>1.7E-39</v>
      </c>
    </row>
    <row r="703" spans="1:10" x14ac:dyDescent="0.2">
      <c r="A703" t="s">
        <v>1092</v>
      </c>
      <c r="B703">
        <v>1</v>
      </c>
      <c r="C703">
        <v>219</v>
      </c>
      <c r="D703" t="s">
        <v>15</v>
      </c>
      <c r="E703">
        <v>225</v>
      </c>
      <c r="F703">
        <v>1</v>
      </c>
      <c r="G703">
        <v>220</v>
      </c>
      <c r="H703">
        <v>153.30000000000001</v>
      </c>
      <c r="I703">
        <v>39.4</v>
      </c>
      <c r="J703" s="1">
        <v>2.3000000000000001E-39</v>
      </c>
    </row>
    <row r="704" spans="1:10" x14ac:dyDescent="0.2">
      <c r="A704" t="s">
        <v>1092</v>
      </c>
      <c r="B704">
        <v>1</v>
      </c>
      <c r="C704">
        <v>219</v>
      </c>
      <c r="D704" t="s">
        <v>11</v>
      </c>
      <c r="E704">
        <v>227</v>
      </c>
      <c r="F704">
        <v>1</v>
      </c>
      <c r="G704">
        <v>222</v>
      </c>
      <c r="H704">
        <v>147.5</v>
      </c>
      <c r="I704">
        <v>39.200000000000003</v>
      </c>
      <c r="J704" s="1">
        <v>1.2E-37</v>
      </c>
    </row>
    <row r="705" spans="1:10" x14ac:dyDescent="0.2">
      <c r="A705" t="s">
        <v>1092</v>
      </c>
      <c r="B705">
        <v>1</v>
      </c>
      <c r="C705">
        <v>219</v>
      </c>
      <c r="D705" t="s">
        <v>216</v>
      </c>
      <c r="E705">
        <v>229</v>
      </c>
      <c r="F705">
        <v>1</v>
      </c>
      <c r="G705">
        <v>220</v>
      </c>
      <c r="H705">
        <v>144.4</v>
      </c>
      <c r="I705">
        <v>39.799999999999997</v>
      </c>
      <c r="J705" s="1">
        <v>9.9999999999999994E-37</v>
      </c>
    </row>
    <row r="706" spans="1:10" x14ac:dyDescent="0.2">
      <c r="A706" t="s">
        <v>1092</v>
      </c>
      <c r="B706">
        <v>1</v>
      </c>
      <c r="C706">
        <v>219</v>
      </c>
      <c r="D706" t="s">
        <v>316</v>
      </c>
      <c r="E706">
        <v>228</v>
      </c>
      <c r="F706">
        <v>1</v>
      </c>
      <c r="G706">
        <v>224</v>
      </c>
      <c r="H706">
        <v>143.69999999999999</v>
      </c>
      <c r="I706">
        <v>39.1</v>
      </c>
      <c r="J706" s="1">
        <v>1.8000000000000002E-36</v>
      </c>
    </row>
    <row r="707" spans="1:10" x14ac:dyDescent="0.2">
      <c r="A707" t="s">
        <v>1092</v>
      </c>
      <c r="B707">
        <v>2</v>
      </c>
      <c r="C707">
        <v>219</v>
      </c>
      <c r="D707" t="s">
        <v>624</v>
      </c>
      <c r="E707">
        <v>226</v>
      </c>
      <c r="F707">
        <v>3</v>
      </c>
      <c r="G707">
        <v>222</v>
      </c>
      <c r="H707">
        <v>138.69999999999999</v>
      </c>
      <c r="I707">
        <v>35.9</v>
      </c>
      <c r="J707" s="1">
        <v>5.8000000000000004E-35</v>
      </c>
    </row>
    <row r="708" spans="1:10" x14ac:dyDescent="0.2">
      <c r="A708" t="s">
        <v>1092</v>
      </c>
      <c r="B708">
        <v>1</v>
      </c>
      <c r="C708">
        <v>219</v>
      </c>
      <c r="D708" t="s">
        <v>478</v>
      </c>
      <c r="E708">
        <v>227</v>
      </c>
      <c r="F708">
        <v>1</v>
      </c>
      <c r="G708">
        <v>222</v>
      </c>
      <c r="H708">
        <v>131.30000000000001</v>
      </c>
      <c r="I708">
        <v>34.1</v>
      </c>
      <c r="J708" s="1">
        <v>9.1999999999999994E-33</v>
      </c>
    </row>
    <row r="709" spans="1:10" x14ac:dyDescent="0.2">
      <c r="A709" t="s">
        <v>1092</v>
      </c>
      <c r="B709">
        <v>1</v>
      </c>
      <c r="C709">
        <v>216</v>
      </c>
      <c r="D709" t="s">
        <v>567</v>
      </c>
      <c r="E709">
        <v>234</v>
      </c>
      <c r="F709">
        <v>1</v>
      </c>
      <c r="G709">
        <v>228</v>
      </c>
      <c r="H709">
        <v>125.6</v>
      </c>
      <c r="I709">
        <v>36.799999999999997</v>
      </c>
      <c r="J709" s="1">
        <v>5.0000000000000004E-31</v>
      </c>
    </row>
    <row r="710" spans="1:10" x14ac:dyDescent="0.2">
      <c r="A710" t="s">
        <v>1092</v>
      </c>
      <c r="B710">
        <v>2</v>
      </c>
      <c r="C710">
        <v>216</v>
      </c>
      <c r="D710" t="s">
        <v>482</v>
      </c>
      <c r="E710">
        <v>213</v>
      </c>
      <c r="F710">
        <v>4</v>
      </c>
      <c r="G710">
        <v>208</v>
      </c>
      <c r="H710">
        <v>69.7</v>
      </c>
      <c r="I710">
        <v>26.4</v>
      </c>
      <c r="J710" s="1">
        <v>3.2999999999999998E-14</v>
      </c>
    </row>
    <row r="711" spans="1:10" x14ac:dyDescent="0.2">
      <c r="A711" t="s">
        <v>1092</v>
      </c>
      <c r="B711">
        <v>2</v>
      </c>
      <c r="C711">
        <v>117</v>
      </c>
      <c r="D711" t="s">
        <v>872</v>
      </c>
      <c r="E711">
        <v>442</v>
      </c>
      <c r="F711">
        <v>7</v>
      </c>
      <c r="G711">
        <v>123</v>
      </c>
      <c r="H711">
        <v>65.5</v>
      </c>
      <c r="I711">
        <v>34.700000000000003</v>
      </c>
      <c r="J711" s="1">
        <v>6.1999999999999998E-13</v>
      </c>
    </row>
    <row r="712" spans="1:10" x14ac:dyDescent="0.2">
      <c r="A712" t="s">
        <v>1092</v>
      </c>
      <c r="B712">
        <v>3</v>
      </c>
      <c r="C712">
        <v>116</v>
      </c>
      <c r="D712" t="s">
        <v>41</v>
      </c>
      <c r="E712">
        <v>441</v>
      </c>
      <c r="F712">
        <v>8</v>
      </c>
      <c r="G712">
        <v>121</v>
      </c>
      <c r="H712">
        <v>60.8</v>
      </c>
      <c r="I712">
        <v>29.8</v>
      </c>
      <c r="J712" s="1">
        <v>1.5E-11</v>
      </c>
    </row>
    <row r="713" spans="1:10" x14ac:dyDescent="0.2">
      <c r="A713" t="s">
        <v>1092</v>
      </c>
      <c r="B713">
        <v>32</v>
      </c>
      <c r="C713">
        <v>127</v>
      </c>
      <c r="D713" t="s">
        <v>51</v>
      </c>
      <c r="E713">
        <v>466</v>
      </c>
      <c r="F713">
        <v>35</v>
      </c>
      <c r="G713">
        <v>131</v>
      </c>
      <c r="H713">
        <v>57</v>
      </c>
      <c r="I713">
        <v>35.1</v>
      </c>
      <c r="J713" s="1">
        <v>2.1999999999999999E-10</v>
      </c>
    </row>
    <row r="714" spans="1:10" x14ac:dyDescent="0.2">
      <c r="A714" t="s">
        <v>1093</v>
      </c>
      <c r="B714">
        <v>154</v>
      </c>
      <c r="C714">
        <v>457</v>
      </c>
      <c r="D714" t="s">
        <v>111</v>
      </c>
      <c r="E714">
        <v>364</v>
      </c>
      <c r="F714">
        <v>37</v>
      </c>
      <c r="G714">
        <v>336</v>
      </c>
      <c r="H714">
        <v>110.9</v>
      </c>
      <c r="I714">
        <v>32.1</v>
      </c>
      <c r="J714" s="1">
        <v>2.6999999999999998E-26</v>
      </c>
    </row>
    <row r="715" spans="1:10" x14ac:dyDescent="0.2">
      <c r="A715" t="s">
        <v>1093</v>
      </c>
      <c r="B715">
        <v>180</v>
      </c>
      <c r="C715">
        <v>459</v>
      </c>
      <c r="D715" t="s">
        <v>499</v>
      </c>
      <c r="E715">
        <v>497</v>
      </c>
      <c r="F715">
        <v>182</v>
      </c>
      <c r="G715">
        <v>469</v>
      </c>
      <c r="H715">
        <v>107.8</v>
      </c>
      <c r="I715">
        <v>29.9</v>
      </c>
      <c r="J715" s="1">
        <v>2.2999999999999999E-25</v>
      </c>
    </row>
    <row r="716" spans="1:10" x14ac:dyDescent="0.2">
      <c r="A716" t="s">
        <v>1093</v>
      </c>
      <c r="B716">
        <v>190</v>
      </c>
      <c r="C716">
        <v>458</v>
      </c>
      <c r="D716" t="s">
        <v>431</v>
      </c>
      <c r="E716">
        <v>445</v>
      </c>
      <c r="F716">
        <v>170</v>
      </c>
      <c r="G716">
        <v>445</v>
      </c>
      <c r="H716">
        <v>102.1</v>
      </c>
      <c r="I716">
        <v>31.1</v>
      </c>
      <c r="J716" s="1">
        <v>1.3E-23</v>
      </c>
    </row>
    <row r="717" spans="1:10" x14ac:dyDescent="0.2">
      <c r="A717" t="s">
        <v>1093</v>
      </c>
      <c r="B717">
        <v>258</v>
      </c>
      <c r="C717">
        <v>454</v>
      </c>
      <c r="D717" t="s">
        <v>58</v>
      </c>
      <c r="E717">
        <v>454</v>
      </c>
      <c r="F717">
        <v>224</v>
      </c>
      <c r="G717">
        <v>424</v>
      </c>
      <c r="H717">
        <v>100.9</v>
      </c>
      <c r="I717">
        <v>34.5</v>
      </c>
      <c r="J717" s="1">
        <v>2.7999999999999997E-23</v>
      </c>
    </row>
    <row r="718" spans="1:10" x14ac:dyDescent="0.2">
      <c r="A718" t="s">
        <v>1093</v>
      </c>
      <c r="B718">
        <v>188</v>
      </c>
      <c r="C718">
        <v>463</v>
      </c>
      <c r="D718" t="s">
        <v>155</v>
      </c>
      <c r="E718">
        <v>477</v>
      </c>
      <c r="F718">
        <v>185</v>
      </c>
      <c r="G718">
        <v>463</v>
      </c>
      <c r="H718">
        <v>98.6</v>
      </c>
      <c r="I718">
        <v>30.2</v>
      </c>
      <c r="J718" s="1">
        <v>1.4E-22</v>
      </c>
    </row>
    <row r="719" spans="1:10" x14ac:dyDescent="0.2">
      <c r="A719" t="s">
        <v>1093</v>
      </c>
      <c r="B719">
        <v>182</v>
      </c>
      <c r="C719">
        <v>476</v>
      </c>
      <c r="D719" t="s">
        <v>632</v>
      </c>
      <c r="E719">
        <v>480</v>
      </c>
      <c r="F719">
        <v>187</v>
      </c>
      <c r="G719">
        <v>480</v>
      </c>
      <c r="H719">
        <v>92.8</v>
      </c>
      <c r="I719">
        <v>27.7</v>
      </c>
      <c r="J719" s="1">
        <v>7.6999999999999998E-21</v>
      </c>
    </row>
    <row r="720" spans="1:10" x14ac:dyDescent="0.2">
      <c r="A720" t="s">
        <v>1093</v>
      </c>
      <c r="B720">
        <v>26</v>
      </c>
      <c r="C720">
        <v>458</v>
      </c>
      <c r="D720" t="s">
        <v>45</v>
      </c>
      <c r="E720">
        <v>462</v>
      </c>
      <c r="F720">
        <v>2</v>
      </c>
      <c r="G720">
        <v>439</v>
      </c>
      <c r="H720">
        <v>89.4</v>
      </c>
      <c r="I720">
        <v>24.8</v>
      </c>
      <c r="J720" s="1">
        <v>8.5000000000000005E-20</v>
      </c>
    </row>
    <row r="721" spans="1:10" x14ac:dyDescent="0.2">
      <c r="A721" t="s">
        <v>1093</v>
      </c>
      <c r="B721">
        <v>23</v>
      </c>
      <c r="C721">
        <v>480</v>
      </c>
      <c r="D721" t="s">
        <v>127</v>
      </c>
      <c r="E721">
        <v>476</v>
      </c>
      <c r="F721">
        <v>11</v>
      </c>
      <c r="G721">
        <v>458</v>
      </c>
      <c r="H721">
        <v>89.4</v>
      </c>
      <c r="I721">
        <v>25.2</v>
      </c>
      <c r="J721" s="1">
        <v>8.5000000000000005E-20</v>
      </c>
    </row>
    <row r="722" spans="1:10" x14ac:dyDescent="0.2">
      <c r="A722" t="s">
        <v>1093</v>
      </c>
      <c r="B722">
        <v>175</v>
      </c>
      <c r="C722">
        <v>455</v>
      </c>
      <c r="D722" t="s">
        <v>185</v>
      </c>
      <c r="E722">
        <v>464</v>
      </c>
      <c r="F722">
        <v>162</v>
      </c>
      <c r="G722">
        <v>440</v>
      </c>
      <c r="H722">
        <v>87.8</v>
      </c>
      <c r="I722">
        <v>27.1</v>
      </c>
      <c r="J722" s="1">
        <v>2.5000000000000002E-19</v>
      </c>
    </row>
    <row r="723" spans="1:10" x14ac:dyDescent="0.2">
      <c r="A723" t="s">
        <v>1093</v>
      </c>
      <c r="B723">
        <v>97</v>
      </c>
      <c r="C723">
        <v>458</v>
      </c>
      <c r="D723" t="s">
        <v>921</v>
      </c>
      <c r="E723">
        <v>466</v>
      </c>
      <c r="F723">
        <v>81</v>
      </c>
      <c r="G723">
        <v>448</v>
      </c>
      <c r="H723">
        <v>82</v>
      </c>
      <c r="I723">
        <v>24.7</v>
      </c>
      <c r="J723" s="1">
        <v>1.3999999999999999E-17</v>
      </c>
    </row>
    <row r="724" spans="1:10" x14ac:dyDescent="0.2">
      <c r="A724" t="s">
        <v>1093</v>
      </c>
      <c r="B724">
        <v>186</v>
      </c>
      <c r="C724">
        <v>459</v>
      </c>
      <c r="D724" t="s">
        <v>96</v>
      </c>
      <c r="E724">
        <v>491</v>
      </c>
      <c r="F724">
        <v>203</v>
      </c>
      <c r="G724">
        <v>471</v>
      </c>
      <c r="H724">
        <v>77.400000000000006</v>
      </c>
      <c r="I724">
        <v>28.5</v>
      </c>
      <c r="J724" s="1">
        <v>3.4E-16</v>
      </c>
    </row>
    <row r="725" spans="1:10" x14ac:dyDescent="0.2">
      <c r="A725" t="s">
        <v>1093</v>
      </c>
      <c r="B725">
        <v>188</v>
      </c>
      <c r="C725">
        <v>443</v>
      </c>
      <c r="D725" t="s">
        <v>920</v>
      </c>
      <c r="E725">
        <v>487</v>
      </c>
      <c r="F725">
        <v>167</v>
      </c>
      <c r="G725">
        <v>418</v>
      </c>
      <c r="H725">
        <v>75.900000000000006</v>
      </c>
      <c r="I725">
        <v>27.1</v>
      </c>
      <c r="J725" s="1">
        <v>9.7999999999999995E-16</v>
      </c>
    </row>
    <row r="726" spans="1:10" x14ac:dyDescent="0.2">
      <c r="A726" t="s">
        <v>1093</v>
      </c>
      <c r="B726">
        <v>263</v>
      </c>
      <c r="C726">
        <v>459</v>
      </c>
      <c r="D726" t="s">
        <v>136</v>
      </c>
      <c r="E726">
        <v>465</v>
      </c>
      <c r="F726">
        <v>250</v>
      </c>
      <c r="G726">
        <v>439</v>
      </c>
      <c r="H726">
        <v>72</v>
      </c>
      <c r="I726">
        <v>27.3</v>
      </c>
      <c r="J726" s="1">
        <v>1.4E-14</v>
      </c>
    </row>
    <row r="727" spans="1:10" x14ac:dyDescent="0.2">
      <c r="A727" t="s">
        <v>1093</v>
      </c>
      <c r="B727">
        <v>255</v>
      </c>
      <c r="C727">
        <v>470</v>
      </c>
      <c r="D727" t="s">
        <v>1001</v>
      </c>
      <c r="E727">
        <v>488</v>
      </c>
      <c r="F727">
        <v>261</v>
      </c>
      <c r="G727">
        <v>470</v>
      </c>
      <c r="H727">
        <v>38.9</v>
      </c>
      <c r="I727">
        <v>25.4</v>
      </c>
      <c r="J727" s="1">
        <v>1.2999999999999999E-4</v>
      </c>
    </row>
    <row r="728" spans="1:10" x14ac:dyDescent="0.2">
      <c r="A728" t="s">
        <v>1094</v>
      </c>
      <c r="B728">
        <v>65</v>
      </c>
      <c r="C728">
        <v>457</v>
      </c>
      <c r="D728" t="s">
        <v>88</v>
      </c>
      <c r="E728">
        <v>470</v>
      </c>
      <c r="F728">
        <v>62</v>
      </c>
      <c r="G728">
        <v>463</v>
      </c>
      <c r="H728">
        <v>93.2</v>
      </c>
      <c r="I728">
        <v>22.8</v>
      </c>
      <c r="J728" s="1">
        <v>5.6999999999999996E-21</v>
      </c>
    </row>
    <row r="729" spans="1:10" x14ac:dyDescent="0.2">
      <c r="A729" t="s">
        <v>1095</v>
      </c>
      <c r="B729">
        <v>22</v>
      </c>
      <c r="C729">
        <v>231</v>
      </c>
      <c r="D729" t="s">
        <v>56</v>
      </c>
      <c r="E729">
        <v>268</v>
      </c>
      <c r="F729">
        <v>18</v>
      </c>
      <c r="G729">
        <v>231</v>
      </c>
      <c r="H729">
        <v>114.4</v>
      </c>
      <c r="I729">
        <v>36.299999999999997</v>
      </c>
      <c r="J729" s="1">
        <v>1.3000000000000001E-27</v>
      </c>
    </row>
    <row r="730" spans="1:10" x14ac:dyDescent="0.2">
      <c r="A730" t="s">
        <v>1095</v>
      </c>
      <c r="B730">
        <v>13</v>
      </c>
      <c r="C730">
        <v>231</v>
      </c>
      <c r="D730" t="s">
        <v>167</v>
      </c>
      <c r="E730">
        <v>356</v>
      </c>
      <c r="F730">
        <v>12</v>
      </c>
      <c r="G730">
        <v>225</v>
      </c>
      <c r="H730">
        <v>112.5</v>
      </c>
      <c r="I730">
        <v>33.6</v>
      </c>
      <c r="J730" s="1">
        <v>4.8999999999999998E-27</v>
      </c>
    </row>
    <row r="731" spans="1:10" x14ac:dyDescent="0.2">
      <c r="A731" t="s">
        <v>1095</v>
      </c>
      <c r="B731">
        <v>33</v>
      </c>
      <c r="C731">
        <v>230</v>
      </c>
      <c r="D731" t="s">
        <v>121</v>
      </c>
      <c r="E731">
        <v>352</v>
      </c>
      <c r="F731">
        <v>13</v>
      </c>
      <c r="G731">
        <v>207</v>
      </c>
      <c r="H731">
        <v>104.4</v>
      </c>
      <c r="I731">
        <v>35.299999999999997</v>
      </c>
      <c r="J731" s="1">
        <v>1.3E-24</v>
      </c>
    </row>
    <row r="732" spans="1:10" x14ac:dyDescent="0.2">
      <c r="A732" t="s">
        <v>1095</v>
      </c>
      <c r="B732">
        <v>32</v>
      </c>
      <c r="C732">
        <v>231</v>
      </c>
      <c r="D732" t="s">
        <v>76</v>
      </c>
      <c r="E732">
        <v>344</v>
      </c>
      <c r="F732">
        <v>16</v>
      </c>
      <c r="G732">
        <v>210</v>
      </c>
      <c r="H732">
        <v>103.6</v>
      </c>
      <c r="I732">
        <v>33</v>
      </c>
      <c r="J732" s="1">
        <v>2.3000000000000001E-24</v>
      </c>
    </row>
    <row r="733" spans="1:10" x14ac:dyDescent="0.2">
      <c r="A733" t="s">
        <v>1095</v>
      </c>
      <c r="B733">
        <v>17</v>
      </c>
      <c r="C733">
        <v>225</v>
      </c>
      <c r="D733" t="s">
        <v>29</v>
      </c>
      <c r="E733">
        <v>251</v>
      </c>
      <c r="F733">
        <v>9</v>
      </c>
      <c r="G733">
        <v>194</v>
      </c>
      <c r="H733">
        <v>99.8</v>
      </c>
      <c r="I733">
        <v>35</v>
      </c>
      <c r="J733" s="1">
        <v>3.3000000000000002E-23</v>
      </c>
    </row>
    <row r="734" spans="1:10" x14ac:dyDescent="0.2">
      <c r="A734" t="s">
        <v>1095</v>
      </c>
      <c r="B734">
        <v>11</v>
      </c>
      <c r="C734">
        <v>230</v>
      </c>
      <c r="D734" t="s">
        <v>208</v>
      </c>
      <c r="E734">
        <v>214</v>
      </c>
      <c r="F734">
        <v>1</v>
      </c>
      <c r="G734">
        <v>207</v>
      </c>
      <c r="H734">
        <v>93.2</v>
      </c>
      <c r="I734">
        <v>29.4</v>
      </c>
      <c r="J734" s="1">
        <v>3.0999999999999998E-21</v>
      </c>
    </row>
    <row r="735" spans="1:10" x14ac:dyDescent="0.2">
      <c r="A735" t="s">
        <v>1095</v>
      </c>
      <c r="B735">
        <v>10</v>
      </c>
      <c r="C735">
        <v>239</v>
      </c>
      <c r="D735" t="s">
        <v>92</v>
      </c>
      <c r="E735">
        <v>600</v>
      </c>
      <c r="F735">
        <v>341</v>
      </c>
      <c r="G735">
        <v>566</v>
      </c>
      <c r="H735">
        <v>91.3</v>
      </c>
      <c r="I735">
        <v>28.5</v>
      </c>
      <c r="J735" s="1">
        <v>1.2E-20</v>
      </c>
    </row>
    <row r="736" spans="1:10" x14ac:dyDescent="0.2">
      <c r="A736" t="s">
        <v>1095</v>
      </c>
      <c r="B736">
        <v>11</v>
      </c>
      <c r="C736">
        <v>249</v>
      </c>
      <c r="D736" t="s">
        <v>270</v>
      </c>
      <c r="E736">
        <v>255</v>
      </c>
      <c r="F736">
        <v>1</v>
      </c>
      <c r="G736">
        <v>233</v>
      </c>
      <c r="H736">
        <v>90.9</v>
      </c>
      <c r="I736">
        <v>30.2</v>
      </c>
      <c r="J736" s="1">
        <v>1.5000000000000001E-20</v>
      </c>
    </row>
    <row r="737" spans="1:10" x14ac:dyDescent="0.2">
      <c r="A737" t="s">
        <v>1095</v>
      </c>
      <c r="B737">
        <v>12</v>
      </c>
      <c r="C737">
        <v>225</v>
      </c>
      <c r="D737" t="s">
        <v>195</v>
      </c>
      <c r="E737">
        <v>266</v>
      </c>
      <c r="F737">
        <v>10</v>
      </c>
      <c r="G737">
        <v>216</v>
      </c>
      <c r="H737">
        <v>90.1</v>
      </c>
      <c r="I737">
        <v>34.5</v>
      </c>
      <c r="J737" s="1">
        <v>2.5999999999999999E-20</v>
      </c>
    </row>
    <row r="738" spans="1:10" x14ac:dyDescent="0.2">
      <c r="A738" t="s">
        <v>1095</v>
      </c>
      <c r="B738">
        <v>46</v>
      </c>
      <c r="C738">
        <v>248</v>
      </c>
      <c r="D738" t="s">
        <v>721</v>
      </c>
      <c r="E738">
        <v>253</v>
      </c>
      <c r="F738">
        <v>31</v>
      </c>
      <c r="G738">
        <v>239</v>
      </c>
      <c r="H738">
        <v>89.4</v>
      </c>
      <c r="I738">
        <v>32.1</v>
      </c>
      <c r="J738" s="1">
        <v>4.3999999999999998E-20</v>
      </c>
    </row>
    <row r="739" spans="1:10" x14ac:dyDescent="0.2">
      <c r="A739" t="s">
        <v>1095</v>
      </c>
      <c r="B739">
        <v>32</v>
      </c>
      <c r="C739">
        <v>230</v>
      </c>
      <c r="D739" t="s">
        <v>68</v>
      </c>
      <c r="E739">
        <v>600</v>
      </c>
      <c r="F739">
        <v>360</v>
      </c>
      <c r="G739">
        <v>556</v>
      </c>
      <c r="H739">
        <v>86.7</v>
      </c>
      <c r="I739">
        <v>32.5</v>
      </c>
      <c r="J739" s="1">
        <v>2.9E-19</v>
      </c>
    </row>
    <row r="740" spans="1:10" x14ac:dyDescent="0.2">
      <c r="A740" t="s">
        <v>1095</v>
      </c>
      <c r="B740">
        <v>10</v>
      </c>
      <c r="C740">
        <v>212</v>
      </c>
      <c r="D740" t="s">
        <v>445</v>
      </c>
      <c r="E740">
        <v>296</v>
      </c>
      <c r="F740">
        <v>8</v>
      </c>
      <c r="G740">
        <v>205</v>
      </c>
      <c r="H740">
        <v>80.099999999999994</v>
      </c>
      <c r="I740">
        <v>29.8</v>
      </c>
      <c r="J740" s="1">
        <v>2.7000000000000001E-17</v>
      </c>
    </row>
    <row r="741" spans="1:10" x14ac:dyDescent="0.2">
      <c r="A741" t="s">
        <v>1095</v>
      </c>
      <c r="B741">
        <v>31</v>
      </c>
      <c r="C741">
        <v>231</v>
      </c>
      <c r="D741" t="s">
        <v>925</v>
      </c>
      <c r="E741">
        <v>254</v>
      </c>
      <c r="F741">
        <v>18</v>
      </c>
      <c r="G741">
        <v>220</v>
      </c>
      <c r="H741">
        <v>75.5</v>
      </c>
      <c r="I741">
        <v>29.4</v>
      </c>
      <c r="J741" s="1">
        <v>6.5999999999999998E-16</v>
      </c>
    </row>
    <row r="742" spans="1:10" x14ac:dyDescent="0.2">
      <c r="A742" t="s">
        <v>1095</v>
      </c>
      <c r="B742">
        <v>22</v>
      </c>
      <c r="C742">
        <v>249</v>
      </c>
      <c r="D742" t="s">
        <v>119</v>
      </c>
      <c r="E742">
        <v>257</v>
      </c>
      <c r="F742">
        <v>18</v>
      </c>
      <c r="G742">
        <v>248</v>
      </c>
      <c r="H742">
        <v>71.599999999999994</v>
      </c>
      <c r="I742">
        <v>27.4</v>
      </c>
      <c r="J742" s="1">
        <v>9.5999999999999998E-15</v>
      </c>
    </row>
    <row r="743" spans="1:10" x14ac:dyDescent="0.2">
      <c r="A743" t="s">
        <v>1095</v>
      </c>
      <c r="B743">
        <v>31</v>
      </c>
      <c r="C743">
        <v>231</v>
      </c>
      <c r="D743" t="s">
        <v>94</v>
      </c>
      <c r="E743">
        <v>1548</v>
      </c>
      <c r="F743">
        <v>649</v>
      </c>
      <c r="G743">
        <v>834</v>
      </c>
      <c r="H743">
        <v>64.3</v>
      </c>
      <c r="I743">
        <v>28.1</v>
      </c>
      <c r="J743" s="1">
        <v>1.5000000000000001E-12</v>
      </c>
    </row>
    <row r="744" spans="1:10" x14ac:dyDescent="0.2">
      <c r="A744" t="s">
        <v>1096</v>
      </c>
      <c r="B744">
        <v>16</v>
      </c>
      <c r="C744">
        <v>227</v>
      </c>
      <c r="D744" t="s">
        <v>56</v>
      </c>
      <c r="E744">
        <v>268</v>
      </c>
      <c r="F744">
        <v>27</v>
      </c>
      <c r="G744">
        <v>233</v>
      </c>
      <c r="H744">
        <v>73.2</v>
      </c>
      <c r="I744">
        <v>30</v>
      </c>
      <c r="J744" s="1">
        <v>3.3E-15</v>
      </c>
    </row>
    <row r="745" spans="1:10" x14ac:dyDescent="0.2">
      <c r="A745" t="s">
        <v>1096</v>
      </c>
      <c r="B745">
        <v>1</v>
      </c>
      <c r="C745">
        <v>229</v>
      </c>
      <c r="D745" t="s">
        <v>76</v>
      </c>
      <c r="E745">
        <v>344</v>
      </c>
      <c r="F745">
        <v>1</v>
      </c>
      <c r="G745">
        <v>214</v>
      </c>
      <c r="H745">
        <v>72</v>
      </c>
      <c r="I745">
        <v>28.8</v>
      </c>
      <c r="J745" s="1">
        <v>7.4999999999999996E-15</v>
      </c>
    </row>
    <row r="746" spans="1:10" x14ac:dyDescent="0.2">
      <c r="A746" t="s">
        <v>1096</v>
      </c>
      <c r="B746">
        <v>2</v>
      </c>
      <c r="C746">
        <v>227</v>
      </c>
      <c r="D746" t="s">
        <v>208</v>
      </c>
      <c r="E746">
        <v>214</v>
      </c>
      <c r="F746">
        <v>3</v>
      </c>
      <c r="G746">
        <v>210</v>
      </c>
      <c r="H746">
        <v>66.599999999999994</v>
      </c>
      <c r="I746">
        <v>24.7</v>
      </c>
      <c r="J746" s="1">
        <v>3.0999999999999999E-13</v>
      </c>
    </row>
    <row r="747" spans="1:10" x14ac:dyDescent="0.2">
      <c r="A747" t="s">
        <v>1096</v>
      </c>
      <c r="B747">
        <v>2</v>
      </c>
      <c r="C747">
        <v>227</v>
      </c>
      <c r="D747" t="s">
        <v>195</v>
      </c>
      <c r="E747">
        <v>266</v>
      </c>
      <c r="F747">
        <v>11</v>
      </c>
      <c r="G747">
        <v>229</v>
      </c>
      <c r="H747">
        <v>52.8</v>
      </c>
      <c r="I747">
        <v>22.9</v>
      </c>
      <c r="J747" s="1">
        <v>4.6999999999999999E-9</v>
      </c>
    </row>
    <row r="748" spans="1:10" x14ac:dyDescent="0.2">
      <c r="A748" t="s">
        <v>1096</v>
      </c>
      <c r="B748">
        <v>20</v>
      </c>
      <c r="C748">
        <v>228</v>
      </c>
      <c r="D748" t="s">
        <v>121</v>
      </c>
      <c r="E748">
        <v>352</v>
      </c>
      <c r="F748">
        <v>17</v>
      </c>
      <c r="G748">
        <v>211</v>
      </c>
      <c r="H748">
        <v>52.4</v>
      </c>
      <c r="I748">
        <v>27.4</v>
      </c>
      <c r="J748" s="1">
        <v>6.1E-9</v>
      </c>
    </row>
    <row r="749" spans="1:10" x14ac:dyDescent="0.2">
      <c r="A749" t="s">
        <v>1096</v>
      </c>
      <c r="B749">
        <v>1</v>
      </c>
      <c r="C749">
        <v>226</v>
      </c>
      <c r="D749" t="s">
        <v>167</v>
      </c>
      <c r="E749">
        <v>356</v>
      </c>
      <c r="F749">
        <v>11</v>
      </c>
      <c r="G749">
        <v>226</v>
      </c>
      <c r="H749">
        <v>50.8</v>
      </c>
      <c r="I749">
        <v>21.3</v>
      </c>
      <c r="J749" s="1">
        <v>1.7999999999999999E-8</v>
      </c>
    </row>
    <row r="750" spans="1:10" x14ac:dyDescent="0.2">
      <c r="A750" t="s">
        <v>1096</v>
      </c>
      <c r="B750">
        <v>14</v>
      </c>
      <c r="C750">
        <v>229</v>
      </c>
      <c r="D750" t="s">
        <v>94</v>
      </c>
      <c r="E750">
        <v>1548</v>
      </c>
      <c r="F750">
        <v>647</v>
      </c>
      <c r="G750">
        <v>838</v>
      </c>
      <c r="H750">
        <v>50.4</v>
      </c>
      <c r="I750">
        <v>26.7</v>
      </c>
      <c r="J750" s="1">
        <v>2.3000000000000001E-8</v>
      </c>
    </row>
    <row r="751" spans="1:10" x14ac:dyDescent="0.2">
      <c r="A751" t="s">
        <v>1096</v>
      </c>
      <c r="B751">
        <v>2</v>
      </c>
      <c r="C751">
        <v>228</v>
      </c>
      <c r="D751" t="s">
        <v>270</v>
      </c>
      <c r="E751">
        <v>255</v>
      </c>
      <c r="F751">
        <v>3</v>
      </c>
      <c r="G751">
        <v>220</v>
      </c>
      <c r="H751">
        <v>49.7</v>
      </c>
      <c r="I751">
        <v>21.1</v>
      </c>
      <c r="J751" s="1">
        <v>4.0000000000000001E-8</v>
      </c>
    </row>
    <row r="752" spans="1:10" x14ac:dyDescent="0.2">
      <c r="A752" t="s">
        <v>1096</v>
      </c>
      <c r="B752">
        <v>2</v>
      </c>
      <c r="C752">
        <v>177</v>
      </c>
      <c r="D752" t="s">
        <v>119</v>
      </c>
      <c r="E752">
        <v>257</v>
      </c>
      <c r="F752">
        <v>11</v>
      </c>
      <c r="G752">
        <v>185</v>
      </c>
      <c r="H752">
        <v>46.2</v>
      </c>
      <c r="I752">
        <v>24.2</v>
      </c>
      <c r="J752" s="1">
        <v>4.4000000000000002E-7</v>
      </c>
    </row>
    <row r="753" spans="1:10" x14ac:dyDescent="0.2">
      <c r="A753" t="s">
        <v>1096</v>
      </c>
      <c r="B753">
        <v>2</v>
      </c>
      <c r="C753">
        <v>228</v>
      </c>
      <c r="D753" t="s">
        <v>92</v>
      </c>
      <c r="E753">
        <v>600</v>
      </c>
      <c r="F753">
        <v>344</v>
      </c>
      <c r="G753">
        <v>561</v>
      </c>
      <c r="H753">
        <v>45.8</v>
      </c>
      <c r="I753">
        <v>23.3</v>
      </c>
      <c r="J753" s="1">
        <v>5.7000000000000005E-7</v>
      </c>
    </row>
    <row r="754" spans="1:10" x14ac:dyDescent="0.2">
      <c r="A754" t="s">
        <v>1096</v>
      </c>
      <c r="B754">
        <v>16</v>
      </c>
      <c r="C754">
        <v>229</v>
      </c>
      <c r="D754" t="s">
        <v>925</v>
      </c>
      <c r="E754">
        <v>254</v>
      </c>
      <c r="F754">
        <v>18</v>
      </c>
      <c r="G754">
        <v>224</v>
      </c>
      <c r="H754">
        <v>44.7</v>
      </c>
      <c r="I754">
        <v>24.1</v>
      </c>
      <c r="J754" s="1">
        <v>1.3E-6</v>
      </c>
    </row>
    <row r="755" spans="1:10" x14ac:dyDescent="0.2">
      <c r="A755" t="s">
        <v>1096</v>
      </c>
      <c r="B755">
        <v>17</v>
      </c>
      <c r="C755">
        <v>234</v>
      </c>
      <c r="D755" t="s">
        <v>68</v>
      </c>
      <c r="E755">
        <v>600</v>
      </c>
      <c r="F755">
        <v>360</v>
      </c>
      <c r="G755">
        <v>566</v>
      </c>
      <c r="H755">
        <v>44.3</v>
      </c>
      <c r="I755">
        <v>22.2</v>
      </c>
      <c r="J755" s="1">
        <v>1.7E-6</v>
      </c>
    </row>
    <row r="756" spans="1:10" x14ac:dyDescent="0.2">
      <c r="A756" t="s">
        <v>1096</v>
      </c>
      <c r="B756">
        <v>1</v>
      </c>
      <c r="C756">
        <v>49</v>
      </c>
      <c r="D756" t="s">
        <v>29</v>
      </c>
      <c r="E756">
        <v>251</v>
      </c>
      <c r="F756">
        <v>4</v>
      </c>
      <c r="G756">
        <v>52</v>
      </c>
      <c r="H756">
        <v>42.7</v>
      </c>
      <c r="I756">
        <v>36.700000000000003</v>
      </c>
      <c r="J756" s="1">
        <v>4.7999999999999998E-6</v>
      </c>
    </row>
    <row r="757" spans="1:10" x14ac:dyDescent="0.2">
      <c r="A757" t="s">
        <v>1097</v>
      </c>
      <c r="B757">
        <v>1</v>
      </c>
      <c r="C757">
        <v>1020</v>
      </c>
      <c r="D757" t="s">
        <v>63</v>
      </c>
      <c r="E757">
        <v>1063</v>
      </c>
      <c r="F757">
        <v>1</v>
      </c>
      <c r="G757">
        <v>1033</v>
      </c>
      <c r="H757">
        <v>743</v>
      </c>
      <c r="I757">
        <v>40.799999999999997</v>
      </c>
      <c r="J757" s="1">
        <v>3.0000000000000001E-216</v>
      </c>
    </row>
    <row r="758" spans="1:10" x14ac:dyDescent="0.2">
      <c r="A758" t="s">
        <v>1097</v>
      </c>
      <c r="B758">
        <v>1</v>
      </c>
      <c r="C758">
        <v>1028</v>
      </c>
      <c r="D758" t="s">
        <v>106</v>
      </c>
      <c r="E758">
        <v>1051</v>
      </c>
      <c r="F758">
        <v>1</v>
      </c>
      <c r="G758">
        <v>1041</v>
      </c>
      <c r="H758">
        <v>720.7</v>
      </c>
      <c r="I758">
        <v>39.9</v>
      </c>
      <c r="J758" s="1">
        <v>1.6000000000000001E-209</v>
      </c>
    </row>
    <row r="759" spans="1:10" x14ac:dyDescent="0.2">
      <c r="A759" t="s">
        <v>1097</v>
      </c>
      <c r="B759">
        <v>1</v>
      </c>
      <c r="C759">
        <v>1029</v>
      </c>
      <c r="D759" t="s">
        <v>1041</v>
      </c>
      <c r="E759">
        <v>1043</v>
      </c>
      <c r="F759">
        <v>1</v>
      </c>
      <c r="G759">
        <v>1040</v>
      </c>
      <c r="H759">
        <v>697.2</v>
      </c>
      <c r="I759">
        <v>40.799999999999997</v>
      </c>
      <c r="J759" s="1">
        <v>1.9000000000000001E-202</v>
      </c>
    </row>
    <row r="760" spans="1:10" x14ac:dyDescent="0.2">
      <c r="A760" t="s">
        <v>1097</v>
      </c>
      <c r="B760">
        <v>1</v>
      </c>
      <c r="C760">
        <v>1029</v>
      </c>
      <c r="D760" t="s">
        <v>1042</v>
      </c>
      <c r="E760">
        <v>1076</v>
      </c>
      <c r="F760">
        <v>1</v>
      </c>
      <c r="G760">
        <v>1065</v>
      </c>
      <c r="H760">
        <v>627.1</v>
      </c>
      <c r="I760">
        <v>36.6</v>
      </c>
      <c r="J760" s="1">
        <v>2.4000000000000001E-181</v>
      </c>
    </row>
    <row r="761" spans="1:10" x14ac:dyDescent="0.2">
      <c r="A761" t="s">
        <v>1097</v>
      </c>
      <c r="B761">
        <v>1</v>
      </c>
      <c r="C761">
        <v>1020</v>
      </c>
      <c r="D761" t="s">
        <v>536</v>
      </c>
      <c r="E761">
        <v>1019</v>
      </c>
      <c r="F761">
        <v>1</v>
      </c>
      <c r="G761">
        <v>1008</v>
      </c>
      <c r="H761">
        <v>622.1</v>
      </c>
      <c r="I761">
        <v>36.700000000000003</v>
      </c>
      <c r="J761" s="1">
        <v>7.8000000000000005E-180</v>
      </c>
    </row>
    <row r="762" spans="1:10" x14ac:dyDescent="0.2">
      <c r="A762" t="s">
        <v>1097</v>
      </c>
      <c r="B762">
        <v>1</v>
      </c>
      <c r="C762">
        <v>1019</v>
      </c>
      <c r="D762" t="s">
        <v>1043</v>
      </c>
      <c r="E762">
        <v>1076</v>
      </c>
      <c r="F762">
        <v>1</v>
      </c>
      <c r="G762">
        <v>1055</v>
      </c>
      <c r="H762">
        <v>620.20000000000005</v>
      </c>
      <c r="I762">
        <v>37</v>
      </c>
      <c r="J762" s="1">
        <v>3.0000000000000001E-179</v>
      </c>
    </row>
    <row r="763" spans="1:10" x14ac:dyDescent="0.2">
      <c r="A763" t="s">
        <v>1097</v>
      </c>
      <c r="B763">
        <v>1</v>
      </c>
      <c r="C763">
        <v>1029</v>
      </c>
      <c r="D763" t="s">
        <v>23</v>
      </c>
      <c r="E763">
        <v>1047</v>
      </c>
      <c r="F763">
        <v>1</v>
      </c>
      <c r="G763">
        <v>1046</v>
      </c>
      <c r="H763">
        <v>578.6</v>
      </c>
      <c r="I763">
        <v>34.799999999999997</v>
      </c>
      <c r="J763" s="1">
        <v>9.9000000000000002E-167</v>
      </c>
    </row>
    <row r="764" spans="1:10" x14ac:dyDescent="0.2">
      <c r="A764" t="s">
        <v>1097</v>
      </c>
      <c r="B764">
        <v>1</v>
      </c>
      <c r="C764">
        <v>1021</v>
      </c>
      <c r="D764" t="s">
        <v>1044</v>
      </c>
      <c r="E764">
        <v>1048</v>
      </c>
      <c r="F764">
        <v>1</v>
      </c>
      <c r="G764">
        <v>1036</v>
      </c>
      <c r="H764">
        <v>573.9</v>
      </c>
      <c r="I764">
        <v>34.799999999999997</v>
      </c>
      <c r="J764" s="1">
        <v>2.4000000000000002E-165</v>
      </c>
    </row>
    <row r="765" spans="1:10" x14ac:dyDescent="0.2">
      <c r="A765" t="s">
        <v>1097</v>
      </c>
      <c r="B765">
        <v>1</v>
      </c>
      <c r="C765">
        <v>1027</v>
      </c>
      <c r="D765" t="s">
        <v>1040</v>
      </c>
      <c r="E765">
        <v>1054</v>
      </c>
      <c r="F765">
        <v>5</v>
      </c>
      <c r="G765">
        <v>1031</v>
      </c>
      <c r="H765">
        <v>568.5</v>
      </c>
      <c r="I765">
        <v>34.4</v>
      </c>
      <c r="J765" s="1">
        <v>9.9999999999999992E-164</v>
      </c>
    </row>
    <row r="766" spans="1:10" x14ac:dyDescent="0.2">
      <c r="A766" t="s">
        <v>1097</v>
      </c>
      <c r="B766">
        <v>15</v>
      </c>
      <c r="C766">
        <v>1020</v>
      </c>
      <c r="D766" t="s">
        <v>147</v>
      </c>
      <c r="E766">
        <v>1040</v>
      </c>
      <c r="F766">
        <v>25</v>
      </c>
      <c r="G766">
        <v>1019</v>
      </c>
      <c r="H766">
        <v>263.8</v>
      </c>
      <c r="I766">
        <v>25.6</v>
      </c>
      <c r="J766" s="1">
        <v>5.4000000000000003E-72</v>
      </c>
    </row>
    <row r="767" spans="1:10" x14ac:dyDescent="0.2">
      <c r="A767" t="s">
        <v>1097</v>
      </c>
      <c r="B767">
        <v>14</v>
      </c>
      <c r="C767">
        <v>1029</v>
      </c>
      <c r="D767" t="s">
        <v>149</v>
      </c>
      <c r="E767">
        <v>1026</v>
      </c>
      <c r="F767">
        <v>15</v>
      </c>
      <c r="G767">
        <v>1014</v>
      </c>
      <c r="H767">
        <v>260.8</v>
      </c>
      <c r="I767">
        <v>24.4</v>
      </c>
      <c r="J767" s="1">
        <v>4.5999999999999997E-71</v>
      </c>
    </row>
    <row r="768" spans="1:10" x14ac:dyDescent="0.2">
      <c r="A768" t="s">
        <v>1097</v>
      </c>
      <c r="B768">
        <v>21</v>
      </c>
      <c r="C768">
        <v>1026</v>
      </c>
      <c r="D768" t="s">
        <v>90</v>
      </c>
      <c r="E768">
        <v>1037</v>
      </c>
      <c r="F768">
        <v>17</v>
      </c>
      <c r="G768">
        <v>1029</v>
      </c>
      <c r="H768">
        <v>235.3</v>
      </c>
      <c r="I768">
        <v>23.8</v>
      </c>
      <c r="J768" s="1">
        <v>2.0999999999999999E-63</v>
      </c>
    </row>
    <row r="769" spans="1:10" x14ac:dyDescent="0.2">
      <c r="A769" t="s">
        <v>1097</v>
      </c>
      <c r="B769">
        <v>62</v>
      </c>
      <c r="C769">
        <v>337</v>
      </c>
      <c r="D769" t="s">
        <v>1056</v>
      </c>
      <c r="E769">
        <v>304</v>
      </c>
      <c r="F769">
        <v>1</v>
      </c>
      <c r="G769">
        <v>300</v>
      </c>
      <c r="H769">
        <v>203</v>
      </c>
      <c r="I769">
        <v>38.200000000000003</v>
      </c>
      <c r="J769" s="1">
        <v>1.1000000000000001E-53</v>
      </c>
    </row>
    <row r="770" spans="1:10" x14ac:dyDescent="0.2">
      <c r="A770" t="s">
        <v>1097</v>
      </c>
      <c r="B770">
        <v>62</v>
      </c>
      <c r="C770">
        <v>337</v>
      </c>
      <c r="D770" t="s">
        <v>1055</v>
      </c>
      <c r="E770">
        <v>304</v>
      </c>
      <c r="F770">
        <v>1</v>
      </c>
      <c r="G770">
        <v>300</v>
      </c>
      <c r="H770">
        <v>202.6</v>
      </c>
      <c r="I770">
        <v>38.200000000000003</v>
      </c>
      <c r="J770" s="1">
        <v>1.5000000000000001E-53</v>
      </c>
    </row>
    <row r="771" spans="1:10" x14ac:dyDescent="0.2">
      <c r="A771" t="s">
        <v>1097</v>
      </c>
      <c r="B771">
        <v>62</v>
      </c>
      <c r="C771">
        <v>337</v>
      </c>
      <c r="D771" t="s">
        <v>1057</v>
      </c>
      <c r="E771">
        <v>304</v>
      </c>
      <c r="F771">
        <v>1</v>
      </c>
      <c r="G771">
        <v>300</v>
      </c>
      <c r="H771">
        <v>193.7</v>
      </c>
      <c r="I771">
        <v>36.9</v>
      </c>
      <c r="J771" s="1">
        <v>6.9000000000000003E-51</v>
      </c>
    </row>
    <row r="772" spans="1:10" x14ac:dyDescent="0.2">
      <c r="A772" t="s">
        <v>1098</v>
      </c>
      <c r="B772">
        <v>23</v>
      </c>
      <c r="C772">
        <v>349</v>
      </c>
      <c r="D772" t="s">
        <v>1099</v>
      </c>
      <c r="E772">
        <v>405</v>
      </c>
      <c r="F772">
        <v>97</v>
      </c>
      <c r="G772">
        <v>398</v>
      </c>
      <c r="H772">
        <v>115.2</v>
      </c>
      <c r="I772">
        <v>29</v>
      </c>
      <c r="J772" s="1">
        <v>1.0999999999999999E-27</v>
      </c>
    </row>
    <row r="773" spans="1:10" x14ac:dyDescent="0.2">
      <c r="A773" t="s">
        <v>1098</v>
      </c>
      <c r="B773">
        <v>22</v>
      </c>
      <c r="C773">
        <v>355</v>
      </c>
      <c r="D773" t="s">
        <v>1100</v>
      </c>
      <c r="E773">
        <v>397</v>
      </c>
      <c r="F773">
        <v>61</v>
      </c>
      <c r="G773">
        <v>395</v>
      </c>
      <c r="H773">
        <v>113.2</v>
      </c>
      <c r="I773">
        <v>29.3</v>
      </c>
      <c r="J773" s="1">
        <v>4.0999999999999999E-27</v>
      </c>
    </row>
    <row r="774" spans="1:10" x14ac:dyDescent="0.2">
      <c r="A774" t="s">
        <v>1098</v>
      </c>
      <c r="B774">
        <v>23</v>
      </c>
      <c r="C774">
        <v>350</v>
      </c>
      <c r="D774" t="s">
        <v>1038</v>
      </c>
      <c r="E774">
        <v>520</v>
      </c>
      <c r="F774">
        <v>181</v>
      </c>
      <c r="G774">
        <v>514</v>
      </c>
      <c r="H774">
        <v>111.7</v>
      </c>
      <c r="I774">
        <v>28.9</v>
      </c>
      <c r="J774" s="1">
        <v>1.2E-26</v>
      </c>
    </row>
    <row r="775" spans="1:10" x14ac:dyDescent="0.2">
      <c r="A775" t="s">
        <v>1098</v>
      </c>
      <c r="B775">
        <v>23</v>
      </c>
      <c r="C775">
        <v>355</v>
      </c>
      <c r="D775" t="s">
        <v>860</v>
      </c>
      <c r="E775">
        <v>395</v>
      </c>
      <c r="F775">
        <v>60</v>
      </c>
      <c r="G775">
        <v>393</v>
      </c>
      <c r="H775">
        <v>110.9</v>
      </c>
      <c r="I775">
        <v>29.2</v>
      </c>
      <c r="J775" s="1">
        <v>2.0000000000000001E-26</v>
      </c>
    </row>
    <row r="776" spans="1:10" x14ac:dyDescent="0.2">
      <c r="A776" t="s">
        <v>1098</v>
      </c>
      <c r="B776">
        <v>11</v>
      </c>
      <c r="C776">
        <v>320</v>
      </c>
      <c r="D776" t="s">
        <v>132</v>
      </c>
      <c r="E776">
        <v>385</v>
      </c>
      <c r="F776">
        <v>40</v>
      </c>
      <c r="G776">
        <v>360</v>
      </c>
      <c r="H776">
        <v>73.2</v>
      </c>
      <c r="I776">
        <v>24.9</v>
      </c>
      <c r="J776" s="1">
        <v>4.6999999999999999E-15</v>
      </c>
    </row>
    <row r="777" spans="1:10" x14ac:dyDescent="0.2">
      <c r="A777" t="s">
        <v>1098</v>
      </c>
      <c r="B777">
        <v>12</v>
      </c>
      <c r="C777">
        <v>343</v>
      </c>
      <c r="D777" t="s">
        <v>1101</v>
      </c>
      <c r="E777">
        <v>430</v>
      </c>
      <c r="F777">
        <v>75</v>
      </c>
      <c r="G777">
        <v>393</v>
      </c>
      <c r="H777">
        <v>70.900000000000006</v>
      </c>
      <c r="I777">
        <v>22.9</v>
      </c>
      <c r="J777" s="1">
        <v>2.3E-14</v>
      </c>
    </row>
    <row r="778" spans="1:10" x14ac:dyDescent="0.2">
      <c r="A778" t="s">
        <v>1102</v>
      </c>
      <c r="B778">
        <v>2</v>
      </c>
      <c r="C778">
        <v>142</v>
      </c>
      <c r="D778" t="s">
        <v>567</v>
      </c>
      <c r="E778">
        <v>234</v>
      </c>
      <c r="F778">
        <v>1</v>
      </c>
      <c r="G778">
        <v>141</v>
      </c>
      <c r="H778">
        <v>59.7</v>
      </c>
      <c r="I778">
        <v>29.4</v>
      </c>
      <c r="J778" s="1">
        <v>3E-11</v>
      </c>
    </row>
    <row r="779" spans="1:10" x14ac:dyDescent="0.2">
      <c r="A779" t="s">
        <v>1102</v>
      </c>
      <c r="B779">
        <v>4</v>
      </c>
      <c r="C779">
        <v>179</v>
      </c>
      <c r="D779" t="s">
        <v>51</v>
      </c>
      <c r="E779">
        <v>466</v>
      </c>
      <c r="F779">
        <v>7</v>
      </c>
      <c r="G779">
        <v>185</v>
      </c>
      <c r="H779">
        <v>50.8</v>
      </c>
      <c r="I779">
        <v>26.4</v>
      </c>
      <c r="J779" s="1">
        <v>1.4E-8</v>
      </c>
    </row>
    <row r="780" spans="1:10" x14ac:dyDescent="0.2">
      <c r="A780" t="s">
        <v>1102</v>
      </c>
      <c r="B780">
        <v>2</v>
      </c>
      <c r="C780">
        <v>149</v>
      </c>
      <c r="D780" t="s">
        <v>201</v>
      </c>
      <c r="E780">
        <v>231</v>
      </c>
      <c r="F780">
        <v>1</v>
      </c>
      <c r="G780">
        <v>144</v>
      </c>
      <c r="H780">
        <v>42.7</v>
      </c>
      <c r="I780">
        <v>26.6</v>
      </c>
      <c r="J780" s="1">
        <v>3.8E-6</v>
      </c>
    </row>
    <row r="781" spans="1:10" x14ac:dyDescent="0.2">
      <c r="A781" t="s">
        <v>1102</v>
      </c>
      <c r="B781">
        <v>49</v>
      </c>
      <c r="C781">
        <v>124</v>
      </c>
      <c r="D781" t="s">
        <v>11</v>
      </c>
      <c r="E781">
        <v>227</v>
      </c>
      <c r="F781">
        <v>46</v>
      </c>
      <c r="G781">
        <v>121</v>
      </c>
      <c r="H781">
        <v>39.299999999999997</v>
      </c>
      <c r="I781">
        <v>27.6</v>
      </c>
      <c r="J781" s="1">
        <v>4.1999999999999998E-5</v>
      </c>
    </row>
    <row r="782" spans="1:10" x14ac:dyDescent="0.2">
      <c r="A782" t="s">
        <v>1103</v>
      </c>
      <c r="B782">
        <v>34</v>
      </c>
      <c r="C782">
        <v>228</v>
      </c>
      <c r="D782" t="s">
        <v>76</v>
      </c>
      <c r="E782">
        <v>344</v>
      </c>
      <c r="F782">
        <v>26</v>
      </c>
      <c r="G782">
        <v>227</v>
      </c>
      <c r="H782">
        <v>101.3</v>
      </c>
      <c r="I782">
        <v>33.700000000000003</v>
      </c>
      <c r="J782" s="1">
        <v>1.3999999999999999E-23</v>
      </c>
    </row>
    <row r="783" spans="1:10" x14ac:dyDescent="0.2">
      <c r="A783" t="s">
        <v>1103</v>
      </c>
      <c r="B783">
        <v>8</v>
      </c>
      <c r="C783">
        <v>202</v>
      </c>
      <c r="D783" t="s">
        <v>29</v>
      </c>
      <c r="E783">
        <v>251</v>
      </c>
      <c r="F783">
        <v>4</v>
      </c>
      <c r="G783">
        <v>191</v>
      </c>
      <c r="H783">
        <v>99.8</v>
      </c>
      <c r="I783">
        <v>34.299999999999997</v>
      </c>
      <c r="J783" s="1">
        <v>3.9999999999999998E-23</v>
      </c>
    </row>
    <row r="784" spans="1:10" x14ac:dyDescent="0.2">
      <c r="A784" t="s">
        <v>1103</v>
      </c>
      <c r="B784">
        <v>7</v>
      </c>
      <c r="C784">
        <v>215</v>
      </c>
      <c r="D784" t="s">
        <v>167</v>
      </c>
      <c r="E784">
        <v>356</v>
      </c>
      <c r="F784">
        <v>10</v>
      </c>
      <c r="G784">
        <v>229</v>
      </c>
      <c r="H784">
        <v>97.1</v>
      </c>
      <c r="I784">
        <v>29.1</v>
      </c>
      <c r="J784" s="1">
        <v>2.6E-22</v>
      </c>
    </row>
    <row r="785" spans="1:10" x14ac:dyDescent="0.2">
      <c r="A785" t="s">
        <v>1103</v>
      </c>
      <c r="B785">
        <v>36</v>
      </c>
      <c r="C785">
        <v>219</v>
      </c>
      <c r="D785" t="s">
        <v>121</v>
      </c>
      <c r="E785">
        <v>352</v>
      </c>
      <c r="F785">
        <v>26</v>
      </c>
      <c r="G785">
        <v>216</v>
      </c>
      <c r="H785">
        <v>95.5</v>
      </c>
      <c r="I785">
        <v>33.9</v>
      </c>
      <c r="J785" s="1">
        <v>7.6000000000000005E-22</v>
      </c>
    </row>
    <row r="786" spans="1:10" x14ac:dyDescent="0.2">
      <c r="A786" t="s">
        <v>1103</v>
      </c>
      <c r="B786">
        <v>11</v>
      </c>
      <c r="C786">
        <v>210</v>
      </c>
      <c r="D786" t="s">
        <v>208</v>
      </c>
      <c r="E786">
        <v>214</v>
      </c>
      <c r="F786">
        <v>5</v>
      </c>
      <c r="G786">
        <v>207</v>
      </c>
      <c r="H786">
        <v>90.5</v>
      </c>
      <c r="I786">
        <v>28.3</v>
      </c>
      <c r="J786" s="1">
        <v>2.3999999999999999E-20</v>
      </c>
    </row>
    <row r="787" spans="1:10" x14ac:dyDescent="0.2">
      <c r="A787" t="s">
        <v>1103</v>
      </c>
      <c r="B787">
        <v>3</v>
      </c>
      <c r="C787">
        <v>216</v>
      </c>
      <c r="D787" t="s">
        <v>195</v>
      </c>
      <c r="E787">
        <v>266</v>
      </c>
      <c r="F787">
        <v>5</v>
      </c>
      <c r="G787">
        <v>226</v>
      </c>
      <c r="H787">
        <v>89</v>
      </c>
      <c r="I787">
        <v>29.3</v>
      </c>
      <c r="J787" s="1">
        <v>7.0999999999999998E-20</v>
      </c>
    </row>
    <row r="788" spans="1:10" x14ac:dyDescent="0.2">
      <c r="A788" t="s">
        <v>1103</v>
      </c>
      <c r="B788">
        <v>18</v>
      </c>
      <c r="C788">
        <v>228</v>
      </c>
      <c r="D788" t="s">
        <v>270</v>
      </c>
      <c r="E788">
        <v>255</v>
      </c>
      <c r="F788">
        <v>12</v>
      </c>
      <c r="G788">
        <v>234</v>
      </c>
      <c r="H788">
        <v>87.8</v>
      </c>
      <c r="I788">
        <v>29.4</v>
      </c>
      <c r="J788" s="1">
        <v>1.5999999999999999E-19</v>
      </c>
    </row>
    <row r="789" spans="1:10" x14ac:dyDescent="0.2">
      <c r="A789" t="s">
        <v>1103</v>
      </c>
      <c r="B789">
        <v>5</v>
      </c>
      <c r="C789">
        <v>217</v>
      </c>
      <c r="D789" t="s">
        <v>445</v>
      </c>
      <c r="E789">
        <v>296</v>
      </c>
      <c r="F789">
        <v>7</v>
      </c>
      <c r="G789">
        <v>230</v>
      </c>
      <c r="H789">
        <v>86.7</v>
      </c>
      <c r="I789">
        <v>28.6</v>
      </c>
      <c r="J789" s="1">
        <v>3.5000000000000002E-19</v>
      </c>
    </row>
    <row r="790" spans="1:10" x14ac:dyDescent="0.2">
      <c r="A790" t="s">
        <v>1103</v>
      </c>
      <c r="B790">
        <v>17</v>
      </c>
      <c r="C790">
        <v>218</v>
      </c>
      <c r="D790" t="s">
        <v>56</v>
      </c>
      <c r="E790">
        <v>268</v>
      </c>
      <c r="F790">
        <v>21</v>
      </c>
      <c r="G790">
        <v>238</v>
      </c>
      <c r="H790">
        <v>74.7</v>
      </c>
      <c r="I790">
        <v>28.8</v>
      </c>
      <c r="J790" s="1">
        <v>1.4000000000000001E-15</v>
      </c>
    </row>
    <row r="791" spans="1:10" x14ac:dyDescent="0.2">
      <c r="A791" t="s">
        <v>1103</v>
      </c>
      <c r="B791">
        <v>7</v>
      </c>
      <c r="C791">
        <v>215</v>
      </c>
      <c r="D791" t="s">
        <v>92</v>
      </c>
      <c r="E791">
        <v>600</v>
      </c>
      <c r="F791">
        <v>331</v>
      </c>
      <c r="G791">
        <v>562</v>
      </c>
      <c r="H791">
        <v>70.900000000000006</v>
      </c>
      <c r="I791">
        <v>26.3</v>
      </c>
      <c r="J791" s="1">
        <v>2E-14</v>
      </c>
    </row>
    <row r="792" spans="1:10" x14ac:dyDescent="0.2">
      <c r="A792" t="s">
        <v>1103</v>
      </c>
      <c r="B792">
        <v>37</v>
      </c>
      <c r="C792">
        <v>211</v>
      </c>
      <c r="D792" t="s">
        <v>721</v>
      </c>
      <c r="E792">
        <v>253</v>
      </c>
      <c r="F792">
        <v>30</v>
      </c>
      <c r="G792">
        <v>222</v>
      </c>
      <c r="H792">
        <v>67</v>
      </c>
      <c r="I792">
        <v>28.5</v>
      </c>
      <c r="J792" s="1">
        <v>2.8999999999999998E-13</v>
      </c>
    </row>
    <row r="793" spans="1:10" x14ac:dyDescent="0.2">
      <c r="A793" t="s">
        <v>1103</v>
      </c>
      <c r="B793">
        <v>24</v>
      </c>
      <c r="C793">
        <v>219</v>
      </c>
      <c r="D793" t="s">
        <v>925</v>
      </c>
      <c r="E793">
        <v>254</v>
      </c>
      <c r="F793">
        <v>19</v>
      </c>
      <c r="G793">
        <v>228</v>
      </c>
      <c r="H793">
        <v>63.2</v>
      </c>
      <c r="I793">
        <v>25.7</v>
      </c>
      <c r="J793" s="1">
        <v>4.1999999999999999E-12</v>
      </c>
    </row>
    <row r="794" spans="1:10" x14ac:dyDescent="0.2">
      <c r="A794" t="s">
        <v>1103</v>
      </c>
      <c r="B794">
        <v>23</v>
      </c>
      <c r="C794">
        <v>242</v>
      </c>
      <c r="D794" t="s">
        <v>68</v>
      </c>
      <c r="E794">
        <v>600</v>
      </c>
      <c r="F794">
        <v>359</v>
      </c>
      <c r="G794">
        <v>585</v>
      </c>
      <c r="H794">
        <v>62.4</v>
      </c>
      <c r="I794">
        <v>28.1</v>
      </c>
      <c r="J794" s="1">
        <v>7.1E-12</v>
      </c>
    </row>
    <row r="795" spans="1:10" x14ac:dyDescent="0.2">
      <c r="A795" t="s">
        <v>1103</v>
      </c>
      <c r="B795">
        <v>27</v>
      </c>
      <c r="C795">
        <v>214</v>
      </c>
      <c r="D795" t="s">
        <v>94</v>
      </c>
      <c r="E795">
        <v>1548</v>
      </c>
      <c r="F795">
        <v>653</v>
      </c>
      <c r="G795">
        <v>837</v>
      </c>
      <c r="H795">
        <v>61.2</v>
      </c>
      <c r="I795">
        <v>28.1</v>
      </c>
      <c r="J795" s="1">
        <v>1.6E-11</v>
      </c>
    </row>
    <row r="796" spans="1:10" x14ac:dyDescent="0.2">
      <c r="A796" t="s">
        <v>1104</v>
      </c>
      <c r="B796">
        <v>506</v>
      </c>
      <c r="C796">
        <v>728</v>
      </c>
      <c r="D796" t="s">
        <v>58</v>
      </c>
      <c r="E796">
        <v>454</v>
      </c>
      <c r="F796">
        <v>217</v>
      </c>
      <c r="G796">
        <v>442</v>
      </c>
      <c r="H796">
        <v>95.1</v>
      </c>
      <c r="I796">
        <v>33.200000000000003</v>
      </c>
      <c r="J796" s="1">
        <v>2.3999999999999999E-21</v>
      </c>
    </row>
    <row r="797" spans="1:10" x14ac:dyDescent="0.2">
      <c r="A797" t="s">
        <v>1104</v>
      </c>
      <c r="B797">
        <v>508</v>
      </c>
      <c r="C797">
        <v>730</v>
      </c>
      <c r="D797" t="s">
        <v>185</v>
      </c>
      <c r="E797">
        <v>464</v>
      </c>
      <c r="F797">
        <v>238</v>
      </c>
      <c r="G797">
        <v>459</v>
      </c>
      <c r="H797">
        <v>91.3</v>
      </c>
      <c r="I797">
        <v>31.6</v>
      </c>
      <c r="J797" s="1">
        <v>3.3999999999999997E-20</v>
      </c>
    </row>
    <row r="798" spans="1:10" x14ac:dyDescent="0.2">
      <c r="A798" t="s">
        <v>1104</v>
      </c>
      <c r="B798">
        <v>520</v>
      </c>
      <c r="C798">
        <v>728</v>
      </c>
      <c r="D798" t="s">
        <v>136</v>
      </c>
      <c r="E798">
        <v>465</v>
      </c>
      <c r="F798">
        <v>252</v>
      </c>
      <c r="G798">
        <v>452</v>
      </c>
      <c r="H798">
        <v>88.2</v>
      </c>
      <c r="I798">
        <v>30.2</v>
      </c>
      <c r="J798" s="1">
        <v>2.9E-19</v>
      </c>
    </row>
    <row r="799" spans="1:10" x14ac:dyDescent="0.2">
      <c r="A799" t="s">
        <v>1104</v>
      </c>
      <c r="B799">
        <v>503</v>
      </c>
      <c r="C799">
        <v>729</v>
      </c>
      <c r="D799" t="s">
        <v>632</v>
      </c>
      <c r="E799">
        <v>480</v>
      </c>
      <c r="F799">
        <v>252</v>
      </c>
      <c r="G799">
        <v>477</v>
      </c>
      <c r="H799">
        <v>84.7</v>
      </c>
      <c r="I799">
        <v>29.8</v>
      </c>
      <c r="J799" s="1">
        <v>3.1999999999999999E-18</v>
      </c>
    </row>
    <row r="800" spans="1:10" x14ac:dyDescent="0.2">
      <c r="A800" t="s">
        <v>1104</v>
      </c>
      <c r="B800">
        <v>520</v>
      </c>
      <c r="C800">
        <v>714</v>
      </c>
      <c r="D800" t="s">
        <v>921</v>
      </c>
      <c r="E800">
        <v>466</v>
      </c>
      <c r="F800">
        <v>255</v>
      </c>
      <c r="G800">
        <v>448</v>
      </c>
      <c r="H800">
        <v>79.7</v>
      </c>
      <c r="I800">
        <v>32.5</v>
      </c>
      <c r="J800" s="1">
        <v>9.9999999999999998E-17</v>
      </c>
    </row>
    <row r="801" spans="1:10" x14ac:dyDescent="0.2">
      <c r="A801" t="s">
        <v>1104</v>
      </c>
      <c r="B801">
        <v>520</v>
      </c>
      <c r="C801">
        <v>728</v>
      </c>
      <c r="D801" t="s">
        <v>45</v>
      </c>
      <c r="E801">
        <v>462</v>
      </c>
      <c r="F801">
        <v>245</v>
      </c>
      <c r="G801">
        <v>452</v>
      </c>
      <c r="H801">
        <v>77.400000000000006</v>
      </c>
      <c r="I801">
        <v>28.6</v>
      </c>
      <c r="J801" s="1">
        <v>5.1E-16</v>
      </c>
    </row>
    <row r="802" spans="1:10" x14ac:dyDescent="0.2">
      <c r="A802" t="s">
        <v>1104</v>
      </c>
      <c r="B802">
        <v>503</v>
      </c>
      <c r="C802">
        <v>734</v>
      </c>
      <c r="D802" t="s">
        <v>155</v>
      </c>
      <c r="E802">
        <v>477</v>
      </c>
      <c r="F802">
        <v>247</v>
      </c>
      <c r="G802">
        <v>477</v>
      </c>
      <c r="H802">
        <v>77</v>
      </c>
      <c r="I802">
        <v>26</v>
      </c>
      <c r="J802" s="1">
        <v>6.7000000000000004E-16</v>
      </c>
    </row>
    <row r="803" spans="1:10" x14ac:dyDescent="0.2">
      <c r="A803" t="s">
        <v>1104</v>
      </c>
      <c r="B803">
        <v>508</v>
      </c>
      <c r="C803">
        <v>712</v>
      </c>
      <c r="D803" t="s">
        <v>111</v>
      </c>
      <c r="E803">
        <v>364</v>
      </c>
      <c r="F803">
        <v>139</v>
      </c>
      <c r="G803">
        <v>335</v>
      </c>
      <c r="H803">
        <v>70.5</v>
      </c>
      <c r="I803">
        <v>27</v>
      </c>
      <c r="J803" s="1">
        <v>6.2999999999999997E-14</v>
      </c>
    </row>
    <row r="804" spans="1:10" x14ac:dyDescent="0.2">
      <c r="A804" t="s">
        <v>1104</v>
      </c>
      <c r="B804">
        <v>520</v>
      </c>
      <c r="C804">
        <v>714</v>
      </c>
      <c r="D804" t="s">
        <v>431</v>
      </c>
      <c r="E804">
        <v>445</v>
      </c>
      <c r="F804">
        <v>251</v>
      </c>
      <c r="G804">
        <v>445</v>
      </c>
      <c r="H804">
        <v>68.2</v>
      </c>
      <c r="I804">
        <v>27.5</v>
      </c>
      <c r="J804" s="1">
        <v>3.0999999999999999E-13</v>
      </c>
    </row>
    <row r="805" spans="1:10" x14ac:dyDescent="0.2">
      <c r="A805" t="s">
        <v>1104</v>
      </c>
      <c r="B805">
        <v>503</v>
      </c>
      <c r="C805">
        <v>733</v>
      </c>
      <c r="D805" t="s">
        <v>499</v>
      </c>
      <c r="E805">
        <v>497</v>
      </c>
      <c r="F805">
        <v>253</v>
      </c>
      <c r="G805">
        <v>486</v>
      </c>
      <c r="H805">
        <v>67</v>
      </c>
      <c r="I805">
        <v>25.9</v>
      </c>
      <c r="J805" s="1">
        <v>7.0000000000000005E-13</v>
      </c>
    </row>
    <row r="806" spans="1:10" x14ac:dyDescent="0.2">
      <c r="A806" t="s">
        <v>1104</v>
      </c>
      <c r="B806">
        <v>520</v>
      </c>
      <c r="C806">
        <v>697</v>
      </c>
      <c r="D806" t="s">
        <v>920</v>
      </c>
      <c r="E806">
        <v>487</v>
      </c>
      <c r="F806">
        <v>243</v>
      </c>
      <c r="G806">
        <v>420</v>
      </c>
      <c r="H806">
        <v>50.1</v>
      </c>
      <c r="I806">
        <v>25.4</v>
      </c>
      <c r="J806" s="1">
        <v>8.7999999999999994E-8</v>
      </c>
    </row>
    <row r="807" spans="1:10" x14ac:dyDescent="0.2">
      <c r="A807" t="s">
        <v>1105</v>
      </c>
      <c r="B807">
        <v>1</v>
      </c>
      <c r="C807">
        <v>236</v>
      </c>
      <c r="D807" t="s">
        <v>216</v>
      </c>
      <c r="E807">
        <v>229</v>
      </c>
      <c r="F807">
        <v>1</v>
      </c>
      <c r="G807">
        <v>227</v>
      </c>
      <c r="H807">
        <v>100.1</v>
      </c>
      <c r="I807">
        <v>32.1</v>
      </c>
      <c r="J807" s="1">
        <v>2.5000000000000001E-23</v>
      </c>
    </row>
    <row r="808" spans="1:10" x14ac:dyDescent="0.2">
      <c r="A808" t="s">
        <v>1105</v>
      </c>
      <c r="B808">
        <v>1</v>
      </c>
      <c r="C808">
        <v>230</v>
      </c>
      <c r="D808" t="s">
        <v>478</v>
      </c>
      <c r="E808">
        <v>227</v>
      </c>
      <c r="F808">
        <v>1</v>
      </c>
      <c r="G808">
        <v>223</v>
      </c>
      <c r="H808">
        <v>93.6</v>
      </c>
      <c r="I808">
        <v>29.6</v>
      </c>
      <c r="J808" s="1">
        <v>2.3999999999999999E-21</v>
      </c>
    </row>
    <row r="809" spans="1:10" x14ac:dyDescent="0.2">
      <c r="A809" t="s">
        <v>1105</v>
      </c>
      <c r="B809">
        <v>1</v>
      </c>
      <c r="C809">
        <v>186</v>
      </c>
      <c r="D809" t="s">
        <v>201</v>
      </c>
      <c r="E809">
        <v>231</v>
      </c>
      <c r="F809">
        <v>1</v>
      </c>
      <c r="G809">
        <v>180</v>
      </c>
      <c r="H809">
        <v>87</v>
      </c>
      <c r="I809">
        <v>32.4</v>
      </c>
      <c r="J809" s="1">
        <v>2.1999999999999998E-19</v>
      </c>
    </row>
    <row r="810" spans="1:10" x14ac:dyDescent="0.2">
      <c r="A810" t="s">
        <v>1105</v>
      </c>
      <c r="B810">
        <v>1</v>
      </c>
      <c r="C810">
        <v>230</v>
      </c>
      <c r="D810" t="s">
        <v>567</v>
      </c>
      <c r="E810">
        <v>234</v>
      </c>
      <c r="F810">
        <v>1</v>
      </c>
      <c r="G810">
        <v>232</v>
      </c>
      <c r="H810">
        <v>86.7</v>
      </c>
      <c r="I810">
        <v>28.8</v>
      </c>
      <c r="J810" s="1">
        <v>2.9E-19</v>
      </c>
    </row>
    <row r="811" spans="1:10" x14ac:dyDescent="0.2">
      <c r="A811" t="s">
        <v>1105</v>
      </c>
      <c r="B811">
        <v>1</v>
      </c>
      <c r="C811">
        <v>230</v>
      </c>
      <c r="D811" t="s">
        <v>11</v>
      </c>
      <c r="E811">
        <v>227</v>
      </c>
      <c r="F811">
        <v>1</v>
      </c>
      <c r="G811">
        <v>223</v>
      </c>
      <c r="H811">
        <v>86.3</v>
      </c>
      <c r="I811">
        <v>29.6</v>
      </c>
      <c r="J811" s="1">
        <v>3.8E-19</v>
      </c>
    </row>
    <row r="812" spans="1:10" x14ac:dyDescent="0.2">
      <c r="A812" t="s">
        <v>1105</v>
      </c>
      <c r="B812">
        <v>1</v>
      </c>
      <c r="C812">
        <v>186</v>
      </c>
      <c r="D812" t="s">
        <v>33</v>
      </c>
      <c r="E812">
        <v>227</v>
      </c>
      <c r="F812">
        <v>1</v>
      </c>
      <c r="G812">
        <v>180</v>
      </c>
      <c r="H812">
        <v>85.5</v>
      </c>
      <c r="I812">
        <v>32.4</v>
      </c>
      <c r="J812" s="1">
        <v>6.5000000000000001E-19</v>
      </c>
    </row>
    <row r="813" spans="1:10" x14ac:dyDescent="0.2">
      <c r="A813" t="s">
        <v>1105</v>
      </c>
      <c r="B813">
        <v>1</v>
      </c>
      <c r="C813">
        <v>229</v>
      </c>
      <c r="D813" t="s">
        <v>15</v>
      </c>
      <c r="E813">
        <v>225</v>
      </c>
      <c r="F813">
        <v>1</v>
      </c>
      <c r="G813">
        <v>220</v>
      </c>
      <c r="H813">
        <v>84.7</v>
      </c>
      <c r="I813">
        <v>26.6</v>
      </c>
      <c r="J813" s="1">
        <v>1.0999999999999999E-18</v>
      </c>
    </row>
    <row r="814" spans="1:10" x14ac:dyDescent="0.2">
      <c r="A814" t="s">
        <v>1105</v>
      </c>
      <c r="B814">
        <v>1</v>
      </c>
      <c r="C814">
        <v>229</v>
      </c>
      <c r="D814" t="s">
        <v>31</v>
      </c>
      <c r="E814">
        <v>230</v>
      </c>
      <c r="F814">
        <v>1</v>
      </c>
      <c r="G814">
        <v>222</v>
      </c>
      <c r="H814">
        <v>84.7</v>
      </c>
      <c r="I814">
        <v>27.5</v>
      </c>
      <c r="J814" s="1">
        <v>1.0999999999999999E-18</v>
      </c>
    </row>
    <row r="815" spans="1:10" x14ac:dyDescent="0.2">
      <c r="A815" t="s">
        <v>1105</v>
      </c>
      <c r="B815">
        <v>2</v>
      </c>
      <c r="C815">
        <v>230</v>
      </c>
      <c r="D815" t="s">
        <v>624</v>
      </c>
      <c r="E815">
        <v>226</v>
      </c>
      <c r="F815">
        <v>3</v>
      </c>
      <c r="G815">
        <v>223</v>
      </c>
      <c r="H815">
        <v>81.3</v>
      </c>
      <c r="I815">
        <v>27.5</v>
      </c>
      <c r="J815" s="1">
        <v>1.1999999999999999E-17</v>
      </c>
    </row>
    <row r="816" spans="1:10" x14ac:dyDescent="0.2">
      <c r="A816" t="s">
        <v>1105</v>
      </c>
      <c r="B816">
        <v>1</v>
      </c>
      <c r="C816">
        <v>230</v>
      </c>
      <c r="D816" t="s">
        <v>316</v>
      </c>
      <c r="E816">
        <v>228</v>
      </c>
      <c r="F816">
        <v>1</v>
      </c>
      <c r="G816">
        <v>225</v>
      </c>
      <c r="H816">
        <v>79</v>
      </c>
      <c r="I816">
        <v>30.5</v>
      </c>
      <c r="J816" s="1">
        <v>6.1000000000000005E-17</v>
      </c>
    </row>
    <row r="817" spans="1:10" x14ac:dyDescent="0.2">
      <c r="A817" t="s">
        <v>1105</v>
      </c>
      <c r="B817">
        <v>2</v>
      </c>
      <c r="C817">
        <v>227</v>
      </c>
      <c r="D817" t="s">
        <v>482</v>
      </c>
      <c r="E817">
        <v>213</v>
      </c>
      <c r="F817">
        <v>4</v>
      </c>
      <c r="G817">
        <v>209</v>
      </c>
      <c r="H817">
        <v>75.099999999999994</v>
      </c>
      <c r="I817">
        <v>26.3</v>
      </c>
      <c r="J817" s="1">
        <v>8.7000000000000004E-16</v>
      </c>
    </row>
    <row r="818" spans="1:10" x14ac:dyDescent="0.2">
      <c r="A818" t="s">
        <v>1105</v>
      </c>
      <c r="B818">
        <v>1</v>
      </c>
      <c r="C818">
        <v>205</v>
      </c>
      <c r="D818" t="s">
        <v>43</v>
      </c>
      <c r="E818">
        <v>222</v>
      </c>
      <c r="F818">
        <v>1</v>
      </c>
      <c r="G818">
        <v>198</v>
      </c>
      <c r="H818">
        <v>66.599999999999994</v>
      </c>
      <c r="I818">
        <v>24.8</v>
      </c>
      <c r="J818" s="1">
        <v>3.0999999999999999E-13</v>
      </c>
    </row>
    <row r="819" spans="1:10" x14ac:dyDescent="0.2">
      <c r="A819" t="s">
        <v>1105</v>
      </c>
      <c r="B819">
        <v>3</v>
      </c>
      <c r="C819">
        <v>110</v>
      </c>
      <c r="D819" t="s">
        <v>51</v>
      </c>
      <c r="E819">
        <v>466</v>
      </c>
      <c r="F819">
        <v>7</v>
      </c>
      <c r="G819">
        <v>114</v>
      </c>
      <c r="H819">
        <v>59.3</v>
      </c>
      <c r="I819">
        <v>30.9</v>
      </c>
      <c r="J819" s="1">
        <v>5.0000000000000002E-11</v>
      </c>
    </row>
    <row r="820" spans="1:10" x14ac:dyDescent="0.2">
      <c r="A820" t="s">
        <v>1105</v>
      </c>
      <c r="B820">
        <v>3</v>
      </c>
      <c r="C820">
        <v>104</v>
      </c>
      <c r="D820" t="s">
        <v>41</v>
      </c>
      <c r="E820">
        <v>441</v>
      </c>
      <c r="F820">
        <v>8</v>
      </c>
      <c r="G820">
        <v>108</v>
      </c>
      <c r="H820">
        <v>47.8</v>
      </c>
      <c r="I820">
        <v>23.5</v>
      </c>
      <c r="J820" s="1">
        <v>1.4999999999999999E-7</v>
      </c>
    </row>
    <row r="821" spans="1:10" x14ac:dyDescent="0.2">
      <c r="A821" t="s">
        <v>1106</v>
      </c>
      <c r="B821">
        <v>1</v>
      </c>
      <c r="C821">
        <v>188</v>
      </c>
      <c r="D821" t="s">
        <v>174</v>
      </c>
      <c r="E821">
        <v>202</v>
      </c>
      <c r="F821">
        <v>1</v>
      </c>
      <c r="G821">
        <v>189</v>
      </c>
      <c r="H821">
        <v>70.900000000000006</v>
      </c>
      <c r="I821">
        <v>29.6</v>
      </c>
      <c r="J821" s="1">
        <v>1.3E-14</v>
      </c>
    </row>
    <row r="822" spans="1:10" x14ac:dyDescent="0.2">
      <c r="A822" t="s">
        <v>1106</v>
      </c>
      <c r="B822">
        <v>74</v>
      </c>
      <c r="C822">
        <v>192</v>
      </c>
      <c r="D822" t="s">
        <v>1107</v>
      </c>
      <c r="E822">
        <v>197</v>
      </c>
      <c r="F822">
        <v>75</v>
      </c>
      <c r="G822">
        <v>192</v>
      </c>
      <c r="H822">
        <v>69.7</v>
      </c>
      <c r="I822">
        <v>36.9</v>
      </c>
      <c r="J822" s="1">
        <v>2.8000000000000001E-14</v>
      </c>
    </row>
    <row r="823" spans="1:10" x14ac:dyDescent="0.2">
      <c r="A823" t="s">
        <v>1108</v>
      </c>
      <c r="B823">
        <v>6</v>
      </c>
      <c r="C823">
        <v>212</v>
      </c>
      <c r="D823" t="s">
        <v>208</v>
      </c>
      <c r="E823">
        <v>214</v>
      </c>
      <c r="F823">
        <v>8</v>
      </c>
      <c r="G823">
        <v>212</v>
      </c>
      <c r="H823">
        <v>104.4</v>
      </c>
      <c r="I823">
        <v>31.9</v>
      </c>
      <c r="J823" s="1">
        <v>1.7E-24</v>
      </c>
    </row>
    <row r="824" spans="1:10" x14ac:dyDescent="0.2">
      <c r="A824" t="s">
        <v>1108</v>
      </c>
      <c r="B824">
        <v>1</v>
      </c>
      <c r="C824">
        <v>230</v>
      </c>
      <c r="D824" t="s">
        <v>270</v>
      </c>
      <c r="E824">
        <v>255</v>
      </c>
      <c r="F824">
        <v>3</v>
      </c>
      <c r="G824">
        <v>239</v>
      </c>
      <c r="H824">
        <v>99.8</v>
      </c>
      <c r="I824">
        <v>28.7</v>
      </c>
      <c r="J824" s="1">
        <v>4.1000000000000003E-23</v>
      </c>
    </row>
    <row r="825" spans="1:10" x14ac:dyDescent="0.2">
      <c r="A825" t="s">
        <v>1108</v>
      </c>
      <c r="B825">
        <v>1</v>
      </c>
      <c r="C825">
        <v>264</v>
      </c>
      <c r="D825" t="s">
        <v>167</v>
      </c>
      <c r="E825">
        <v>356</v>
      </c>
      <c r="F825">
        <v>12</v>
      </c>
      <c r="G825">
        <v>289</v>
      </c>
      <c r="H825">
        <v>99.4</v>
      </c>
      <c r="I825">
        <v>26.1</v>
      </c>
      <c r="J825" s="1">
        <v>5.3000000000000004E-23</v>
      </c>
    </row>
    <row r="826" spans="1:10" x14ac:dyDescent="0.2">
      <c r="A826" t="s">
        <v>1108</v>
      </c>
      <c r="B826">
        <v>1</v>
      </c>
      <c r="C826">
        <v>258</v>
      </c>
      <c r="D826" t="s">
        <v>76</v>
      </c>
      <c r="E826">
        <v>344</v>
      </c>
      <c r="F826">
        <v>2</v>
      </c>
      <c r="G826">
        <v>248</v>
      </c>
      <c r="H826">
        <v>98.6</v>
      </c>
      <c r="I826">
        <v>28.1</v>
      </c>
      <c r="J826" s="1">
        <v>9.0999999999999999E-23</v>
      </c>
    </row>
    <row r="827" spans="1:10" x14ac:dyDescent="0.2">
      <c r="A827" t="s">
        <v>1108</v>
      </c>
      <c r="B827">
        <v>6</v>
      </c>
      <c r="C827">
        <v>226</v>
      </c>
      <c r="D827" t="s">
        <v>195</v>
      </c>
      <c r="E827">
        <v>266</v>
      </c>
      <c r="F827">
        <v>16</v>
      </c>
      <c r="G827">
        <v>239</v>
      </c>
      <c r="H827">
        <v>97.1</v>
      </c>
      <c r="I827">
        <v>30.7</v>
      </c>
      <c r="J827" s="1">
        <v>2.6E-22</v>
      </c>
    </row>
    <row r="828" spans="1:10" x14ac:dyDescent="0.2">
      <c r="A828" t="s">
        <v>1108</v>
      </c>
      <c r="B828">
        <v>1</v>
      </c>
      <c r="C828">
        <v>197</v>
      </c>
      <c r="D828" t="s">
        <v>119</v>
      </c>
      <c r="E828">
        <v>257</v>
      </c>
      <c r="F828">
        <v>11</v>
      </c>
      <c r="G828">
        <v>218</v>
      </c>
      <c r="H828">
        <v>95.9</v>
      </c>
      <c r="I828">
        <v>32.9</v>
      </c>
      <c r="J828" s="1">
        <v>5.9000000000000001E-22</v>
      </c>
    </row>
    <row r="829" spans="1:10" x14ac:dyDescent="0.2">
      <c r="A829" t="s">
        <v>1108</v>
      </c>
      <c r="B829">
        <v>23</v>
      </c>
      <c r="C829">
        <v>219</v>
      </c>
      <c r="D829" t="s">
        <v>121</v>
      </c>
      <c r="E829">
        <v>352</v>
      </c>
      <c r="F829">
        <v>21</v>
      </c>
      <c r="G829">
        <v>218</v>
      </c>
      <c r="H829">
        <v>92</v>
      </c>
      <c r="I829">
        <v>31.7</v>
      </c>
      <c r="J829" s="1">
        <v>8.4999999999999993E-21</v>
      </c>
    </row>
    <row r="830" spans="1:10" x14ac:dyDescent="0.2">
      <c r="A830" t="s">
        <v>1108</v>
      </c>
      <c r="B830">
        <v>33</v>
      </c>
      <c r="C830">
        <v>195</v>
      </c>
      <c r="D830" t="s">
        <v>721</v>
      </c>
      <c r="E830">
        <v>253</v>
      </c>
      <c r="F830">
        <v>34</v>
      </c>
      <c r="G830">
        <v>207</v>
      </c>
      <c r="H830">
        <v>90.9</v>
      </c>
      <c r="I830">
        <v>35.4</v>
      </c>
      <c r="J830" s="1">
        <v>1.8999999999999999E-20</v>
      </c>
    </row>
    <row r="831" spans="1:10" x14ac:dyDescent="0.2">
      <c r="A831" t="s">
        <v>1108</v>
      </c>
      <c r="B831">
        <v>11</v>
      </c>
      <c r="C831">
        <v>217</v>
      </c>
      <c r="D831" t="s">
        <v>92</v>
      </c>
      <c r="E831">
        <v>600</v>
      </c>
      <c r="F831">
        <v>356</v>
      </c>
      <c r="G831">
        <v>566</v>
      </c>
      <c r="H831">
        <v>90.5</v>
      </c>
      <c r="I831">
        <v>28.2</v>
      </c>
      <c r="J831" s="1">
        <v>2.4999999999999999E-20</v>
      </c>
    </row>
    <row r="832" spans="1:10" x14ac:dyDescent="0.2">
      <c r="A832" t="s">
        <v>1108</v>
      </c>
      <c r="B832">
        <v>14</v>
      </c>
      <c r="C832">
        <v>220</v>
      </c>
      <c r="D832" t="s">
        <v>445</v>
      </c>
      <c r="E832">
        <v>296</v>
      </c>
      <c r="F832">
        <v>25</v>
      </c>
      <c r="G832">
        <v>236</v>
      </c>
      <c r="H832">
        <v>89.7</v>
      </c>
      <c r="I832">
        <v>30.7</v>
      </c>
      <c r="J832" s="1">
        <v>4.1999999999999998E-20</v>
      </c>
    </row>
    <row r="833" spans="1:10" x14ac:dyDescent="0.2">
      <c r="A833" t="s">
        <v>1108</v>
      </c>
      <c r="B833">
        <v>10</v>
      </c>
      <c r="C833">
        <v>214</v>
      </c>
      <c r="D833" t="s">
        <v>29</v>
      </c>
      <c r="E833">
        <v>251</v>
      </c>
      <c r="F833">
        <v>14</v>
      </c>
      <c r="G833">
        <v>204</v>
      </c>
      <c r="H833">
        <v>87.8</v>
      </c>
      <c r="I833">
        <v>32.700000000000003</v>
      </c>
      <c r="J833" s="1">
        <v>1.5999999999999999E-19</v>
      </c>
    </row>
    <row r="834" spans="1:10" x14ac:dyDescent="0.2">
      <c r="A834" t="s">
        <v>1108</v>
      </c>
      <c r="B834">
        <v>15</v>
      </c>
      <c r="C834">
        <v>217</v>
      </c>
      <c r="D834" t="s">
        <v>68</v>
      </c>
      <c r="E834">
        <v>600</v>
      </c>
      <c r="F834">
        <v>359</v>
      </c>
      <c r="G834">
        <v>565</v>
      </c>
      <c r="H834">
        <v>83.2</v>
      </c>
      <c r="I834">
        <v>27.1</v>
      </c>
      <c r="J834" s="1">
        <v>3.9E-18</v>
      </c>
    </row>
    <row r="835" spans="1:10" x14ac:dyDescent="0.2">
      <c r="A835" t="s">
        <v>1108</v>
      </c>
      <c r="B835">
        <v>16</v>
      </c>
      <c r="C835">
        <v>209</v>
      </c>
      <c r="D835" t="s">
        <v>56</v>
      </c>
      <c r="E835">
        <v>268</v>
      </c>
      <c r="F835">
        <v>28</v>
      </c>
      <c r="G835">
        <v>231</v>
      </c>
      <c r="H835">
        <v>71.2</v>
      </c>
      <c r="I835">
        <v>29.9</v>
      </c>
      <c r="J835" s="1">
        <v>1.6000000000000001E-14</v>
      </c>
    </row>
    <row r="836" spans="1:10" x14ac:dyDescent="0.2">
      <c r="A836" t="s">
        <v>1108</v>
      </c>
      <c r="B836">
        <v>18</v>
      </c>
      <c r="C836">
        <v>212</v>
      </c>
      <c r="D836" t="s">
        <v>94</v>
      </c>
      <c r="E836">
        <v>1548</v>
      </c>
      <c r="F836">
        <v>652</v>
      </c>
      <c r="G836">
        <v>837</v>
      </c>
      <c r="H836">
        <v>54.3</v>
      </c>
      <c r="I836">
        <v>25.1</v>
      </c>
      <c r="J836" s="1">
        <v>2.0000000000000001E-9</v>
      </c>
    </row>
    <row r="837" spans="1:10" x14ac:dyDescent="0.2">
      <c r="A837" t="s">
        <v>1108</v>
      </c>
      <c r="B837">
        <v>16</v>
      </c>
      <c r="C837">
        <v>212</v>
      </c>
      <c r="D837" t="s">
        <v>925</v>
      </c>
      <c r="E837">
        <v>254</v>
      </c>
      <c r="F837">
        <v>19</v>
      </c>
      <c r="G837">
        <v>223</v>
      </c>
      <c r="H837">
        <v>43.5</v>
      </c>
      <c r="I837">
        <v>25.5</v>
      </c>
      <c r="J837" s="1">
        <v>3.4999999999999999E-6</v>
      </c>
    </row>
    <row r="838" spans="1:10" x14ac:dyDescent="0.2">
      <c r="A838" t="s">
        <v>1109</v>
      </c>
      <c r="B838">
        <v>20</v>
      </c>
      <c r="C838">
        <v>276</v>
      </c>
      <c r="D838" t="s">
        <v>163</v>
      </c>
      <c r="E838">
        <v>292</v>
      </c>
      <c r="F838">
        <v>23</v>
      </c>
      <c r="G838">
        <v>279</v>
      </c>
      <c r="H838">
        <v>239.2</v>
      </c>
      <c r="I838">
        <v>48.1</v>
      </c>
      <c r="J838" s="1">
        <v>3.9000000000000004E-65</v>
      </c>
    </row>
    <row r="839" spans="1:10" x14ac:dyDescent="0.2">
      <c r="A839" t="s">
        <v>1109</v>
      </c>
      <c r="B839">
        <v>64</v>
      </c>
      <c r="C839">
        <v>276</v>
      </c>
      <c r="D839" t="s">
        <v>306</v>
      </c>
      <c r="E839">
        <v>227</v>
      </c>
      <c r="F839">
        <v>1</v>
      </c>
      <c r="G839">
        <v>215</v>
      </c>
      <c r="H839">
        <v>96.3</v>
      </c>
      <c r="I839">
        <v>24.5</v>
      </c>
      <c r="J839" s="1">
        <v>4.0999999999999999E-22</v>
      </c>
    </row>
    <row r="840" spans="1:10" x14ac:dyDescent="0.2">
      <c r="A840" t="s">
        <v>1110</v>
      </c>
      <c r="B840">
        <v>50</v>
      </c>
      <c r="C840">
        <v>337</v>
      </c>
      <c r="D840" t="s">
        <v>1111</v>
      </c>
      <c r="E840">
        <v>316</v>
      </c>
      <c r="F840">
        <v>27</v>
      </c>
      <c r="G840">
        <v>315</v>
      </c>
      <c r="H840">
        <v>53.1</v>
      </c>
      <c r="I840">
        <v>23.2</v>
      </c>
      <c r="J840" s="1">
        <v>4.8E-9</v>
      </c>
    </row>
    <row r="841" spans="1:10" x14ac:dyDescent="0.2">
      <c r="A841" t="s">
        <v>1110</v>
      </c>
      <c r="B841">
        <v>50</v>
      </c>
      <c r="C841">
        <v>337</v>
      </c>
      <c r="D841" t="s">
        <v>1112</v>
      </c>
      <c r="E841">
        <v>316</v>
      </c>
      <c r="F841">
        <v>27</v>
      </c>
      <c r="G841">
        <v>315</v>
      </c>
      <c r="H841">
        <v>52</v>
      </c>
      <c r="I841">
        <v>21.7</v>
      </c>
      <c r="J841" s="1">
        <v>1.0999999999999999E-8</v>
      </c>
    </row>
    <row r="842" spans="1:10" x14ac:dyDescent="0.2">
      <c r="A842" t="s">
        <v>1113</v>
      </c>
      <c r="B842">
        <v>152</v>
      </c>
      <c r="C842">
        <v>404</v>
      </c>
      <c r="D842" t="s">
        <v>136</v>
      </c>
      <c r="E842">
        <v>465</v>
      </c>
      <c r="F842">
        <v>211</v>
      </c>
      <c r="G842">
        <v>458</v>
      </c>
      <c r="H842">
        <v>51.2</v>
      </c>
      <c r="I842">
        <v>24.8</v>
      </c>
      <c r="J842" s="1">
        <v>2.1999999999999998E-8</v>
      </c>
    </row>
    <row r="843" spans="1:10" x14ac:dyDescent="0.2">
      <c r="A843" t="s">
        <v>1113</v>
      </c>
      <c r="B843">
        <v>186</v>
      </c>
      <c r="C843">
        <v>347</v>
      </c>
      <c r="D843" t="s">
        <v>920</v>
      </c>
      <c r="E843">
        <v>487</v>
      </c>
      <c r="F843">
        <v>230</v>
      </c>
      <c r="G843">
        <v>390</v>
      </c>
      <c r="H843">
        <v>41.6</v>
      </c>
      <c r="I843">
        <v>22.4</v>
      </c>
      <c r="J843" s="1">
        <v>1.7E-5</v>
      </c>
    </row>
    <row r="844" spans="1:10" x14ac:dyDescent="0.2">
      <c r="A844" t="s">
        <v>1114</v>
      </c>
      <c r="B844">
        <v>9</v>
      </c>
      <c r="C844">
        <v>112</v>
      </c>
      <c r="D844" t="s">
        <v>41</v>
      </c>
      <c r="E844">
        <v>441</v>
      </c>
      <c r="F844">
        <v>8</v>
      </c>
      <c r="G844">
        <v>111</v>
      </c>
      <c r="H844">
        <v>73.599999999999994</v>
      </c>
      <c r="I844">
        <v>35.6</v>
      </c>
      <c r="J844" s="1">
        <v>1.9000000000000001E-15</v>
      </c>
    </row>
    <row r="845" spans="1:10" x14ac:dyDescent="0.2">
      <c r="A845" t="s">
        <v>1114</v>
      </c>
      <c r="B845">
        <v>141</v>
      </c>
      <c r="C845">
        <v>180</v>
      </c>
      <c r="D845" t="s">
        <v>41</v>
      </c>
      <c r="E845">
        <v>441</v>
      </c>
      <c r="F845">
        <v>402</v>
      </c>
      <c r="G845">
        <v>441</v>
      </c>
      <c r="H845">
        <v>32</v>
      </c>
      <c r="I845">
        <v>45</v>
      </c>
      <c r="J845" s="1">
        <v>6.4000000000000003E-3</v>
      </c>
    </row>
    <row r="846" spans="1:10" x14ac:dyDescent="0.2">
      <c r="A846" t="s">
        <v>1114</v>
      </c>
      <c r="B846">
        <v>4</v>
      </c>
      <c r="C846">
        <v>112</v>
      </c>
      <c r="D846" t="s">
        <v>51</v>
      </c>
      <c r="E846">
        <v>466</v>
      </c>
      <c r="F846">
        <v>1</v>
      </c>
      <c r="G846">
        <v>109</v>
      </c>
      <c r="H846">
        <v>67</v>
      </c>
      <c r="I846">
        <v>33.9</v>
      </c>
      <c r="J846" s="1">
        <v>1.7999999999999999E-13</v>
      </c>
    </row>
    <row r="847" spans="1:10" x14ac:dyDescent="0.2">
      <c r="A847" t="s">
        <v>1114</v>
      </c>
      <c r="B847">
        <v>9</v>
      </c>
      <c r="C847">
        <v>133</v>
      </c>
      <c r="D847" t="s">
        <v>43</v>
      </c>
      <c r="E847">
        <v>222</v>
      </c>
      <c r="F847">
        <v>3</v>
      </c>
      <c r="G847">
        <v>130</v>
      </c>
      <c r="H847">
        <v>61.6</v>
      </c>
      <c r="I847">
        <v>35.9</v>
      </c>
      <c r="J847" s="1">
        <v>7.5999999999999999E-12</v>
      </c>
    </row>
    <row r="848" spans="1:10" x14ac:dyDescent="0.2">
      <c r="A848" t="s">
        <v>1114</v>
      </c>
      <c r="B848">
        <v>9</v>
      </c>
      <c r="C848">
        <v>125</v>
      </c>
      <c r="D848" t="s">
        <v>872</v>
      </c>
      <c r="E848">
        <v>442</v>
      </c>
      <c r="F848">
        <v>8</v>
      </c>
      <c r="G848">
        <v>121</v>
      </c>
      <c r="H848">
        <v>48.5</v>
      </c>
      <c r="I848">
        <v>33.6</v>
      </c>
      <c r="J848" s="1">
        <v>6.5999999999999995E-8</v>
      </c>
    </row>
    <row r="849" spans="1:10" x14ac:dyDescent="0.2">
      <c r="A849" t="s">
        <v>1115</v>
      </c>
      <c r="B849">
        <v>1</v>
      </c>
      <c r="C849">
        <v>117</v>
      </c>
      <c r="D849" t="s">
        <v>1116</v>
      </c>
      <c r="E849">
        <v>145</v>
      </c>
      <c r="F849">
        <v>8</v>
      </c>
      <c r="G849">
        <v>124</v>
      </c>
      <c r="H849">
        <v>68.900000000000006</v>
      </c>
      <c r="I849">
        <v>29.1</v>
      </c>
      <c r="J849" s="1">
        <v>2.9999999999999998E-14</v>
      </c>
    </row>
    <row r="850" spans="1:10" x14ac:dyDescent="0.2">
      <c r="A850" t="s">
        <v>1117</v>
      </c>
      <c r="B850">
        <v>48</v>
      </c>
      <c r="C850">
        <v>312</v>
      </c>
      <c r="D850" t="s">
        <v>920</v>
      </c>
      <c r="E850">
        <v>487</v>
      </c>
      <c r="F850">
        <v>162</v>
      </c>
      <c r="G850">
        <v>416</v>
      </c>
      <c r="H850">
        <v>51.2</v>
      </c>
      <c r="I850">
        <v>23.4</v>
      </c>
      <c r="J850" s="1">
        <v>1.7E-8</v>
      </c>
    </row>
    <row r="851" spans="1:10" x14ac:dyDescent="0.2">
      <c r="A851" t="s">
        <v>1117</v>
      </c>
      <c r="B851">
        <v>35</v>
      </c>
      <c r="C851">
        <v>250</v>
      </c>
      <c r="D851" t="s">
        <v>111</v>
      </c>
      <c r="E851">
        <v>364</v>
      </c>
      <c r="F851">
        <v>66</v>
      </c>
      <c r="G851">
        <v>266</v>
      </c>
      <c r="H851">
        <v>50.1</v>
      </c>
      <c r="I851">
        <v>27.1</v>
      </c>
      <c r="J851" s="1">
        <v>3.8999999999999998E-8</v>
      </c>
    </row>
    <row r="852" spans="1:10" x14ac:dyDescent="0.2">
      <c r="A852" t="s">
        <v>1117</v>
      </c>
      <c r="B852">
        <v>105</v>
      </c>
      <c r="C852">
        <v>320</v>
      </c>
      <c r="D852" t="s">
        <v>58</v>
      </c>
      <c r="E852">
        <v>454</v>
      </c>
      <c r="F852">
        <v>202</v>
      </c>
      <c r="G852">
        <v>445</v>
      </c>
      <c r="H852">
        <v>45.4</v>
      </c>
      <c r="I852">
        <v>24.4</v>
      </c>
      <c r="J852" s="1">
        <v>9.5999999999999991E-7</v>
      </c>
    </row>
    <row r="853" spans="1:10" x14ac:dyDescent="0.2">
      <c r="A853" t="s">
        <v>1118</v>
      </c>
      <c r="B853">
        <v>11</v>
      </c>
      <c r="C853">
        <v>229</v>
      </c>
      <c r="D853" t="s">
        <v>31</v>
      </c>
      <c r="E853">
        <v>230</v>
      </c>
      <c r="F853">
        <v>3</v>
      </c>
      <c r="G853">
        <v>221</v>
      </c>
      <c r="H853">
        <v>162.5</v>
      </c>
      <c r="I853">
        <v>41.8</v>
      </c>
      <c r="J853" s="1">
        <v>3.9000000000000002E-42</v>
      </c>
    </row>
    <row r="854" spans="1:10" x14ac:dyDescent="0.2">
      <c r="A854" t="s">
        <v>1118</v>
      </c>
      <c r="B854">
        <v>11</v>
      </c>
      <c r="C854">
        <v>229</v>
      </c>
      <c r="D854" t="s">
        <v>15</v>
      </c>
      <c r="E854">
        <v>225</v>
      </c>
      <c r="F854">
        <v>3</v>
      </c>
      <c r="G854">
        <v>219</v>
      </c>
      <c r="H854">
        <v>158.30000000000001</v>
      </c>
      <c r="I854">
        <v>40.5</v>
      </c>
      <c r="J854" s="1">
        <v>7.4000000000000004E-41</v>
      </c>
    </row>
    <row r="855" spans="1:10" x14ac:dyDescent="0.2">
      <c r="A855" t="s">
        <v>1118</v>
      </c>
      <c r="B855">
        <v>11</v>
      </c>
      <c r="C855">
        <v>239</v>
      </c>
      <c r="D855" t="s">
        <v>216</v>
      </c>
      <c r="E855">
        <v>229</v>
      </c>
      <c r="F855">
        <v>3</v>
      </c>
      <c r="G855">
        <v>226</v>
      </c>
      <c r="H855">
        <v>154.1</v>
      </c>
      <c r="I855">
        <v>39.1</v>
      </c>
      <c r="J855" s="1">
        <v>1.4000000000000001E-39</v>
      </c>
    </row>
    <row r="856" spans="1:10" x14ac:dyDescent="0.2">
      <c r="A856" t="s">
        <v>1118</v>
      </c>
      <c r="B856">
        <v>11</v>
      </c>
      <c r="C856">
        <v>229</v>
      </c>
      <c r="D856" t="s">
        <v>624</v>
      </c>
      <c r="E856">
        <v>226</v>
      </c>
      <c r="F856">
        <v>4</v>
      </c>
      <c r="G856">
        <v>221</v>
      </c>
      <c r="H856">
        <v>151</v>
      </c>
      <c r="I856">
        <v>39.799999999999997</v>
      </c>
      <c r="J856" s="1">
        <v>1.2000000000000001E-38</v>
      </c>
    </row>
    <row r="857" spans="1:10" x14ac:dyDescent="0.2">
      <c r="A857" t="s">
        <v>1118</v>
      </c>
      <c r="B857">
        <v>11</v>
      </c>
      <c r="C857">
        <v>229</v>
      </c>
      <c r="D857" t="s">
        <v>478</v>
      </c>
      <c r="E857">
        <v>227</v>
      </c>
      <c r="F857">
        <v>3</v>
      </c>
      <c r="G857">
        <v>221</v>
      </c>
      <c r="H857">
        <v>150.6</v>
      </c>
      <c r="I857">
        <v>38</v>
      </c>
      <c r="J857" s="1">
        <v>1.5999999999999999E-38</v>
      </c>
    </row>
    <row r="858" spans="1:10" x14ac:dyDescent="0.2">
      <c r="A858" t="s">
        <v>1118</v>
      </c>
      <c r="B858">
        <v>11</v>
      </c>
      <c r="C858">
        <v>229</v>
      </c>
      <c r="D858" t="s">
        <v>33</v>
      </c>
      <c r="E858">
        <v>227</v>
      </c>
      <c r="F858">
        <v>3</v>
      </c>
      <c r="G858">
        <v>221</v>
      </c>
      <c r="H858">
        <v>149.1</v>
      </c>
      <c r="I858">
        <v>39.4</v>
      </c>
      <c r="J858" s="1">
        <v>4.5000000000000001E-38</v>
      </c>
    </row>
    <row r="859" spans="1:10" x14ac:dyDescent="0.2">
      <c r="A859" t="s">
        <v>1118</v>
      </c>
      <c r="B859">
        <v>11</v>
      </c>
      <c r="C859">
        <v>229</v>
      </c>
      <c r="D859" t="s">
        <v>201</v>
      </c>
      <c r="E859">
        <v>231</v>
      </c>
      <c r="F859">
        <v>3</v>
      </c>
      <c r="G859">
        <v>221</v>
      </c>
      <c r="H859">
        <v>148.30000000000001</v>
      </c>
      <c r="I859">
        <v>38.9</v>
      </c>
      <c r="J859" s="1">
        <v>7.6999999999999999E-38</v>
      </c>
    </row>
    <row r="860" spans="1:10" x14ac:dyDescent="0.2">
      <c r="A860" t="s">
        <v>1118</v>
      </c>
      <c r="B860">
        <v>11</v>
      </c>
      <c r="C860">
        <v>235</v>
      </c>
      <c r="D860" t="s">
        <v>11</v>
      </c>
      <c r="E860">
        <v>227</v>
      </c>
      <c r="F860">
        <v>3</v>
      </c>
      <c r="G860">
        <v>227</v>
      </c>
      <c r="H860">
        <v>144.4</v>
      </c>
      <c r="I860">
        <v>40.1</v>
      </c>
      <c r="J860" s="1">
        <v>1.1E-36</v>
      </c>
    </row>
    <row r="861" spans="1:10" x14ac:dyDescent="0.2">
      <c r="A861" t="s">
        <v>1118</v>
      </c>
      <c r="B861">
        <v>11</v>
      </c>
      <c r="C861">
        <v>229</v>
      </c>
      <c r="D861" t="s">
        <v>316</v>
      </c>
      <c r="E861">
        <v>228</v>
      </c>
      <c r="F861">
        <v>3</v>
      </c>
      <c r="G861">
        <v>223</v>
      </c>
      <c r="H861">
        <v>142.5</v>
      </c>
      <c r="I861">
        <v>37.799999999999997</v>
      </c>
      <c r="J861" s="1">
        <v>4.1999999999999998E-36</v>
      </c>
    </row>
    <row r="862" spans="1:10" x14ac:dyDescent="0.2">
      <c r="A862" t="s">
        <v>1118</v>
      </c>
      <c r="B862">
        <v>11</v>
      </c>
      <c r="C862">
        <v>229</v>
      </c>
      <c r="D862" t="s">
        <v>43</v>
      </c>
      <c r="E862">
        <v>222</v>
      </c>
      <c r="F862">
        <v>3</v>
      </c>
      <c r="G862">
        <v>216</v>
      </c>
      <c r="H862">
        <v>121.3</v>
      </c>
      <c r="I862">
        <v>37.1</v>
      </c>
      <c r="J862" s="1">
        <v>9.9999999999999994E-30</v>
      </c>
    </row>
    <row r="863" spans="1:10" x14ac:dyDescent="0.2">
      <c r="A863" t="s">
        <v>1118</v>
      </c>
      <c r="B863">
        <v>11</v>
      </c>
      <c r="C863">
        <v>228</v>
      </c>
      <c r="D863" t="s">
        <v>567</v>
      </c>
      <c r="E863">
        <v>234</v>
      </c>
      <c r="F863">
        <v>3</v>
      </c>
      <c r="G863">
        <v>229</v>
      </c>
      <c r="H863">
        <v>119.8</v>
      </c>
      <c r="I863">
        <v>34.9</v>
      </c>
      <c r="J863" s="1">
        <v>2.9000000000000002E-29</v>
      </c>
    </row>
    <row r="864" spans="1:10" x14ac:dyDescent="0.2">
      <c r="A864" t="s">
        <v>1118</v>
      </c>
      <c r="B864">
        <v>11</v>
      </c>
      <c r="C864">
        <v>232</v>
      </c>
      <c r="D864" t="s">
        <v>482</v>
      </c>
      <c r="E864">
        <v>213</v>
      </c>
      <c r="F864">
        <v>5</v>
      </c>
      <c r="G864">
        <v>213</v>
      </c>
      <c r="H864">
        <v>94.4</v>
      </c>
      <c r="I864">
        <v>27.9</v>
      </c>
      <c r="J864" s="1">
        <v>1.3000000000000001E-21</v>
      </c>
    </row>
    <row r="865" spans="1:10" x14ac:dyDescent="0.2">
      <c r="A865" t="s">
        <v>1118</v>
      </c>
      <c r="B865">
        <v>11</v>
      </c>
      <c r="C865">
        <v>129</v>
      </c>
      <c r="D865" t="s">
        <v>51</v>
      </c>
      <c r="E865">
        <v>466</v>
      </c>
      <c r="F865">
        <v>7</v>
      </c>
      <c r="G865">
        <v>123</v>
      </c>
      <c r="H865">
        <v>65.099999999999994</v>
      </c>
      <c r="I865">
        <v>31.9</v>
      </c>
      <c r="J865" s="1">
        <v>8.5999999999999997E-13</v>
      </c>
    </row>
    <row r="866" spans="1:10" x14ac:dyDescent="0.2">
      <c r="A866" t="s">
        <v>1118</v>
      </c>
      <c r="B866">
        <v>11</v>
      </c>
      <c r="C866">
        <v>138</v>
      </c>
      <c r="D866" t="s">
        <v>41</v>
      </c>
      <c r="E866">
        <v>441</v>
      </c>
      <c r="F866">
        <v>8</v>
      </c>
      <c r="G866">
        <v>135</v>
      </c>
      <c r="H866">
        <v>59.7</v>
      </c>
      <c r="I866">
        <v>30.2</v>
      </c>
      <c r="J866" s="1">
        <v>3.5999999999999998E-11</v>
      </c>
    </row>
    <row r="867" spans="1:10" x14ac:dyDescent="0.2">
      <c r="A867" t="s">
        <v>1118</v>
      </c>
      <c r="B867">
        <v>7</v>
      </c>
      <c r="C867">
        <v>126</v>
      </c>
      <c r="D867" t="s">
        <v>872</v>
      </c>
      <c r="E867">
        <v>442</v>
      </c>
      <c r="F867">
        <v>4</v>
      </c>
      <c r="G867">
        <v>123</v>
      </c>
      <c r="H867">
        <v>55.8</v>
      </c>
      <c r="I867">
        <v>27</v>
      </c>
      <c r="J867" s="1">
        <v>5.1999999999999996E-10</v>
      </c>
    </row>
    <row r="868" spans="1:10" x14ac:dyDescent="0.2">
      <c r="A868" t="s">
        <v>1119</v>
      </c>
      <c r="B868">
        <v>27</v>
      </c>
      <c r="C868">
        <v>225</v>
      </c>
      <c r="D868" t="s">
        <v>56</v>
      </c>
      <c r="E868">
        <v>268</v>
      </c>
      <c r="F868">
        <v>27</v>
      </c>
      <c r="G868">
        <v>231</v>
      </c>
      <c r="H868">
        <v>108.2</v>
      </c>
      <c r="I868">
        <v>37.700000000000003</v>
      </c>
      <c r="J868" s="1">
        <v>8.5999999999999998E-26</v>
      </c>
    </row>
    <row r="869" spans="1:10" x14ac:dyDescent="0.2">
      <c r="A869" t="s">
        <v>1119</v>
      </c>
      <c r="B869">
        <v>28</v>
      </c>
      <c r="C869">
        <v>205</v>
      </c>
      <c r="D869" t="s">
        <v>76</v>
      </c>
      <c r="E869">
        <v>344</v>
      </c>
      <c r="F869">
        <v>16</v>
      </c>
      <c r="G869">
        <v>189</v>
      </c>
      <c r="H869">
        <v>104.8</v>
      </c>
      <c r="I869">
        <v>34.4</v>
      </c>
      <c r="J869" s="1">
        <v>9.5000000000000007E-25</v>
      </c>
    </row>
    <row r="870" spans="1:10" x14ac:dyDescent="0.2">
      <c r="A870" t="s">
        <v>1119</v>
      </c>
      <c r="B870">
        <v>5</v>
      </c>
      <c r="C870">
        <v>206</v>
      </c>
      <c r="D870" t="s">
        <v>167</v>
      </c>
      <c r="E870">
        <v>356</v>
      </c>
      <c r="F870">
        <v>8</v>
      </c>
      <c r="G870">
        <v>205</v>
      </c>
      <c r="H870">
        <v>100.9</v>
      </c>
      <c r="I870">
        <v>31.9</v>
      </c>
      <c r="J870" s="1">
        <v>1.3999999999999999E-23</v>
      </c>
    </row>
    <row r="871" spans="1:10" x14ac:dyDescent="0.2">
      <c r="A871" t="s">
        <v>1119</v>
      </c>
      <c r="B871">
        <v>43</v>
      </c>
      <c r="C871">
        <v>207</v>
      </c>
      <c r="D871" t="s">
        <v>721</v>
      </c>
      <c r="E871">
        <v>253</v>
      </c>
      <c r="F871">
        <v>32</v>
      </c>
      <c r="G871">
        <v>203</v>
      </c>
      <c r="H871">
        <v>98.6</v>
      </c>
      <c r="I871">
        <v>37.200000000000003</v>
      </c>
      <c r="J871" s="1">
        <v>6.8000000000000001E-23</v>
      </c>
    </row>
    <row r="872" spans="1:10" x14ac:dyDescent="0.2">
      <c r="A872" t="s">
        <v>1119</v>
      </c>
      <c r="B872">
        <v>23</v>
      </c>
      <c r="C872">
        <v>224</v>
      </c>
      <c r="D872" t="s">
        <v>208</v>
      </c>
      <c r="E872">
        <v>214</v>
      </c>
      <c r="F872">
        <v>13</v>
      </c>
      <c r="G872">
        <v>207</v>
      </c>
      <c r="H872">
        <v>98.2</v>
      </c>
      <c r="I872">
        <v>31.7</v>
      </c>
      <c r="J872" s="1">
        <v>8.9000000000000002E-23</v>
      </c>
    </row>
    <row r="873" spans="1:10" x14ac:dyDescent="0.2">
      <c r="A873" t="s">
        <v>1119</v>
      </c>
      <c r="B873">
        <v>42</v>
      </c>
      <c r="C873">
        <v>224</v>
      </c>
      <c r="D873" t="s">
        <v>121</v>
      </c>
      <c r="E873">
        <v>352</v>
      </c>
      <c r="F873">
        <v>28</v>
      </c>
      <c r="G873">
        <v>207</v>
      </c>
      <c r="H873">
        <v>94</v>
      </c>
      <c r="I873">
        <v>32.1</v>
      </c>
      <c r="J873" s="1">
        <v>1.7E-21</v>
      </c>
    </row>
    <row r="874" spans="1:10" x14ac:dyDescent="0.2">
      <c r="A874" t="s">
        <v>1119</v>
      </c>
      <c r="B874">
        <v>23</v>
      </c>
      <c r="C874">
        <v>216</v>
      </c>
      <c r="D874" t="s">
        <v>119</v>
      </c>
      <c r="E874">
        <v>257</v>
      </c>
      <c r="F874">
        <v>21</v>
      </c>
      <c r="G874">
        <v>221</v>
      </c>
      <c r="H874">
        <v>80.900000000000006</v>
      </c>
      <c r="I874">
        <v>32</v>
      </c>
      <c r="J874" s="1">
        <v>1.5E-17</v>
      </c>
    </row>
    <row r="875" spans="1:10" x14ac:dyDescent="0.2">
      <c r="A875" t="s">
        <v>1119</v>
      </c>
      <c r="B875">
        <v>17</v>
      </c>
      <c r="C875">
        <v>227</v>
      </c>
      <c r="D875" t="s">
        <v>92</v>
      </c>
      <c r="E875">
        <v>600</v>
      </c>
      <c r="F875">
        <v>350</v>
      </c>
      <c r="G875">
        <v>560</v>
      </c>
      <c r="H875">
        <v>80.900000000000006</v>
      </c>
      <c r="I875">
        <v>29.5</v>
      </c>
      <c r="J875" s="1">
        <v>1.5E-17</v>
      </c>
    </row>
    <row r="876" spans="1:10" x14ac:dyDescent="0.2">
      <c r="A876" t="s">
        <v>1119</v>
      </c>
      <c r="B876">
        <v>23</v>
      </c>
      <c r="C876">
        <v>206</v>
      </c>
      <c r="D876" t="s">
        <v>29</v>
      </c>
      <c r="E876">
        <v>251</v>
      </c>
      <c r="F876">
        <v>15</v>
      </c>
      <c r="G876">
        <v>180</v>
      </c>
      <c r="H876">
        <v>77</v>
      </c>
      <c r="I876">
        <v>31</v>
      </c>
      <c r="J876" s="1">
        <v>2.1000000000000001E-16</v>
      </c>
    </row>
    <row r="877" spans="1:10" x14ac:dyDescent="0.2">
      <c r="A877" t="s">
        <v>1119</v>
      </c>
      <c r="B877">
        <v>24</v>
      </c>
      <c r="C877">
        <v>233</v>
      </c>
      <c r="D877" t="s">
        <v>195</v>
      </c>
      <c r="E877">
        <v>266</v>
      </c>
      <c r="F877">
        <v>22</v>
      </c>
      <c r="G877">
        <v>229</v>
      </c>
      <c r="H877">
        <v>76.599999999999994</v>
      </c>
      <c r="I877">
        <v>30.5</v>
      </c>
      <c r="J877" s="1">
        <v>2.8000000000000001E-16</v>
      </c>
    </row>
    <row r="878" spans="1:10" x14ac:dyDescent="0.2">
      <c r="A878" t="s">
        <v>1119</v>
      </c>
      <c r="B878">
        <v>27</v>
      </c>
      <c r="C878">
        <v>227</v>
      </c>
      <c r="D878" t="s">
        <v>925</v>
      </c>
      <c r="E878">
        <v>254</v>
      </c>
      <c r="F878">
        <v>18</v>
      </c>
      <c r="G878">
        <v>222</v>
      </c>
      <c r="H878">
        <v>74.3</v>
      </c>
      <c r="I878">
        <v>31.9</v>
      </c>
      <c r="J878" s="1">
        <v>1.4000000000000001E-15</v>
      </c>
    </row>
    <row r="879" spans="1:10" x14ac:dyDescent="0.2">
      <c r="A879" t="s">
        <v>1119</v>
      </c>
      <c r="B879">
        <v>28</v>
      </c>
      <c r="C879">
        <v>224</v>
      </c>
      <c r="D879" t="s">
        <v>68</v>
      </c>
      <c r="E879">
        <v>600</v>
      </c>
      <c r="F879">
        <v>360</v>
      </c>
      <c r="G879">
        <v>556</v>
      </c>
      <c r="H879">
        <v>71.599999999999994</v>
      </c>
      <c r="I879">
        <v>30.9</v>
      </c>
      <c r="J879" s="1">
        <v>8.9000000000000003E-15</v>
      </c>
    </row>
    <row r="880" spans="1:10" x14ac:dyDescent="0.2">
      <c r="A880" t="s">
        <v>1119</v>
      </c>
      <c r="B880">
        <v>6</v>
      </c>
      <c r="C880">
        <v>206</v>
      </c>
      <c r="D880" t="s">
        <v>445</v>
      </c>
      <c r="E880">
        <v>296</v>
      </c>
      <c r="F880">
        <v>8</v>
      </c>
      <c r="G880">
        <v>205</v>
      </c>
      <c r="H880">
        <v>70.099999999999994</v>
      </c>
      <c r="I880">
        <v>29.9</v>
      </c>
      <c r="J880" s="1">
        <v>2.6E-14</v>
      </c>
    </row>
    <row r="881" spans="1:10" x14ac:dyDescent="0.2">
      <c r="A881" t="s">
        <v>1119</v>
      </c>
      <c r="B881">
        <v>15</v>
      </c>
      <c r="C881">
        <v>227</v>
      </c>
      <c r="D881" t="s">
        <v>270</v>
      </c>
      <c r="E881">
        <v>255</v>
      </c>
      <c r="F881">
        <v>5</v>
      </c>
      <c r="G881">
        <v>219</v>
      </c>
      <c r="H881">
        <v>63.5</v>
      </c>
      <c r="I881">
        <v>29.6</v>
      </c>
      <c r="J881" s="1">
        <v>2.3999999999999999E-12</v>
      </c>
    </row>
    <row r="882" spans="1:10" x14ac:dyDescent="0.2">
      <c r="A882" t="s">
        <v>1119</v>
      </c>
      <c r="B882">
        <v>26</v>
      </c>
      <c r="C882">
        <v>225</v>
      </c>
      <c r="D882" t="s">
        <v>94</v>
      </c>
      <c r="E882">
        <v>1548</v>
      </c>
      <c r="F882">
        <v>648</v>
      </c>
      <c r="G882">
        <v>834</v>
      </c>
      <c r="H882">
        <v>60.5</v>
      </c>
      <c r="I882">
        <v>29.3</v>
      </c>
      <c r="J882" s="1">
        <v>2.0999999999999999E-11</v>
      </c>
    </row>
    <row r="883" spans="1:10" x14ac:dyDescent="0.2">
      <c r="A883" t="s">
        <v>1120</v>
      </c>
      <c r="B883">
        <v>1892</v>
      </c>
      <c r="C883">
        <v>2009</v>
      </c>
      <c r="D883" t="s">
        <v>15</v>
      </c>
      <c r="E883">
        <v>225</v>
      </c>
      <c r="F883">
        <v>3</v>
      </c>
      <c r="G883">
        <v>117</v>
      </c>
      <c r="H883">
        <v>63.5</v>
      </c>
      <c r="I883">
        <v>33.1</v>
      </c>
      <c r="J883" s="1">
        <v>2.0999999999999999E-11</v>
      </c>
    </row>
    <row r="884" spans="1:10" x14ac:dyDescent="0.2">
      <c r="A884" t="s">
        <v>1120</v>
      </c>
      <c r="B884">
        <v>1914</v>
      </c>
      <c r="C884">
        <v>2016</v>
      </c>
      <c r="D884" t="s">
        <v>201</v>
      </c>
      <c r="E884">
        <v>231</v>
      </c>
      <c r="F884">
        <v>25</v>
      </c>
      <c r="G884">
        <v>127</v>
      </c>
      <c r="H884">
        <v>62.8</v>
      </c>
      <c r="I884">
        <v>32.4</v>
      </c>
      <c r="J884" s="1">
        <v>3.5999999999999998E-11</v>
      </c>
    </row>
    <row r="885" spans="1:10" x14ac:dyDescent="0.2">
      <c r="A885" t="s">
        <v>1120</v>
      </c>
      <c r="B885">
        <v>1914</v>
      </c>
      <c r="C885">
        <v>2009</v>
      </c>
      <c r="D885" t="s">
        <v>33</v>
      </c>
      <c r="E885">
        <v>227</v>
      </c>
      <c r="F885">
        <v>25</v>
      </c>
      <c r="G885">
        <v>118</v>
      </c>
      <c r="H885">
        <v>61.2</v>
      </c>
      <c r="I885">
        <v>31.2</v>
      </c>
      <c r="J885" s="1">
        <v>1E-10</v>
      </c>
    </row>
    <row r="886" spans="1:10" x14ac:dyDescent="0.2">
      <c r="A886" t="s">
        <v>1120</v>
      </c>
      <c r="B886">
        <v>1889</v>
      </c>
      <c r="C886">
        <v>2013</v>
      </c>
      <c r="D886" t="s">
        <v>51</v>
      </c>
      <c r="E886">
        <v>466</v>
      </c>
      <c r="F886">
        <v>4</v>
      </c>
      <c r="G886">
        <v>125</v>
      </c>
      <c r="H886">
        <v>60.5</v>
      </c>
      <c r="I886">
        <v>32.799999999999997</v>
      </c>
      <c r="J886" s="1">
        <v>1.8E-10</v>
      </c>
    </row>
    <row r="887" spans="1:10" x14ac:dyDescent="0.2">
      <c r="A887" t="s">
        <v>1120</v>
      </c>
      <c r="B887">
        <v>1892</v>
      </c>
      <c r="C887">
        <v>2013</v>
      </c>
      <c r="D887" t="s">
        <v>482</v>
      </c>
      <c r="E887">
        <v>213</v>
      </c>
      <c r="F887">
        <v>5</v>
      </c>
      <c r="G887">
        <v>125</v>
      </c>
      <c r="H887">
        <v>59.3</v>
      </c>
      <c r="I887">
        <v>30.3</v>
      </c>
      <c r="J887" s="1">
        <v>4.0000000000000001E-10</v>
      </c>
    </row>
    <row r="888" spans="1:10" x14ac:dyDescent="0.2">
      <c r="A888" t="s">
        <v>1120</v>
      </c>
      <c r="B888">
        <v>1892</v>
      </c>
      <c r="C888">
        <v>2009</v>
      </c>
      <c r="D888" t="s">
        <v>11</v>
      </c>
      <c r="E888">
        <v>227</v>
      </c>
      <c r="F888">
        <v>3</v>
      </c>
      <c r="G888">
        <v>118</v>
      </c>
      <c r="H888">
        <v>58.2</v>
      </c>
      <c r="I888">
        <v>27.1</v>
      </c>
      <c r="J888" s="1">
        <v>8.7999999999999996E-10</v>
      </c>
    </row>
    <row r="889" spans="1:10" x14ac:dyDescent="0.2">
      <c r="A889" t="s">
        <v>1120</v>
      </c>
      <c r="B889">
        <v>1892</v>
      </c>
      <c r="C889">
        <v>2007</v>
      </c>
      <c r="D889" t="s">
        <v>41</v>
      </c>
      <c r="E889">
        <v>441</v>
      </c>
      <c r="F889">
        <v>8</v>
      </c>
      <c r="G889">
        <v>121</v>
      </c>
      <c r="H889">
        <v>57.4</v>
      </c>
      <c r="I889">
        <v>32.5</v>
      </c>
      <c r="J889" s="1">
        <v>1.5E-9</v>
      </c>
    </row>
    <row r="890" spans="1:10" x14ac:dyDescent="0.2">
      <c r="A890" t="s">
        <v>1120</v>
      </c>
      <c r="B890">
        <v>1892</v>
      </c>
      <c r="C890">
        <v>2009</v>
      </c>
      <c r="D890" t="s">
        <v>316</v>
      </c>
      <c r="E890">
        <v>228</v>
      </c>
      <c r="F890">
        <v>3</v>
      </c>
      <c r="G890">
        <v>118</v>
      </c>
      <c r="H890">
        <v>55.8</v>
      </c>
      <c r="I890">
        <v>25.4</v>
      </c>
      <c r="J890" s="1">
        <v>4.3999999999999997E-9</v>
      </c>
    </row>
    <row r="891" spans="1:10" x14ac:dyDescent="0.2">
      <c r="A891" t="s">
        <v>1120</v>
      </c>
      <c r="B891">
        <v>1892</v>
      </c>
      <c r="C891">
        <v>2014</v>
      </c>
      <c r="D891" t="s">
        <v>31</v>
      </c>
      <c r="E891">
        <v>230</v>
      </c>
      <c r="F891">
        <v>3</v>
      </c>
      <c r="G891">
        <v>123</v>
      </c>
      <c r="H891">
        <v>55.5</v>
      </c>
      <c r="I891">
        <v>26</v>
      </c>
      <c r="J891" s="1">
        <v>5.6999999999999998E-9</v>
      </c>
    </row>
    <row r="892" spans="1:10" x14ac:dyDescent="0.2">
      <c r="A892" t="s">
        <v>1120</v>
      </c>
      <c r="B892">
        <v>1892</v>
      </c>
      <c r="C892">
        <v>2009</v>
      </c>
      <c r="D892" t="s">
        <v>624</v>
      </c>
      <c r="E892">
        <v>226</v>
      </c>
      <c r="F892">
        <v>4</v>
      </c>
      <c r="G892">
        <v>119</v>
      </c>
      <c r="H892">
        <v>54.7</v>
      </c>
      <c r="I892">
        <v>22.9</v>
      </c>
      <c r="J892" s="1">
        <v>9.6999999999999992E-9</v>
      </c>
    </row>
    <row r="893" spans="1:10" x14ac:dyDescent="0.2">
      <c r="A893" t="s">
        <v>1120</v>
      </c>
      <c r="B893">
        <v>1892</v>
      </c>
      <c r="C893">
        <v>2011</v>
      </c>
      <c r="D893" t="s">
        <v>478</v>
      </c>
      <c r="E893">
        <v>227</v>
      </c>
      <c r="F893">
        <v>3</v>
      </c>
      <c r="G893">
        <v>120</v>
      </c>
      <c r="H893">
        <v>53.5</v>
      </c>
      <c r="I893">
        <v>25.8</v>
      </c>
      <c r="J893" s="1">
        <v>2.1999999999999998E-8</v>
      </c>
    </row>
    <row r="894" spans="1:10" x14ac:dyDescent="0.2">
      <c r="A894" t="s">
        <v>1120</v>
      </c>
      <c r="B894">
        <v>1892</v>
      </c>
      <c r="C894">
        <v>2011</v>
      </c>
      <c r="D894" t="s">
        <v>567</v>
      </c>
      <c r="E894">
        <v>234</v>
      </c>
      <c r="F894">
        <v>3</v>
      </c>
      <c r="G894">
        <v>121</v>
      </c>
      <c r="H894">
        <v>52.4</v>
      </c>
      <c r="I894">
        <v>27.9</v>
      </c>
      <c r="J894" s="1">
        <v>4.8E-8</v>
      </c>
    </row>
    <row r="895" spans="1:10" x14ac:dyDescent="0.2">
      <c r="A895" t="s">
        <v>1120</v>
      </c>
      <c r="B895">
        <v>1617</v>
      </c>
      <c r="C895">
        <v>1726</v>
      </c>
      <c r="D895" t="s">
        <v>136</v>
      </c>
      <c r="E895">
        <v>465</v>
      </c>
      <c r="F895">
        <v>376</v>
      </c>
      <c r="G895">
        <v>458</v>
      </c>
      <c r="H895">
        <v>50.4</v>
      </c>
      <c r="I895">
        <v>31.8</v>
      </c>
      <c r="J895" s="1">
        <v>1.8E-7</v>
      </c>
    </row>
    <row r="896" spans="1:10" x14ac:dyDescent="0.2">
      <c r="A896" t="s">
        <v>1121</v>
      </c>
      <c r="B896">
        <v>4</v>
      </c>
      <c r="C896">
        <v>119</v>
      </c>
      <c r="D896" t="s">
        <v>201</v>
      </c>
      <c r="E896">
        <v>231</v>
      </c>
      <c r="F896">
        <v>3</v>
      </c>
      <c r="G896">
        <v>116</v>
      </c>
      <c r="H896">
        <v>72.400000000000006</v>
      </c>
      <c r="I896">
        <v>33.6</v>
      </c>
      <c r="J896" s="1">
        <v>2.8000000000000001E-15</v>
      </c>
    </row>
    <row r="897" spans="1:10" x14ac:dyDescent="0.2">
      <c r="A897" t="s">
        <v>1121</v>
      </c>
      <c r="B897">
        <v>4</v>
      </c>
      <c r="C897">
        <v>119</v>
      </c>
      <c r="D897" t="s">
        <v>11</v>
      </c>
      <c r="E897">
        <v>227</v>
      </c>
      <c r="F897">
        <v>3</v>
      </c>
      <c r="G897">
        <v>116</v>
      </c>
      <c r="H897">
        <v>71.599999999999994</v>
      </c>
      <c r="I897">
        <v>36.200000000000003</v>
      </c>
      <c r="J897" s="1">
        <v>4.6999999999999999E-15</v>
      </c>
    </row>
    <row r="898" spans="1:10" x14ac:dyDescent="0.2">
      <c r="A898" t="s">
        <v>1121</v>
      </c>
      <c r="B898">
        <v>4</v>
      </c>
      <c r="C898">
        <v>119</v>
      </c>
      <c r="D898" t="s">
        <v>33</v>
      </c>
      <c r="E898">
        <v>227</v>
      </c>
      <c r="F898">
        <v>3</v>
      </c>
      <c r="G898">
        <v>116</v>
      </c>
      <c r="H898">
        <v>70.5</v>
      </c>
      <c r="I898">
        <v>33.6</v>
      </c>
      <c r="J898" s="1">
        <v>1E-14</v>
      </c>
    </row>
    <row r="899" spans="1:10" x14ac:dyDescent="0.2">
      <c r="A899" t="s">
        <v>1121</v>
      </c>
      <c r="B899">
        <v>4</v>
      </c>
      <c r="C899">
        <v>119</v>
      </c>
      <c r="D899" t="s">
        <v>31</v>
      </c>
      <c r="E899">
        <v>230</v>
      </c>
      <c r="F899">
        <v>3</v>
      </c>
      <c r="G899">
        <v>116</v>
      </c>
      <c r="H899">
        <v>67.400000000000006</v>
      </c>
      <c r="I899">
        <v>34.5</v>
      </c>
      <c r="J899" s="1">
        <v>8.8999999999999999E-14</v>
      </c>
    </row>
    <row r="900" spans="1:10" x14ac:dyDescent="0.2">
      <c r="A900" t="s">
        <v>1121</v>
      </c>
      <c r="B900">
        <v>4</v>
      </c>
      <c r="C900">
        <v>119</v>
      </c>
      <c r="D900" t="s">
        <v>216</v>
      </c>
      <c r="E900">
        <v>229</v>
      </c>
      <c r="F900">
        <v>3</v>
      </c>
      <c r="G900">
        <v>115</v>
      </c>
      <c r="H900">
        <v>66.599999999999994</v>
      </c>
      <c r="I900">
        <v>31.9</v>
      </c>
      <c r="J900" s="1">
        <v>1.4999999999999999E-13</v>
      </c>
    </row>
    <row r="901" spans="1:10" x14ac:dyDescent="0.2">
      <c r="A901" t="s">
        <v>1121</v>
      </c>
      <c r="B901">
        <v>4</v>
      </c>
      <c r="C901">
        <v>119</v>
      </c>
      <c r="D901" t="s">
        <v>15</v>
      </c>
      <c r="E901">
        <v>225</v>
      </c>
      <c r="F901">
        <v>3</v>
      </c>
      <c r="G901">
        <v>115</v>
      </c>
      <c r="H901">
        <v>64.7</v>
      </c>
      <c r="I901">
        <v>29.3</v>
      </c>
      <c r="J901" s="1">
        <v>5.6999999999999999E-13</v>
      </c>
    </row>
    <row r="902" spans="1:10" x14ac:dyDescent="0.2">
      <c r="A902" t="s">
        <v>1121</v>
      </c>
      <c r="B902">
        <v>1</v>
      </c>
      <c r="C902">
        <v>122</v>
      </c>
      <c r="D902" t="s">
        <v>624</v>
      </c>
      <c r="E902">
        <v>226</v>
      </c>
      <c r="F902">
        <v>1</v>
      </c>
      <c r="G902">
        <v>120</v>
      </c>
      <c r="H902">
        <v>64.7</v>
      </c>
      <c r="I902">
        <v>31.1</v>
      </c>
      <c r="J902" s="1">
        <v>5.6999999999999999E-13</v>
      </c>
    </row>
    <row r="903" spans="1:10" x14ac:dyDescent="0.2">
      <c r="A903" t="s">
        <v>1121</v>
      </c>
      <c r="B903">
        <v>4</v>
      </c>
      <c r="C903">
        <v>123</v>
      </c>
      <c r="D903" t="s">
        <v>478</v>
      </c>
      <c r="E903">
        <v>227</v>
      </c>
      <c r="F903">
        <v>3</v>
      </c>
      <c r="G903">
        <v>120</v>
      </c>
      <c r="H903">
        <v>61.6</v>
      </c>
      <c r="I903">
        <v>31.7</v>
      </c>
      <c r="J903" s="1">
        <v>4.8999999999999997E-12</v>
      </c>
    </row>
    <row r="904" spans="1:10" x14ac:dyDescent="0.2">
      <c r="A904" t="s">
        <v>1121</v>
      </c>
      <c r="B904">
        <v>4</v>
      </c>
      <c r="C904">
        <v>119</v>
      </c>
      <c r="D904" t="s">
        <v>316</v>
      </c>
      <c r="E904">
        <v>228</v>
      </c>
      <c r="F904">
        <v>3</v>
      </c>
      <c r="G904">
        <v>116</v>
      </c>
      <c r="H904">
        <v>59.3</v>
      </c>
      <c r="I904">
        <v>31.9</v>
      </c>
      <c r="J904" s="1">
        <v>2.4000000000000001E-11</v>
      </c>
    </row>
    <row r="905" spans="1:10" x14ac:dyDescent="0.2">
      <c r="A905" t="s">
        <v>1121</v>
      </c>
      <c r="B905">
        <v>3</v>
      </c>
      <c r="C905">
        <v>119</v>
      </c>
      <c r="D905" t="s">
        <v>41</v>
      </c>
      <c r="E905">
        <v>441</v>
      </c>
      <c r="F905">
        <v>7</v>
      </c>
      <c r="G905">
        <v>121</v>
      </c>
      <c r="H905">
        <v>56.6</v>
      </c>
      <c r="I905">
        <v>27.4</v>
      </c>
      <c r="J905" s="1">
        <v>1.5999999999999999E-10</v>
      </c>
    </row>
    <row r="906" spans="1:10" x14ac:dyDescent="0.2">
      <c r="A906" t="s">
        <v>1121</v>
      </c>
      <c r="B906">
        <v>4</v>
      </c>
      <c r="C906">
        <v>121</v>
      </c>
      <c r="D906" t="s">
        <v>872</v>
      </c>
      <c r="E906">
        <v>442</v>
      </c>
      <c r="F906">
        <v>8</v>
      </c>
      <c r="G906">
        <v>124</v>
      </c>
      <c r="H906">
        <v>48.1</v>
      </c>
      <c r="I906">
        <v>30.8</v>
      </c>
      <c r="J906" s="1">
        <v>5.5999999999999999E-8</v>
      </c>
    </row>
    <row r="907" spans="1:10" x14ac:dyDescent="0.2">
      <c r="A907" t="s">
        <v>1121</v>
      </c>
      <c r="B907">
        <v>4</v>
      </c>
      <c r="C907">
        <v>119</v>
      </c>
      <c r="D907" t="s">
        <v>43</v>
      </c>
      <c r="E907">
        <v>222</v>
      </c>
      <c r="F907">
        <v>3</v>
      </c>
      <c r="G907">
        <v>116</v>
      </c>
      <c r="H907">
        <v>46.6</v>
      </c>
      <c r="I907">
        <v>27.6</v>
      </c>
      <c r="J907" s="1">
        <v>1.6E-7</v>
      </c>
    </row>
    <row r="908" spans="1:10" x14ac:dyDescent="0.2">
      <c r="A908" t="s">
        <v>1121</v>
      </c>
      <c r="B908">
        <v>4</v>
      </c>
      <c r="C908">
        <v>115</v>
      </c>
      <c r="D908" t="s">
        <v>482</v>
      </c>
      <c r="E908">
        <v>213</v>
      </c>
      <c r="F908">
        <v>5</v>
      </c>
      <c r="G908">
        <v>115</v>
      </c>
      <c r="H908">
        <v>45.1</v>
      </c>
      <c r="I908">
        <v>27.7</v>
      </c>
      <c r="J908" s="1">
        <v>4.7E-7</v>
      </c>
    </row>
    <row r="909" spans="1:10" x14ac:dyDescent="0.2">
      <c r="A909" t="s">
        <v>1122</v>
      </c>
      <c r="B909">
        <v>9</v>
      </c>
      <c r="C909">
        <v>122</v>
      </c>
      <c r="D909" t="s">
        <v>33</v>
      </c>
      <c r="E909">
        <v>227</v>
      </c>
      <c r="F909">
        <v>1</v>
      </c>
      <c r="G909">
        <v>112</v>
      </c>
      <c r="H909">
        <v>67.8</v>
      </c>
      <c r="I909">
        <v>29.8</v>
      </c>
      <c r="J909" s="1">
        <v>7.1E-14</v>
      </c>
    </row>
    <row r="910" spans="1:10" x14ac:dyDescent="0.2">
      <c r="A910" t="s">
        <v>1122</v>
      </c>
      <c r="B910">
        <v>9</v>
      </c>
      <c r="C910">
        <v>124</v>
      </c>
      <c r="D910" t="s">
        <v>15</v>
      </c>
      <c r="E910">
        <v>225</v>
      </c>
      <c r="F910">
        <v>1</v>
      </c>
      <c r="G910">
        <v>113</v>
      </c>
      <c r="H910">
        <v>67.8</v>
      </c>
      <c r="I910">
        <v>34.5</v>
      </c>
      <c r="J910" s="1">
        <v>7.1E-14</v>
      </c>
    </row>
    <row r="911" spans="1:10" x14ac:dyDescent="0.2">
      <c r="A911" t="s">
        <v>1122</v>
      </c>
      <c r="B911">
        <v>10</v>
      </c>
      <c r="C911">
        <v>122</v>
      </c>
      <c r="D911" t="s">
        <v>624</v>
      </c>
      <c r="E911">
        <v>226</v>
      </c>
      <c r="F911">
        <v>3</v>
      </c>
      <c r="G911">
        <v>113</v>
      </c>
      <c r="H911">
        <v>65.099999999999994</v>
      </c>
      <c r="I911">
        <v>29.2</v>
      </c>
      <c r="J911" s="1">
        <v>4.5999999999999996E-13</v>
      </c>
    </row>
    <row r="912" spans="1:10" x14ac:dyDescent="0.2">
      <c r="A912" t="s">
        <v>1122</v>
      </c>
      <c r="B912">
        <v>9</v>
      </c>
      <c r="C912">
        <v>122</v>
      </c>
      <c r="D912" t="s">
        <v>201</v>
      </c>
      <c r="E912">
        <v>231</v>
      </c>
      <c r="F912">
        <v>1</v>
      </c>
      <c r="G912">
        <v>112</v>
      </c>
      <c r="H912">
        <v>62.8</v>
      </c>
      <c r="I912">
        <v>29.8</v>
      </c>
      <c r="J912" s="1">
        <v>2.2999999999999999E-12</v>
      </c>
    </row>
    <row r="913" spans="1:10" x14ac:dyDescent="0.2">
      <c r="A913" t="s">
        <v>1122</v>
      </c>
      <c r="B913">
        <v>9</v>
      </c>
      <c r="C913">
        <v>118</v>
      </c>
      <c r="D913" t="s">
        <v>43</v>
      </c>
      <c r="E913">
        <v>222</v>
      </c>
      <c r="F913">
        <v>1</v>
      </c>
      <c r="G913">
        <v>108</v>
      </c>
      <c r="H913">
        <v>55.5</v>
      </c>
      <c r="I913">
        <v>31.5</v>
      </c>
      <c r="J913" s="1">
        <v>3.7000000000000001E-10</v>
      </c>
    </row>
    <row r="914" spans="1:10" x14ac:dyDescent="0.2">
      <c r="A914" t="s">
        <v>1122</v>
      </c>
      <c r="B914">
        <v>9</v>
      </c>
      <c r="C914">
        <v>122</v>
      </c>
      <c r="D914" t="s">
        <v>216</v>
      </c>
      <c r="E914">
        <v>229</v>
      </c>
      <c r="F914">
        <v>1</v>
      </c>
      <c r="G914">
        <v>111</v>
      </c>
      <c r="H914">
        <v>54.3</v>
      </c>
      <c r="I914">
        <v>23.7</v>
      </c>
      <c r="J914" s="1">
        <v>8.0999999999999999E-10</v>
      </c>
    </row>
    <row r="915" spans="1:10" x14ac:dyDescent="0.2">
      <c r="A915" t="s">
        <v>1122</v>
      </c>
      <c r="B915">
        <v>9</v>
      </c>
      <c r="C915">
        <v>122</v>
      </c>
      <c r="D915" t="s">
        <v>31</v>
      </c>
      <c r="E915">
        <v>230</v>
      </c>
      <c r="F915">
        <v>1</v>
      </c>
      <c r="G915">
        <v>112</v>
      </c>
      <c r="H915">
        <v>54.3</v>
      </c>
      <c r="I915">
        <v>24.6</v>
      </c>
      <c r="J915" s="1">
        <v>8.0999999999999999E-10</v>
      </c>
    </row>
    <row r="916" spans="1:10" x14ac:dyDescent="0.2">
      <c r="A916" t="s">
        <v>1122</v>
      </c>
      <c r="B916">
        <v>9</v>
      </c>
      <c r="C916">
        <v>122</v>
      </c>
      <c r="D916" t="s">
        <v>11</v>
      </c>
      <c r="E916">
        <v>227</v>
      </c>
      <c r="F916">
        <v>1</v>
      </c>
      <c r="G916">
        <v>112</v>
      </c>
      <c r="H916">
        <v>53.9</v>
      </c>
      <c r="I916">
        <v>26.7</v>
      </c>
      <c r="J916" s="1">
        <v>1.0999999999999999E-9</v>
      </c>
    </row>
    <row r="917" spans="1:10" x14ac:dyDescent="0.2">
      <c r="A917" t="s">
        <v>1122</v>
      </c>
      <c r="B917">
        <v>9</v>
      </c>
      <c r="C917">
        <v>122</v>
      </c>
      <c r="D917" t="s">
        <v>567</v>
      </c>
      <c r="E917">
        <v>234</v>
      </c>
      <c r="F917">
        <v>1</v>
      </c>
      <c r="G917">
        <v>114</v>
      </c>
      <c r="H917">
        <v>53.1</v>
      </c>
      <c r="I917">
        <v>26.7</v>
      </c>
      <c r="J917" s="1">
        <v>1.8E-9</v>
      </c>
    </row>
    <row r="918" spans="1:10" x14ac:dyDescent="0.2">
      <c r="A918" t="s">
        <v>1122</v>
      </c>
      <c r="B918">
        <v>9</v>
      </c>
      <c r="C918">
        <v>122</v>
      </c>
      <c r="D918" t="s">
        <v>478</v>
      </c>
      <c r="E918">
        <v>227</v>
      </c>
      <c r="F918">
        <v>1</v>
      </c>
      <c r="G918">
        <v>112</v>
      </c>
      <c r="H918">
        <v>51.6</v>
      </c>
      <c r="I918">
        <v>24.6</v>
      </c>
      <c r="J918" s="1">
        <v>5.3000000000000003E-9</v>
      </c>
    </row>
    <row r="919" spans="1:10" x14ac:dyDescent="0.2">
      <c r="A919" t="s">
        <v>1122</v>
      </c>
      <c r="B919">
        <v>9</v>
      </c>
      <c r="C919">
        <v>122</v>
      </c>
      <c r="D919" t="s">
        <v>316</v>
      </c>
      <c r="E919">
        <v>228</v>
      </c>
      <c r="F919">
        <v>1</v>
      </c>
      <c r="G919">
        <v>112</v>
      </c>
      <c r="H919">
        <v>50.1</v>
      </c>
      <c r="I919">
        <v>23.7</v>
      </c>
      <c r="J919" s="1">
        <v>1.4999999999999999E-8</v>
      </c>
    </row>
    <row r="920" spans="1:10" x14ac:dyDescent="0.2">
      <c r="A920" t="s">
        <v>1123</v>
      </c>
      <c r="B920">
        <v>242</v>
      </c>
      <c r="C920">
        <v>457</v>
      </c>
      <c r="D920" t="s">
        <v>136</v>
      </c>
      <c r="E920">
        <v>465</v>
      </c>
      <c r="F920">
        <v>228</v>
      </c>
      <c r="G920">
        <v>456</v>
      </c>
      <c r="H920">
        <v>88.6</v>
      </c>
      <c r="I920">
        <v>29.3</v>
      </c>
      <c r="J920" s="1">
        <v>1.4E-19</v>
      </c>
    </row>
    <row r="921" spans="1:10" x14ac:dyDescent="0.2">
      <c r="A921" t="s">
        <v>1123</v>
      </c>
      <c r="B921">
        <v>205</v>
      </c>
      <c r="C921">
        <v>456</v>
      </c>
      <c r="D921" t="s">
        <v>96</v>
      </c>
      <c r="E921">
        <v>491</v>
      </c>
      <c r="F921">
        <v>239</v>
      </c>
      <c r="G921">
        <v>487</v>
      </c>
      <c r="H921">
        <v>80.099999999999994</v>
      </c>
      <c r="I921">
        <v>27</v>
      </c>
      <c r="J921" s="1">
        <v>4.9000000000000001E-17</v>
      </c>
    </row>
    <row r="922" spans="1:10" x14ac:dyDescent="0.2">
      <c r="A922" t="s">
        <v>1123</v>
      </c>
      <c r="B922">
        <v>261</v>
      </c>
      <c r="C922">
        <v>457</v>
      </c>
      <c r="D922" t="s">
        <v>58</v>
      </c>
      <c r="E922">
        <v>454</v>
      </c>
      <c r="F922">
        <v>232</v>
      </c>
      <c r="G922">
        <v>446</v>
      </c>
      <c r="H922">
        <v>56.6</v>
      </c>
      <c r="I922">
        <v>25.9</v>
      </c>
      <c r="J922" s="1">
        <v>5.7999999999999996E-10</v>
      </c>
    </row>
    <row r="923" spans="1:10" x14ac:dyDescent="0.2">
      <c r="A923" t="s">
        <v>1123</v>
      </c>
      <c r="B923">
        <v>260</v>
      </c>
      <c r="C923">
        <v>439</v>
      </c>
      <c r="D923" t="s">
        <v>431</v>
      </c>
      <c r="E923">
        <v>445</v>
      </c>
      <c r="F923">
        <v>251</v>
      </c>
      <c r="G923">
        <v>445</v>
      </c>
      <c r="H923">
        <v>47.4</v>
      </c>
      <c r="I923">
        <v>24.6</v>
      </c>
      <c r="J923" s="1">
        <v>3.4999999999999998E-7</v>
      </c>
    </row>
    <row r="924" spans="1:10" x14ac:dyDescent="0.2">
      <c r="A924" t="s">
        <v>1123</v>
      </c>
      <c r="B924">
        <v>354</v>
      </c>
      <c r="C924">
        <v>456</v>
      </c>
      <c r="D924" t="s">
        <v>155</v>
      </c>
      <c r="E924">
        <v>477</v>
      </c>
      <c r="F924">
        <v>367</v>
      </c>
      <c r="G924">
        <v>474</v>
      </c>
      <c r="H924">
        <v>45.8</v>
      </c>
      <c r="I924">
        <v>30.3</v>
      </c>
      <c r="J924" s="1">
        <v>9.9999999999999995E-7</v>
      </c>
    </row>
    <row r="925" spans="1:10" x14ac:dyDescent="0.2">
      <c r="A925" t="s">
        <v>1123</v>
      </c>
      <c r="B925">
        <v>354</v>
      </c>
      <c r="C925">
        <v>437</v>
      </c>
      <c r="D925" t="s">
        <v>185</v>
      </c>
      <c r="E925">
        <v>464</v>
      </c>
      <c r="F925">
        <v>352</v>
      </c>
      <c r="G925">
        <v>441</v>
      </c>
      <c r="H925">
        <v>43.5</v>
      </c>
      <c r="I925">
        <v>33.299999999999997</v>
      </c>
      <c r="J925" s="1">
        <v>5.1000000000000003E-6</v>
      </c>
    </row>
    <row r="926" spans="1:10" x14ac:dyDescent="0.2">
      <c r="A926" t="s">
        <v>1123</v>
      </c>
      <c r="B926">
        <v>354</v>
      </c>
      <c r="C926">
        <v>460</v>
      </c>
      <c r="D926" t="s">
        <v>127</v>
      </c>
      <c r="E926">
        <v>476</v>
      </c>
      <c r="F926">
        <v>345</v>
      </c>
      <c r="G926">
        <v>457</v>
      </c>
      <c r="H926">
        <v>38.1</v>
      </c>
      <c r="I926">
        <v>25.7</v>
      </c>
      <c r="J926" s="1">
        <v>2.2000000000000001E-4</v>
      </c>
    </row>
    <row r="927" spans="1:10" x14ac:dyDescent="0.2">
      <c r="A927" t="s">
        <v>1124</v>
      </c>
      <c r="B927">
        <v>3</v>
      </c>
      <c r="C927">
        <v>442</v>
      </c>
      <c r="D927" t="s">
        <v>51</v>
      </c>
      <c r="E927">
        <v>466</v>
      </c>
      <c r="F927">
        <v>6</v>
      </c>
      <c r="G927">
        <v>457</v>
      </c>
      <c r="H927">
        <v>285</v>
      </c>
      <c r="I927">
        <v>39.1</v>
      </c>
      <c r="J927" s="1">
        <v>9.8000000000000001E-79</v>
      </c>
    </row>
    <row r="928" spans="1:10" x14ac:dyDescent="0.2">
      <c r="A928" t="s">
        <v>1124</v>
      </c>
      <c r="B928">
        <v>4</v>
      </c>
      <c r="C928">
        <v>439</v>
      </c>
      <c r="D928" t="s">
        <v>41</v>
      </c>
      <c r="E928">
        <v>441</v>
      </c>
      <c r="F928">
        <v>8</v>
      </c>
      <c r="G928">
        <v>441</v>
      </c>
      <c r="H928">
        <v>266.2</v>
      </c>
      <c r="I928">
        <v>37.9</v>
      </c>
      <c r="J928" s="1">
        <v>4.6999999999999999E-73</v>
      </c>
    </row>
    <row r="929" spans="1:10" x14ac:dyDescent="0.2">
      <c r="A929" t="s">
        <v>1124</v>
      </c>
      <c r="B929">
        <v>4</v>
      </c>
      <c r="C929">
        <v>445</v>
      </c>
      <c r="D929" t="s">
        <v>872</v>
      </c>
      <c r="E929">
        <v>442</v>
      </c>
      <c r="F929">
        <v>8</v>
      </c>
      <c r="G929">
        <v>437</v>
      </c>
      <c r="H929">
        <v>223.8</v>
      </c>
      <c r="I929">
        <v>33.700000000000003</v>
      </c>
      <c r="J929" s="1">
        <v>2.7E-60</v>
      </c>
    </row>
    <row r="930" spans="1:10" x14ac:dyDescent="0.2">
      <c r="A930" t="s">
        <v>1124</v>
      </c>
      <c r="B930">
        <v>4</v>
      </c>
      <c r="C930">
        <v>156</v>
      </c>
      <c r="D930" t="s">
        <v>11</v>
      </c>
      <c r="E930">
        <v>227</v>
      </c>
      <c r="F930">
        <v>3</v>
      </c>
      <c r="G930">
        <v>156</v>
      </c>
      <c r="H930">
        <v>57.4</v>
      </c>
      <c r="I930">
        <v>32.9</v>
      </c>
      <c r="J930" s="1">
        <v>3.3E-10</v>
      </c>
    </row>
    <row r="931" spans="1:10" x14ac:dyDescent="0.2">
      <c r="A931" t="s">
        <v>1124</v>
      </c>
      <c r="B931">
        <v>4</v>
      </c>
      <c r="C931">
        <v>135</v>
      </c>
      <c r="D931" t="s">
        <v>15</v>
      </c>
      <c r="E931">
        <v>225</v>
      </c>
      <c r="F931">
        <v>3</v>
      </c>
      <c r="G931">
        <v>127</v>
      </c>
      <c r="H931">
        <v>51.2</v>
      </c>
      <c r="I931">
        <v>31.8</v>
      </c>
      <c r="J931" s="1">
        <v>2.4E-8</v>
      </c>
    </row>
    <row r="932" spans="1:10" x14ac:dyDescent="0.2">
      <c r="A932" t="s">
        <v>1124</v>
      </c>
      <c r="B932">
        <v>4</v>
      </c>
      <c r="C932">
        <v>121</v>
      </c>
      <c r="D932" t="s">
        <v>567</v>
      </c>
      <c r="E932">
        <v>234</v>
      </c>
      <c r="F932">
        <v>3</v>
      </c>
      <c r="G932">
        <v>117</v>
      </c>
      <c r="H932">
        <v>47.8</v>
      </c>
      <c r="I932">
        <v>29.7</v>
      </c>
      <c r="J932" s="1">
        <v>2.6E-7</v>
      </c>
    </row>
    <row r="933" spans="1:10" x14ac:dyDescent="0.2">
      <c r="A933" t="s">
        <v>1124</v>
      </c>
      <c r="B933">
        <v>37</v>
      </c>
      <c r="C933">
        <v>163</v>
      </c>
      <c r="D933" t="s">
        <v>31</v>
      </c>
      <c r="E933">
        <v>230</v>
      </c>
      <c r="F933">
        <v>36</v>
      </c>
      <c r="G933">
        <v>164</v>
      </c>
      <c r="H933">
        <v>42</v>
      </c>
      <c r="I933">
        <v>30.6</v>
      </c>
      <c r="J933" s="1">
        <v>1.4E-5</v>
      </c>
    </row>
    <row r="934" spans="1:10" x14ac:dyDescent="0.2">
      <c r="A934" t="s">
        <v>1125</v>
      </c>
      <c r="B934">
        <v>1</v>
      </c>
      <c r="C934">
        <v>223</v>
      </c>
      <c r="D934" t="s">
        <v>76</v>
      </c>
      <c r="E934">
        <v>344</v>
      </c>
      <c r="F934">
        <v>1</v>
      </c>
      <c r="G934">
        <v>214</v>
      </c>
      <c r="H934">
        <v>118.6</v>
      </c>
      <c r="I934">
        <v>33.299999999999997</v>
      </c>
      <c r="J934" s="1">
        <v>6.5E-29</v>
      </c>
    </row>
    <row r="935" spans="1:10" x14ac:dyDescent="0.2">
      <c r="A935" t="s">
        <v>1125</v>
      </c>
      <c r="B935">
        <v>1</v>
      </c>
      <c r="C935">
        <v>226</v>
      </c>
      <c r="D935" t="s">
        <v>167</v>
      </c>
      <c r="E935">
        <v>356</v>
      </c>
      <c r="F935">
        <v>11</v>
      </c>
      <c r="G935">
        <v>231</v>
      </c>
      <c r="H935">
        <v>117.9</v>
      </c>
      <c r="I935">
        <v>33.9</v>
      </c>
      <c r="J935" s="1">
        <v>1.1E-28</v>
      </c>
    </row>
    <row r="936" spans="1:10" x14ac:dyDescent="0.2">
      <c r="A936" t="s">
        <v>1125</v>
      </c>
      <c r="B936">
        <v>25</v>
      </c>
      <c r="C936">
        <v>223</v>
      </c>
      <c r="D936" t="s">
        <v>208</v>
      </c>
      <c r="E936">
        <v>214</v>
      </c>
      <c r="F936">
        <v>22</v>
      </c>
      <c r="G936">
        <v>211</v>
      </c>
      <c r="H936">
        <v>98.2</v>
      </c>
      <c r="I936">
        <v>29.5</v>
      </c>
      <c r="J936" s="1">
        <v>9.0999999999999999E-23</v>
      </c>
    </row>
    <row r="937" spans="1:10" x14ac:dyDescent="0.2">
      <c r="A937" t="s">
        <v>1125</v>
      </c>
      <c r="B937">
        <v>21</v>
      </c>
      <c r="C937">
        <v>220</v>
      </c>
      <c r="D937" t="s">
        <v>56</v>
      </c>
      <c r="E937">
        <v>268</v>
      </c>
      <c r="F937">
        <v>28</v>
      </c>
      <c r="G937">
        <v>232</v>
      </c>
      <c r="H937">
        <v>96.3</v>
      </c>
      <c r="I937">
        <v>35.1</v>
      </c>
      <c r="J937" s="1">
        <v>3.5000000000000001E-22</v>
      </c>
    </row>
    <row r="938" spans="1:10" x14ac:dyDescent="0.2">
      <c r="A938" t="s">
        <v>1125</v>
      </c>
      <c r="B938">
        <v>19</v>
      </c>
      <c r="C938">
        <v>206</v>
      </c>
      <c r="D938" t="s">
        <v>119</v>
      </c>
      <c r="E938">
        <v>257</v>
      </c>
      <c r="F938">
        <v>24</v>
      </c>
      <c r="G938">
        <v>217</v>
      </c>
      <c r="H938">
        <v>95.5</v>
      </c>
      <c r="I938">
        <v>33.799999999999997</v>
      </c>
      <c r="J938" s="1">
        <v>5.9000000000000001E-22</v>
      </c>
    </row>
    <row r="939" spans="1:10" x14ac:dyDescent="0.2">
      <c r="A939" t="s">
        <v>1125</v>
      </c>
      <c r="B939">
        <v>34</v>
      </c>
      <c r="C939">
        <v>219</v>
      </c>
      <c r="D939" t="s">
        <v>721</v>
      </c>
      <c r="E939">
        <v>253</v>
      </c>
      <c r="F939">
        <v>30</v>
      </c>
      <c r="G939">
        <v>222</v>
      </c>
      <c r="H939">
        <v>93.2</v>
      </c>
      <c r="I939">
        <v>35.200000000000003</v>
      </c>
      <c r="J939" s="1">
        <v>2.9E-21</v>
      </c>
    </row>
    <row r="940" spans="1:10" x14ac:dyDescent="0.2">
      <c r="A940" t="s">
        <v>1125</v>
      </c>
      <c r="B940">
        <v>2</v>
      </c>
      <c r="C940">
        <v>219</v>
      </c>
      <c r="D940" t="s">
        <v>195</v>
      </c>
      <c r="E940">
        <v>266</v>
      </c>
      <c r="F940">
        <v>11</v>
      </c>
      <c r="G940">
        <v>221</v>
      </c>
      <c r="H940">
        <v>80.099999999999994</v>
      </c>
      <c r="I940">
        <v>29.4</v>
      </c>
      <c r="J940" s="1">
        <v>2.6E-17</v>
      </c>
    </row>
    <row r="941" spans="1:10" x14ac:dyDescent="0.2">
      <c r="A941" t="s">
        <v>1125</v>
      </c>
      <c r="B941">
        <v>25</v>
      </c>
      <c r="C941">
        <v>220</v>
      </c>
      <c r="D941" t="s">
        <v>925</v>
      </c>
      <c r="E941">
        <v>254</v>
      </c>
      <c r="F941">
        <v>23</v>
      </c>
      <c r="G941">
        <v>221</v>
      </c>
      <c r="H941">
        <v>76.599999999999994</v>
      </c>
      <c r="I941">
        <v>31.2</v>
      </c>
      <c r="J941" s="1">
        <v>2.8000000000000001E-16</v>
      </c>
    </row>
    <row r="942" spans="1:10" x14ac:dyDescent="0.2">
      <c r="A942" t="s">
        <v>1125</v>
      </c>
      <c r="B942">
        <v>20</v>
      </c>
      <c r="C942">
        <v>200</v>
      </c>
      <c r="D942" t="s">
        <v>445</v>
      </c>
      <c r="E942">
        <v>296</v>
      </c>
      <c r="F942">
        <v>26</v>
      </c>
      <c r="G942">
        <v>205</v>
      </c>
      <c r="H942">
        <v>75.900000000000006</v>
      </c>
      <c r="I942">
        <v>31.5</v>
      </c>
      <c r="J942" s="1">
        <v>4.8999999999999997E-16</v>
      </c>
    </row>
    <row r="943" spans="1:10" x14ac:dyDescent="0.2">
      <c r="A943" t="s">
        <v>1125</v>
      </c>
      <c r="B943">
        <v>21</v>
      </c>
      <c r="C943">
        <v>203</v>
      </c>
      <c r="D943" t="s">
        <v>29</v>
      </c>
      <c r="E943">
        <v>251</v>
      </c>
      <c r="F943">
        <v>20</v>
      </c>
      <c r="G943">
        <v>183</v>
      </c>
      <c r="H943">
        <v>75.5</v>
      </c>
      <c r="I943">
        <v>30.4</v>
      </c>
      <c r="J943" s="1">
        <v>6.2999999999999998E-16</v>
      </c>
    </row>
    <row r="944" spans="1:10" x14ac:dyDescent="0.2">
      <c r="A944" t="s">
        <v>1125</v>
      </c>
      <c r="B944">
        <v>35</v>
      </c>
      <c r="C944">
        <v>218</v>
      </c>
      <c r="D944" t="s">
        <v>121</v>
      </c>
      <c r="E944">
        <v>352</v>
      </c>
      <c r="F944">
        <v>28</v>
      </c>
      <c r="G944">
        <v>207</v>
      </c>
      <c r="H944">
        <v>74.7</v>
      </c>
      <c r="I944">
        <v>31.7</v>
      </c>
      <c r="J944" s="1">
        <v>1.0999999999999999E-15</v>
      </c>
    </row>
    <row r="945" spans="1:10" x14ac:dyDescent="0.2">
      <c r="A945" t="s">
        <v>1125</v>
      </c>
      <c r="B945">
        <v>20</v>
      </c>
      <c r="C945">
        <v>237</v>
      </c>
      <c r="D945" t="s">
        <v>68</v>
      </c>
      <c r="E945">
        <v>600</v>
      </c>
      <c r="F945">
        <v>359</v>
      </c>
      <c r="G945">
        <v>570</v>
      </c>
      <c r="H945">
        <v>72</v>
      </c>
      <c r="I945">
        <v>27.4</v>
      </c>
      <c r="J945" s="1">
        <v>7.0000000000000001E-15</v>
      </c>
    </row>
    <row r="946" spans="1:10" x14ac:dyDescent="0.2">
      <c r="A946" t="s">
        <v>1125</v>
      </c>
      <c r="B946">
        <v>2</v>
      </c>
      <c r="C946">
        <v>206</v>
      </c>
      <c r="D946" t="s">
        <v>270</v>
      </c>
      <c r="E946">
        <v>255</v>
      </c>
      <c r="F946">
        <v>3</v>
      </c>
      <c r="G946">
        <v>203</v>
      </c>
      <c r="H946">
        <v>68.900000000000006</v>
      </c>
      <c r="I946">
        <v>27.8</v>
      </c>
      <c r="J946" s="1">
        <v>5.9000000000000001E-14</v>
      </c>
    </row>
    <row r="947" spans="1:10" x14ac:dyDescent="0.2">
      <c r="A947" t="s">
        <v>1125</v>
      </c>
      <c r="B947">
        <v>11</v>
      </c>
      <c r="C947">
        <v>234</v>
      </c>
      <c r="D947" t="s">
        <v>92</v>
      </c>
      <c r="E947">
        <v>600</v>
      </c>
      <c r="F947">
        <v>351</v>
      </c>
      <c r="G947">
        <v>575</v>
      </c>
      <c r="H947">
        <v>67</v>
      </c>
      <c r="I947">
        <v>25.1</v>
      </c>
      <c r="J947" s="1">
        <v>2.2999999999999998E-13</v>
      </c>
    </row>
    <row r="948" spans="1:10" x14ac:dyDescent="0.2">
      <c r="A948" t="s">
        <v>1125</v>
      </c>
      <c r="B948">
        <v>14</v>
      </c>
      <c r="C948">
        <v>219</v>
      </c>
      <c r="D948" t="s">
        <v>94</v>
      </c>
      <c r="E948">
        <v>1548</v>
      </c>
      <c r="F948">
        <v>643</v>
      </c>
      <c r="G948">
        <v>834</v>
      </c>
      <c r="H948">
        <v>47.4</v>
      </c>
      <c r="I948">
        <v>24.9</v>
      </c>
      <c r="J948" s="1">
        <v>1.9000000000000001E-7</v>
      </c>
    </row>
    <row r="949" spans="1:10" x14ac:dyDescent="0.2">
      <c r="A949" t="s">
        <v>1126</v>
      </c>
      <c r="B949">
        <v>90</v>
      </c>
      <c r="C949">
        <v>404</v>
      </c>
      <c r="D949" t="s">
        <v>1038</v>
      </c>
      <c r="E949">
        <v>520</v>
      </c>
      <c r="F949">
        <v>230</v>
      </c>
      <c r="G949">
        <v>498</v>
      </c>
      <c r="H949">
        <v>56.6</v>
      </c>
      <c r="I949">
        <v>23.4</v>
      </c>
      <c r="J949" s="1">
        <v>5.4E-10</v>
      </c>
    </row>
    <row r="950" spans="1:10" x14ac:dyDescent="0.2">
      <c r="A950" t="s">
        <v>1126</v>
      </c>
      <c r="B950">
        <v>90</v>
      </c>
      <c r="C950">
        <v>405</v>
      </c>
      <c r="D950" t="s">
        <v>1100</v>
      </c>
      <c r="E950">
        <v>397</v>
      </c>
      <c r="F950">
        <v>111</v>
      </c>
      <c r="G950">
        <v>377</v>
      </c>
      <c r="H950">
        <v>52.8</v>
      </c>
      <c r="I950">
        <v>22.9</v>
      </c>
      <c r="J950" s="1">
        <v>7.8000000000000004E-9</v>
      </c>
    </row>
    <row r="951" spans="1:10" x14ac:dyDescent="0.2">
      <c r="A951" t="s">
        <v>1126</v>
      </c>
      <c r="B951">
        <v>46</v>
      </c>
      <c r="C951">
        <v>405</v>
      </c>
      <c r="D951" t="s">
        <v>860</v>
      </c>
      <c r="E951">
        <v>395</v>
      </c>
      <c r="F951">
        <v>67</v>
      </c>
      <c r="G951">
        <v>375</v>
      </c>
      <c r="H951">
        <v>49.7</v>
      </c>
      <c r="I951">
        <v>22.3</v>
      </c>
      <c r="J951" s="1">
        <v>6.5999999999999995E-8</v>
      </c>
    </row>
    <row r="952" spans="1:10" x14ac:dyDescent="0.2">
      <c r="A952" t="s">
        <v>1126</v>
      </c>
      <c r="B952">
        <v>242</v>
      </c>
      <c r="C952">
        <v>410</v>
      </c>
      <c r="D952" t="s">
        <v>1099</v>
      </c>
      <c r="E952">
        <v>405</v>
      </c>
      <c r="F952">
        <v>218</v>
      </c>
      <c r="G952">
        <v>389</v>
      </c>
      <c r="H952">
        <v>46.2</v>
      </c>
      <c r="I952">
        <v>24.3</v>
      </c>
      <c r="J952" s="1">
        <v>7.3E-7</v>
      </c>
    </row>
    <row r="953" spans="1:10" x14ac:dyDescent="0.2">
      <c r="A953" t="s">
        <v>1127</v>
      </c>
      <c r="B953">
        <v>6</v>
      </c>
      <c r="C953">
        <v>218</v>
      </c>
      <c r="D953" t="s">
        <v>270</v>
      </c>
      <c r="E953">
        <v>255</v>
      </c>
      <c r="F953">
        <v>3</v>
      </c>
      <c r="G953">
        <v>224</v>
      </c>
      <c r="H953">
        <v>90.9</v>
      </c>
      <c r="I953">
        <v>28.3</v>
      </c>
      <c r="J953" s="1">
        <v>1.8999999999999999E-20</v>
      </c>
    </row>
    <row r="954" spans="1:10" x14ac:dyDescent="0.2">
      <c r="A954" t="s">
        <v>1127</v>
      </c>
      <c r="B954">
        <v>6</v>
      </c>
      <c r="C954">
        <v>210</v>
      </c>
      <c r="D954" t="s">
        <v>208</v>
      </c>
      <c r="E954">
        <v>214</v>
      </c>
      <c r="F954">
        <v>3</v>
      </c>
      <c r="G954">
        <v>207</v>
      </c>
      <c r="H954">
        <v>84</v>
      </c>
      <c r="I954">
        <v>30.1</v>
      </c>
      <c r="J954" s="1">
        <v>2.3000000000000001E-18</v>
      </c>
    </row>
    <row r="955" spans="1:10" x14ac:dyDescent="0.2">
      <c r="A955" t="s">
        <v>1127</v>
      </c>
      <c r="B955">
        <v>11</v>
      </c>
      <c r="C955">
        <v>216</v>
      </c>
      <c r="D955" t="s">
        <v>167</v>
      </c>
      <c r="E955">
        <v>356</v>
      </c>
      <c r="F955">
        <v>17</v>
      </c>
      <c r="G955">
        <v>230</v>
      </c>
      <c r="H955">
        <v>83.6</v>
      </c>
      <c r="I955">
        <v>26.4</v>
      </c>
      <c r="J955" s="1">
        <v>2.9999999999999998E-18</v>
      </c>
    </row>
    <row r="956" spans="1:10" x14ac:dyDescent="0.2">
      <c r="A956" t="s">
        <v>1127</v>
      </c>
      <c r="B956">
        <v>15</v>
      </c>
      <c r="C956">
        <v>205</v>
      </c>
      <c r="D956" t="s">
        <v>29</v>
      </c>
      <c r="E956">
        <v>251</v>
      </c>
      <c r="F956">
        <v>14</v>
      </c>
      <c r="G956">
        <v>194</v>
      </c>
      <c r="H956">
        <v>83.2</v>
      </c>
      <c r="I956">
        <v>34.200000000000003</v>
      </c>
      <c r="J956" s="1">
        <v>3.9E-18</v>
      </c>
    </row>
    <row r="957" spans="1:10" x14ac:dyDescent="0.2">
      <c r="A957" t="s">
        <v>1127</v>
      </c>
      <c r="B957">
        <v>5</v>
      </c>
      <c r="C957">
        <v>210</v>
      </c>
      <c r="D957" t="s">
        <v>92</v>
      </c>
      <c r="E957">
        <v>600</v>
      </c>
      <c r="F957">
        <v>332</v>
      </c>
      <c r="G957">
        <v>557</v>
      </c>
      <c r="H957">
        <v>80.900000000000006</v>
      </c>
      <c r="I957">
        <v>29.2</v>
      </c>
      <c r="J957" s="1">
        <v>1.9000000000000001E-17</v>
      </c>
    </row>
    <row r="958" spans="1:10" x14ac:dyDescent="0.2">
      <c r="A958" t="s">
        <v>1127</v>
      </c>
      <c r="B958">
        <v>28</v>
      </c>
      <c r="C958">
        <v>218</v>
      </c>
      <c r="D958" t="s">
        <v>121</v>
      </c>
      <c r="E958">
        <v>352</v>
      </c>
      <c r="F958">
        <v>21</v>
      </c>
      <c r="G958">
        <v>215</v>
      </c>
      <c r="H958">
        <v>79.7</v>
      </c>
      <c r="I958">
        <v>31</v>
      </c>
      <c r="J958" s="1">
        <v>4.3000000000000002E-17</v>
      </c>
    </row>
    <row r="959" spans="1:10" x14ac:dyDescent="0.2">
      <c r="A959" t="s">
        <v>1127</v>
      </c>
      <c r="B959">
        <v>4</v>
      </c>
      <c r="C959">
        <v>205</v>
      </c>
      <c r="D959" t="s">
        <v>195</v>
      </c>
      <c r="E959">
        <v>266</v>
      </c>
      <c r="F959">
        <v>9</v>
      </c>
      <c r="G959">
        <v>216</v>
      </c>
      <c r="H959">
        <v>77</v>
      </c>
      <c r="I959">
        <v>26.7</v>
      </c>
      <c r="J959" s="1">
        <v>2.8000000000000001E-16</v>
      </c>
    </row>
    <row r="960" spans="1:10" x14ac:dyDescent="0.2">
      <c r="A960" t="s">
        <v>1127</v>
      </c>
      <c r="B960">
        <v>5</v>
      </c>
      <c r="C960">
        <v>210</v>
      </c>
      <c r="D960" t="s">
        <v>76</v>
      </c>
      <c r="E960">
        <v>344</v>
      </c>
      <c r="F960">
        <v>1</v>
      </c>
      <c r="G960">
        <v>209</v>
      </c>
      <c r="H960">
        <v>76.599999999999994</v>
      </c>
      <c r="I960">
        <v>28.8</v>
      </c>
      <c r="J960" s="1">
        <v>3.5999999999999998E-16</v>
      </c>
    </row>
    <row r="961" spans="1:10" x14ac:dyDescent="0.2">
      <c r="A961" t="s">
        <v>1127</v>
      </c>
      <c r="B961">
        <v>3</v>
      </c>
      <c r="C961">
        <v>207</v>
      </c>
      <c r="D961" t="s">
        <v>445</v>
      </c>
      <c r="E961">
        <v>296</v>
      </c>
      <c r="F961">
        <v>10</v>
      </c>
      <c r="G961">
        <v>221</v>
      </c>
      <c r="H961">
        <v>71.2</v>
      </c>
      <c r="I961">
        <v>28.9</v>
      </c>
      <c r="J961" s="1">
        <v>1.4999999999999999E-14</v>
      </c>
    </row>
    <row r="962" spans="1:10" x14ac:dyDescent="0.2">
      <c r="A962" t="s">
        <v>1127</v>
      </c>
      <c r="B962">
        <v>20</v>
      </c>
      <c r="C962">
        <v>213</v>
      </c>
      <c r="D962" t="s">
        <v>68</v>
      </c>
      <c r="E962">
        <v>600</v>
      </c>
      <c r="F962">
        <v>359</v>
      </c>
      <c r="G962">
        <v>559</v>
      </c>
      <c r="H962">
        <v>69.7</v>
      </c>
      <c r="I962">
        <v>27.9</v>
      </c>
      <c r="J962" s="1">
        <v>4.4000000000000002E-14</v>
      </c>
    </row>
    <row r="963" spans="1:10" x14ac:dyDescent="0.2">
      <c r="A963" t="s">
        <v>1127</v>
      </c>
      <c r="B963">
        <v>14</v>
      </c>
      <c r="C963">
        <v>210</v>
      </c>
      <c r="D963" t="s">
        <v>56</v>
      </c>
      <c r="E963">
        <v>268</v>
      </c>
      <c r="F963">
        <v>21</v>
      </c>
      <c r="G963">
        <v>230</v>
      </c>
      <c r="H963">
        <v>68.599999999999994</v>
      </c>
      <c r="I963">
        <v>25.6</v>
      </c>
      <c r="J963" s="1">
        <v>9.8999999999999995E-14</v>
      </c>
    </row>
    <row r="964" spans="1:10" x14ac:dyDescent="0.2">
      <c r="A964" t="s">
        <v>1127</v>
      </c>
      <c r="B964">
        <v>6</v>
      </c>
      <c r="C964">
        <v>218</v>
      </c>
      <c r="D964" t="s">
        <v>119</v>
      </c>
      <c r="E964">
        <v>257</v>
      </c>
      <c r="F964">
        <v>11</v>
      </c>
      <c r="G964">
        <v>238</v>
      </c>
      <c r="H964">
        <v>62.8</v>
      </c>
      <c r="I964">
        <v>25.2</v>
      </c>
      <c r="J964" s="1">
        <v>5.3999999999999996E-12</v>
      </c>
    </row>
    <row r="965" spans="1:10" x14ac:dyDescent="0.2">
      <c r="A965" t="s">
        <v>1127</v>
      </c>
      <c r="B965">
        <v>18</v>
      </c>
      <c r="C965">
        <v>210</v>
      </c>
      <c r="D965" t="s">
        <v>94</v>
      </c>
      <c r="E965">
        <v>1548</v>
      </c>
      <c r="F965">
        <v>647</v>
      </c>
      <c r="G965">
        <v>833</v>
      </c>
      <c r="H965">
        <v>55.8</v>
      </c>
      <c r="I965">
        <v>25.6</v>
      </c>
      <c r="J965" s="1">
        <v>6.6E-10</v>
      </c>
    </row>
    <row r="966" spans="1:10" x14ac:dyDescent="0.2">
      <c r="A966" t="s">
        <v>1127</v>
      </c>
      <c r="B966">
        <v>36</v>
      </c>
      <c r="C966">
        <v>219</v>
      </c>
      <c r="D966" t="s">
        <v>721</v>
      </c>
      <c r="E966">
        <v>253</v>
      </c>
      <c r="F966">
        <v>32</v>
      </c>
      <c r="G966">
        <v>227</v>
      </c>
      <c r="H966">
        <v>52.4</v>
      </c>
      <c r="I966">
        <v>23.9</v>
      </c>
      <c r="J966" s="1">
        <v>7.3E-9</v>
      </c>
    </row>
    <row r="967" spans="1:10" x14ac:dyDescent="0.2">
      <c r="A967" t="s">
        <v>1127</v>
      </c>
      <c r="B967">
        <v>24</v>
      </c>
      <c r="C967">
        <v>227</v>
      </c>
      <c r="D967" t="s">
        <v>925</v>
      </c>
      <c r="E967">
        <v>254</v>
      </c>
      <c r="F967">
        <v>22</v>
      </c>
      <c r="G967">
        <v>236</v>
      </c>
      <c r="H967">
        <v>46.2</v>
      </c>
      <c r="I967">
        <v>22.7</v>
      </c>
      <c r="J967" s="1">
        <v>5.3000000000000001E-7</v>
      </c>
    </row>
    <row r="968" spans="1:10" x14ac:dyDescent="0.2">
      <c r="A968" t="s">
        <v>1128</v>
      </c>
      <c r="B968">
        <v>322</v>
      </c>
      <c r="C968">
        <v>499</v>
      </c>
      <c r="D968" t="s">
        <v>29</v>
      </c>
      <c r="E968">
        <v>251</v>
      </c>
      <c r="F968">
        <v>4</v>
      </c>
      <c r="G968">
        <v>180</v>
      </c>
      <c r="H968">
        <v>83.2</v>
      </c>
      <c r="I968">
        <v>31.9</v>
      </c>
      <c r="J968" s="1">
        <v>6.9999999999999997E-18</v>
      </c>
    </row>
    <row r="969" spans="1:10" x14ac:dyDescent="0.2">
      <c r="A969" t="s">
        <v>1128</v>
      </c>
      <c r="B969">
        <v>323</v>
      </c>
      <c r="C969">
        <v>499</v>
      </c>
      <c r="D969" t="s">
        <v>195</v>
      </c>
      <c r="E969">
        <v>266</v>
      </c>
      <c r="F969">
        <v>11</v>
      </c>
      <c r="G969">
        <v>202</v>
      </c>
      <c r="H969">
        <v>80.5</v>
      </c>
      <c r="I969">
        <v>28.1</v>
      </c>
      <c r="J969" s="1">
        <v>4.4999999999999998E-17</v>
      </c>
    </row>
    <row r="970" spans="1:10" x14ac:dyDescent="0.2">
      <c r="A970" t="s">
        <v>1128</v>
      </c>
      <c r="B970">
        <v>323</v>
      </c>
      <c r="C970">
        <v>514</v>
      </c>
      <c r="D970" t="s">
        <v>208</v>
      </c>
      <c r="E970">
        <v>214</v>
      </c>
      <c r="F970">
        <v>3</v>
      </c>
      <c r="G970">
        <v>203</v>
      </c>
      <c r="H970">
        <v>73.2</v>
      </c>
      <c r="I970">
        <v>27.5</v>
      </c>
      <c r="J970" s="1">
        <v>7.2999999999999995E-15</v>
      </c>
    </row>
    <row r="971" spans="1:10" x14ac:dyDescent="0.2">
      <c r="A971" t="s">
        <v>1128</v>
      </c>
      <c r="B971">
        <v>17</v>
      </c>
      <c r="C971">
        <v>245</v>
      </c>
      <c r="D971" t="s">
        <v>167</v>
      </c>
      <c r="E971">
        <v>356</v>
      </c>
      <c r="F971">
        <v>23</v>
      </c>
      <c r="G971">
        <v>241</v>
      </c>
      <c r="H971">
        <v>72</v>
      </c>
      <c r="I971">
        <v>27.6</v>
      </c>
      <c r="J971" s="1">
        <v>1.6000000000000001E-14</v>
      </c>
    </row>
    <row r="972" spans="1:10" x14ac:dyDescent="0.2">
      <c r="A972" t="s">
        <v>1128</v>
      </c>
      <c r="B972">
        <v>20</v>
      </c>
      <c r="C972">
        <v>235</v>
      </c>
      <c r="D972" t="s">
        <v>56</v>
      </c>
      <c r="E972">
        <v>268</v>
      </c>
      <c r="F972">
        <v>27</v>
      </c>
      <c r="G972">
        <v>229</v>
      </c>
      <c r="H972">
        <v>70.099999999999994</v>
      </c>
      <c r="I972">
        <v>23.7</v>
      </c>
      <c r="J972" s="1">
        <v>6.1000000000000005E-14</v>
      </c>
    </row>
    <row r="973" spans="1:10" x14ac:dyDescent="0.2">
      <c r="A973" t="s">
        <v>1128</v>
      </c>
      <c r="B973">
        <v>322</v>
      </c>
      <c r="C973">
        <v>477</v>
      </c>
      <c r="D973" t="s">
        <v>76</v>
      </c>
      <c r="E973">
        <v>344</v>
      </c>
      <c r="F973">
        <v>1</v>
      </c>
      <c r="G973">
        <v>164</v>
      </c>
      <c r="H973">
        <v>66.599999999999994</v>
      </c>
      <c r="I973">
        <v>29.1</v>
      </c>
      <c r="J973" s="1">
        <v>6.8000000000000003E-13</v>
      </c>
    </row>
    <row r="974" spans="1:10" x14ac:dyDescent="0.2">
      <c r="A974" t="s">
        <v>1128</v>
      </c>
      <c r="B974">
        <v>323</v>
      </c>
      <c r="C974">
        <v>498</v>
      </c>
      <c r="D974" t="s">
        <v>92</v>
      </c>
      <c r="E974">
        <v>600</v>
      </c>
      <c r="F974">
        <v>344</v>
      </c>
      <c r="G974">
        <v>538</v>
      </c>
      <c r="H974">
        <v>66.2</v>
      </c>
      <c r="I974">
        <v>29.7</v>
      </c>
      <c r="J974" s="1">
        <v>8.9000000000000004E-13</v>
      </c>
    </row>
    <row r="975" spans="1:10" x14ac:dyDescent="0.2">
      <c r="A975" t="s">
        <v>1128</v>
      </c>
      <c r="B975">
        <v>326</v>
      </c>
      <c r="C975">
        <v>476</v>
      </c>
      <c r="D975" t="s">
        <v>270</v>
      </c>
      <c r="E975">
        <v>255</v>
      </c>
      <c r="F975">
        <v>6</v>
      </c>
      <c r="G975">
        <v>171</v>
      </c>
      <c r="H975">
        <v>64.3</v>
      </c>
      <c r="I975">
        <v>29.6</v>
      </c>
      <c r="J975" s="1">
        <v>3.4000000000000001E-12</v>
      </c>
    </row>
    <row r="976" spans="1:10" x14ac:dyDescent="0.2">
      <c r="A976" t="s">
        <v>1128</v>
      </c>
      <c r="B976">
        <v>309</v>
      </c>
      <c r="C976">
        <v>486</v>
      </c>
      <c r="D976" t="s">
        <v>68</v>
      </c>
      <c r="E976">
        <v>600</v>
      </c>
      <c r="F976">
        <v>327</v>
      </c>
      <c r="G976">
        <v>523</v>
      </c>
      <c r="H976">
        <v>62</v>
      </c>
      <c r="I976">
        <v>27</v>
      </c>
      <c r="J976" s="1">
        <v>1.6999999999999999E-11</v>
      </c>
    </row>
    <row r="977" spans="1:10" x14ac:dyDescent="0.2">
      <c r="A977" t="s">
        <v>1128</v>
      </c>
      <c r="B977">
        <v>36</v>
      </c>
      <c r="C977">
        <v>235</v>
      </c>
      <c r="D977" t="s">
        <v>121</v>
      </c>
      <c r="E977">
        <v>352</v>
      </c>
      <c r="F977">
        <v>29</v>
      </c>
      <c r="G977">
        <v>206</v>
      </c>
      <c r="H977">
        <v>60.1</v>
      </c>
      <c r="I977">
        <v>25.6</v>
      </c>
      <c r="J977" s="1">
        <v>6.3999999999999999E-11</v>
      </c>
    </row>
    <row r="978" spans="1:10" x14ac:dyDescent="0.2">
      <c r="A978" t="s">
        <v>1128</v>
      </c>
      <c r="B978">
        <v>21</v>
      </c>
      <c r="C978">
        <v>206</v>
      </c>
      <c r="D978" t="s">
        <v>445</v>
      </c>
      <c r="E978">
        <v>296</v>
      </c>
      <c r="F978">
        <v>27</v>
      </c>
      <c r="G978">
        <v>191</v>
      </c>
      <c r="H978">
        <v>53.1</v>
      </c>
      <c r="I978">
        <v>25.7</v>
      </c>
      <c r="J978" s="1">
        <v>7.8000000000000004E-9</v>
      </c>
    </row>
    <row r="979" spans="1:10" x14ac:dyDescent="0.2">
      <c r="A979" t="s">
        <v>1128</v>
      </c>
      <c r="B979">
        <v>162</v>
      </c>
      <c r="C979">
        <v>238</v>
      </c>
      <c r="D979" t="s">
        <v>721</v>
      </c>
      <c r="E979">
        <v>253</v>
      </c>
      <c r="F979">
        <v>143</v>
      </c>
      <c r="G979">
        <v>223</v>
      </c>
      <c r="H979">
        <v>49.3</v>
      </c>
      <c r="I979">
        <v>34.6</v>
      </c>
      <c r="J979" s="1">
        <v>1.1000000000000001E-7</v>
      </c>
    </row>
    <row r="980" spans="1:10" x14ac:dyDescent="0.2">
      <c r="A980" t="s">
        <v>1128</v>
      </c>
      <c r="B980">
        <v>17</v>
      </c>
      <c r="C980">
        <v>217</v>
      </c>
      <c r="D980" t="s">
        <v>119</v>
      </c>
      <c r="E980">
        <v>257</v>
      </c>
      <c r="F980">
        <v>22</v>
      </c>
      <c r="G980">
        <v>211</v>
      </c>
      <c r="H980">
        <v>46.2</v>
      </c>
      <c r="I980">
        <v>24.9</v>
      </c>
      <c r="J980" s="1">
        <v>9.5000000000000001E-7</v>
      </c>
    </row>
    <row r="981" spans="1:10" x14ac:dyDescent="0.2">
      <c r="A981" t="s">
        <v>1128</v>
      </c>
      <c r="B981">
        <v>156</v>
      </c>
      <c r="C981">
        <v>234</v>
      </c>
      <c r="D981" t="s">
        <v>94</v>
      </c>
      <c r="E981">
        <v>1548</v>
      </c>
      <c r="F981">
        <v>747</v>
      </c>
      <c r="G981">
        <v>831</v>
      </c>
      <c r="H981">
        <v>43.1</v>
      </c>
      <c r="I981">
        <v>37.200000000000003</v>
      </c>
      <c r="J981" s="1">
        <v>7.9999999999999996E-6</v>
      </c>
    </row>
    <row r="982" spans="1:10" x14ac:dyDescent="0.2">
      <c r="A982" t="s">
        <v>1128</v>
      </c>
      <c r="B982">
        <v>323</v>
      </c>
      <c r="C982">
        <v>520</v>
      </c>
      <c r="D982" t="s">
        <v>925</v>
      </c>
      <c r="E982">
        <v>254</v>
      </c>
      <c r="F982">
        <v>5</v>
      </c>
      <c r="G982">
        <v>221</v>
      </c>
      <c r="H982">
        <v>39.299999999999997</v>
      </c>
      <c r="I982">
        <v>21.1</v>
      </c>
      <c r="J982" s="1">
        <v>1.2E-4</v>
      </c>
    </row>
    <row r="983" spans="1:10" x14ac:dyDescent="0.2">
      <c r="A983" t="s">
        <v>1129</v>
      </c>
      <c r="B983">
        <v>24</v>
      </c>
      <c r="C983">
        <v>241</v>
      </c>
      <c r="D983" t="s">
        <v>308</v>
      </c>
      <c r="E983">
        <v>236</v>
      </c>
      <c r="F983">
        <v>18</v>
      </c>
      <c r="G983">
        <v>226</v>
      </c>
      <c r="H983">
        <v>147.5</v>
      </c>
      <c r="I983">
        <v>33</v>
      </c>
      <c r="J983" s="1">
        <v>1.2999999999999999E-37</v>
      </c>
    </row>
    <row r="984" spans="1:10" x14ac:dyDescent="0.2">
      <c r="A984" t="s">
        <v>1130</v>
      </c>
      <c r="B984">
        <v>13</v>
      </c>
      <c r="C984">
        <v>587</v>
      </c>
      <c r="D984" t="s">
        <v>68</v>
      </c>
      <c r="E984">
        <v>600</v>
      </c>
      <c r="F984">
        <v>19</v>
      </c>
      <c r="G984">
        <v>594</v>
      </c>
      <c r="H984">
        <v>214.2</v>
      </c>
      <c r="I984">
        <v>32.200000000000003</v>
      </c>
      <c r="J984" s="1">
        <v>2.7999999999999999E-57</v>
      </c>
    </row>
    <row r="985" spans="1:10" x14ac:dyDescent="0.2">
      <c r="A985" t="s">
        <v>1130</v>
      </c>
      <c r="B985">
        <v>29</v>
      </c>
      <c r="C985">
        <v>568</v>
      </c>
      <c r="D985" t="s">
        <v>92</v>
      </c>
      <c r="E985">
        <v>600</v>
      </c>
      <c r="F985">
        <v>35</v>
      </c>
      <c r="G985">
        <v>576</v>
      </c>
      <c r="H985">
        <v>201.1</v>
      </c>
      <c r="I985">
        <v>31.3</v>
      </c>
      <c r="J985" s="1">
        <v>2.5E-53</v>
      </c>
    </row>
    <row r="986" spans="1:10" x14ac:dyDescent="0.2">
      <c r="A986" t="s">
        <v>1130</v>
      </c>
      <c r="B986">
        <v>335</v>
      </c>
      <c r="C986">
        <v>553</v>
      </c>
      <c r="D986" t="s">
        <v>94</v>
      </c>
      <c r="E986">
        <v>1548</v>
      </c>
      <c r="F986">
        <v>1284</v>
      </c>
      <c r="G986">
        <v>1503</v>
      </c>
      <c r="H986">
        <v>104.4</v>
      </c>
      <c r="I986">
        <v>32.1</v>
      </c>
      <c r="J986" s="1">
        <v>3.1E-24</v>
      </c>
    </row>
    <row r="987" spans="1:10" x14ac:dyDescent="0.2">
      <c r="A987" t="s">
        <v>1130</v>
      </c>
      <c r="B987">
        <v>354</v>
      </c>
      <c r="C987">
        <v>556</v>
      </c>
      <c r="D987" t="s">
        <v>121</v>
      </c>
      <c r="E987">
        <v>352</v>
      </c>
      <c r="F987">
        <v>13</v>
      </c>
      <c r="G987">
        <v>214</v>
      </c>
      <c r="H987">
        <v>91.3</v>
      </c>
      <c r="I987">
        <v>31.9</v>
      </c>
      <c r="J987" s="1">
        <v>2.7E-20</v>
      </c>
    </row>
    <row r="988" spans="1:10" x14ac:dyDescent="0.2">
      <c r="A988" t="s">
        <v>1130</v>
      </c>
      <c r="B988">
        <v>342</v>
      </c>
      <c r="C988">
        <v>581</v>
      </c>
      <c r="D988" t="s">
        <v>270</v>
      </c>
      <c r="E988">
        <v>255</v>
      </c>
      <c r="F988">
        <v>10</v>
      </c>
      <c r="G988">
        <v>246</v>
      </c>
      <c r="H988">
        <v>85.9</v>
      </c>
      <c r="I988">
        <v>28.5</v>
      </c>
      <c r="J988" s="1">
        <v>1.2E-18</v>
      </c>
    </row>
    <row r="989" spans="1:10" x14ac:dyDescent="0.2">
      <c r="A989" t="s">
        <v>1130</v>
      </c>
      <c r="B989">
        <v>352</v>
      </c>
      <c r="C989">
        <v>561</v>
      </c>
      <c r="D989" t="s">
        <v>119</v>
      </c>
      <c r="E989">
        <v>257</v>
      </c>
      <c r="F989">
        <v>25</v>
      </c>
      <c r="G989">
        <v>242</v>
      </c>
      <c r="H989">
        <v>85.5</v>
      </c>
      <c r="I989">
        <v>31</v>
      </c>
      <c r="J989" s="1">
        <v>1.4999999999999999E-18</v>
      </c>
    </row>
    <row r="990" spans="1:10" x14ac:dyDescent="0.2">
      <c r="A990" t="s">
        <v>1130</v>
      </c>
      <c r="B990">
        <v>357</v>
      </c>
      <c r="C990">
        <v>555</v>
      </c>
      <c r="D990" t="s">
        <v>208</v>
      </c>
      <c r="E990">
        <v>214</v>
      </c>
      <c r="F990">
        <v>22</v>
      </c>
      <c r="G990">
        <v>213</v>
      </c>
      <c r="H990">
        <v>79.7</v>
      </c>
      <c r="I990">
        <v>30.1</v>
      </c>
      <c r="J990" s="1">
        <v>8.2000000000000001E-17</v>
      </c>
    </row>
    <row r="991" spans="1:10" x14ac:dyDescent="0.2">
      <c r="A991" t="s">
        <v>1130</v>
      </c>
      <c r="B991">
        <v>350</v>
      </c>
      <c r="C991">
        <v>551</v>
      </c>
      <c r="D991" t="s">
        <v>56</v>
      </c>
      <c r="E991">
        <v>268</v>
      </c>
      <c r="F991">
        <v>25</v>
      </c>
      <c r="G991">
        <v>232</v>
      </c>
      <c r="H991">
        <v>78.599999999999994</v>
      </c>
      <c r="I991">
        <v>30.8</v>
      </c>
      <c r="J991" s="1">
        <v>1.7999999999999999E-16</v>
      </c>
    </row>
    <row r="992" spans="1:10" x14ac:dyDescent="0.2">
      <c r="A992" t="s">
        <v>1130</v>
      </c>
      <c r="B992">
        <v>350</v>
      </c>
      <c r="C992">
        <v>551</v>
      </c>
      <c r="D992" t="s">
        <v>167</v>
      </c>
      <c r="E992">
        <v>356</v>
      </c>
      <c r="F992">
        <v>24</v>
      </c>
      <c r="G992">
        <v>226</v>
      </c>
      <c r="H992">
        <v>78.2</v>
      </c>
      <c r="I992">
        <v>28.4</v>
      </c>
      <c r="J992" s="1">
        <v>2.4E-16</v>
      </c>
    </row>
    <row r="993" spans="1:10" x14ac:dyDescent="0.2">
      <c r="A993" t="s">
        <v>1130</v>
      </c>
      <c r="B993">
        <v>353</v>
      </c>
      <c r="C993">
        <v>553</v>
      </c>
      <c r="D993" t="s">
        <v>76</v>
      </c>
      <c r="E993">
        <v>344</v>
      </c>
      <c r="F993">
        <v>16</v>
      </c>
      <c r="G993">
        <v>213</v>
      </c>
      <c r="H993">
        <v>76.599999999999994</v>
      </c>
      <c r="I993">
        <v>29.5</v>
      </c>
      <c r="J993" s="1">
        <v>7.0000000000000003E-16</v>
      </c>
    </row>
    <row r="994" spans="1:10" x14ac:dyDescent="0.2">
      <c r="A994" t="s">
        <v>1130</v>
      </c>
      <c r="B994">
        <v>350</v>
      </c>
      <c r="C994">
        <v>558</v>
      </c>
      <c r="D994" t="s">
        <v>925</v>
      </c>
      <c r="E994">
        <v>254</v>
      </c>
      <c r="F994">
        <v>16</v>
      </c>
      <c r="G994">
        <v>228</v>
      </c>
      <c r="H994">
        <v>73.900000000000006</v>
      </c>
      <c r="I994">
        <v>27.9</v>
      </c>
      <c r="J994" s="1">
        <v>4.4999999999999998E-15</v>
      </c>
    </row>
    <row r="995" spans="1:10" x14ac:dyDescent="0.2">
      <c r="A995" t="s">
        <v>1130</v>
      </c>
      <c r="B995">
        <v>350</v>
      </c>
      <c r="C995">
        <v>587</v>
      </c>
      <c r="D995" t="s">
        <v>195</v>
      </c>
      <c r="E995">
        <v>266</v>
      </c>
      <c r="F995">
        <v>23</v>
      </c>
      <c r="G995">
        <v>256</v>
      </c>
      <c r="H995">
        <v>68.900000000000006</v>
      </c>
      <c r="I995">
        <v>26.3</v>
      </c>
      <c r="J995" s="1">
        <v>1.4999999999999999E-13</v>
      </c>
    </row>
    <row r="996" spans="1:10" x14ac:dyDescent="0.2">
      <c r="A996" t="s">
        <v>1130</v>
      </c>
      <c r="B996">
        <v>366</v>
      </c>
      <c r="C996">
        <v>548</v>
      </c>
      <c r="D996" t="s">
        <v>721</v>
      </c>
      <c r="E996">
        <v>253</v>
      </c>
      <c r="F996">
        <v>30</v>
      </c>
      <c r="G996">
        <v>220</v>
      </c>
      <c r="H996">
        <v>63.9</v>
      </c>
      <c r="I996">
        <v>29.2</v>
      </c>
      <c r="J996" s="1">
        <v>4.6999999999999998E-12</v>
      </c>
    </row>
    <row r="997" spans="1:10" x14ac:dyDescent="0.2">
      <c r="A997" t="s">
        <v>1130</v>
      </c>
      <c r="B997">
        <v>331</v>
      </c>
      <c r="C997">
        <v>546</v>
      </c>
      <c r="D997" t="s">
        <v>445</v>
      </c>
      <c r="E997">
        <v>296</v>
      </c>
      <c r="F997">
        <v>5</v>
      </c>
      <c r="G997">
        <v>221</v>
      </c>
      <c r="H997">
        <v>63.9</v>
      </c>
      <c r="I997">
        <v>24.8</v>
      </c>
      <c r="J997" s="1">
        <v>4.6999999999999998E-12</v>
      </c>
    </row>
    <row r="998" spans="1:10" x14ac:dyDescent="0.2">
      <c r="A998" t="s">
        <v>1130</v>
      </c>
      <c r="B998">
        <v>337</v>
      </c>
      <c r="C998">
        <v>505</v>
      </c>
      <c r="D998" t="s">
        <v>29</v>
      </c>
      <c r="E998">
        <v>251</v>
      </c>
      <c r="F998">
        <v>5</v>
      </c>
      <c r="G998">
        <v>152</v>
      </c>
      <c r="H998">
        <v>50.8</v>
      </c>
      <c r="I998">
        <v>27.6</v>
      </c>
      <c r="J998" s="1">
        <v>4.1000000000000003E-8</v>
      </c>
    </row>
    <row r="999" spans="1:10" x14ac:dyDescent="0.2">
      <c r="A999" t="s">
        <v>1131</v>
      </c>
      <c r="B999">
        <v>812</v>
      </c>
      <c r="C999">
        <v>1035</v>
      </c>
      <c r="D999" t="s">
        <v>499</v>
      </c>
      <c r="E999">
        <v>497</v>
      </c>
      <c r="F999">
        <v>257</v>
      </c>
      <c r="G999">
        <v>484</v>
      </c>
      <c r="H999">
        <v>87</v>
      </c>
      <c r="I999">
        <v>29.3</v>
      </c>
      <c r="J999" s="1">
        <v>1.0000000000000001E-18</v>
      </c>
    </row>
    <row r="1000" spans="1:10" x14ac:dyDescent="0.2">
      <c r="A1000" t="s">
        <v>1131</v>
      </c>
      <c r="B1000">
        <v>808</v>
      </c>
      <c r="C1000">
        <v>1035</v>
      </c>
      <c r="D1000" t="s">
        <v>45</v>
      </c>
      <c r="E1000">
        <v>462</v>
      </c>
      <c r="F1000">
        <v>229</v>
      </c>
      <c r="G1000">
        <v>455</v>
      </c>
      <c r="H1000">
        <v>86.3</v>
      </c>
      <c r="I1000">
        <v>31</v>
      </c>
      <c r="J1000" s="1">
        <v>1.8000000000000001E-18</v>
      </c>
    </row>
    <row r="1001" spans="1:10" x14ac:dyDescent="0.2">
      <c r="A1001" t="s">
        <v>1131</v>
      </c>
      <c r="B1001">
        <v>775</v>
      </c>
      <c r="C1001">
        <v>1037</v>
      </c>
      <c r="D1001" t="s">
        <v>136</v>
      </c>
      <c r="E1001">
        <v>465</v>
      </c>
      <c r="F1001">
        <v>205</v>
      </c>
      <c r="G1001">
        <v>457</v>
      </c>
      <c r="H1001">
        <v>82.8</v>
      </c>
      <c r="I1001">
        <v>25.3</v>
      </c>
      <c r="J1001" s="1">
        <v>2.0000000000000001E-17</v>
      </c>
    </row>
    <row r="1002" spans="1:10" x14ac:dyDescent="0.2">
      <c r="A1002" t="s">
        <v>1131</v>
      </c>
      <c r="B1002">
        <v>819</v>
      </c>
      <c r="C1002">
        <v>1038</v>
      </c>
      <c r="D1002" t="s">
        <v>185</v>
      </c>
      <c r="E1002">
        <v>464</v>
      </c>
      <c r="F1002">
        <v>244</v>
      </c>
      <c r="G1002">
        <v>463</v>
      </c>
      <c r="H1002">
        <v>80.900000000000006</v>
      </c>
      <c r="I1002">
        <v>29.6</v>
      </c>
      <c r="J1002" s="1">
        <v>7.3999999999999995E-17</v>
      </c>
    </row>
    <row r="1003" spans="1:10" x14ac:dyDescent="0.2">
      <c r="A1003" t="s">
        <v>1131</v>
      </c>
      <c r="B1003">
        <v>767</v>
      </c>
      <c r="C1003">
        <v>1036</v>
      </c>
      <c r="D1003" t="s">
        <v>58</v>
      </c>
      <c r="E1003">
        <v>454</v>
      </c>
      <c r="F1003">
        <v>189</v>
      </c>
      <c r="G1003">
        <v>446</v>
      </c>
      <c r="H1003">
        <v>77</v>
      </c>
      <c r="I1003">
        <v>25.5</v>
      </c>
      <c r="J1003" s="1">
        <v>1.0999999999999999E-15</v>
      </c>
    </row>
    <row r="1004" spans="1:10" x14ac:dyDescent="0.2">
      <c r="A1004" t="s">
        <v>1131</v>
      </c>
      <c r="B1004">
        <v>812</v>
      </c>
      <c r="C1004">
        <v>1035</v>
      </c>
      <c r="D1004" t="s">
        <v>632</v>
      </c>
      <c r="E1004">
        <v>480</v>
      </c>
      <c r="F1004">
        <v>256</v>
      </c>
      <c r="G1004">
        <v>479</v>
      </c>
      <c r="H1004">
        <v>75.900000000000006</v>
      </c>
      <c r="I1004">
        <v>29.3</v>
      </c>
      <c r="J1004" s="1">
        <v>2.3999999999999999E-15</v>
      </c>
    </row>
    <row r="1005" spans="1:10" x14ac:dyDescent="0.2">
      <c r="A1005" t="s">
        <v>1131</v>
      </c>
      <c r="B1005">
        <v>770</v>
      </c>
      <c r="C1005">
        <v>1035</v>
      </c>
      <c r="D1005" t="s">
        <v>155</v>
      </c>
      <c r="E1005">
        <v>477</v>
      </c>
      <c r="F1005">
        <v>183</v>
      </c>
      <c r="G1005">
        <v>474</v>
      </c>
      <c r="H1005">
        <v>75.099999999999994</v>
      </c>
      <c r="I1005">
        <v>26.5</v>
      </c>
      <c r="J1005" s="1">
        <v>4.1000000000000004E-15</v>
      </c>
    </row>
    <row r="1006" spans="1:10" x14ac:dyDescent="0.2">
      <c r="A1006" t="s">
        <v>1131</v>
      </c>
      <c r="B1006">
        <v>787</v>
      </c>
      <c r="C1006">
        <v>1018</v>
      </c>
      <c r="D1006" t="s">
        <v>431</v>
      </c>
      <c r="E1006">
        <v>445</v>
      </c>
      <c r="F1006">
        <v>202</v>
      </c>
      <c r="G1006">
        <v>445</v>
      </c>
      <c r="H1006">
        <v>67</v>
      </c>
      <c r="I1006">
        <v>27.7</v>
      </c>
      <c r="J1006" s="1">
        <v>1.1E-12</v>
      </c>
    </row>
    <row r="1007" spans="1:10" x14ac:dyDescent="0.2">
      <c r="A1007" t="s">
        <v>1131</v>
      </c>
      <c r="B1007">
        <v>819</v>
      </c>
      <c r="C1007">
        <v>1041</v>
      </c>
      <c r="D1007" t="s">
        <v>127</v>
      </c>
      <c r="E1007">
        <v>476</v>
      </c>
      <c r="F1007">
        <v>237</v>
      </c>
      <c r="G1007">
        <v>459</v>
      </c>
      <c r="H1007">
        <v>65.5</v>
      </c>
      <c r="I1007">
        <v>24.7</v>
      </c>
      <c r="J1007" s="1">
        <v>3.2000000000000001E-12</v>
      </c>
    </row>
    <row r="1008" spans="1:10" x14ac:dyDescent="0.2">
      <c r="A1008" t="s">
        <v>1131</v>
      </c>
      <c r="B1008">
        <v>1059</v>
      </c>
      <c r="C1008">
        <v>1176</v>
      </c>
      <c r="D1008" t="s">
        <v>33</v>
      </c>
      <c r="E1008">
        <v>227</v>
      </c>
      <c r="F1008">
        <v>1</v>
      </c>
      <c r="G1008">
        <v>112</v>
      </c>
      <c r="H1008">
        <v>60.1</v>
      </c>
      <c r="I1008">
        <v>28.8</v>
      </c>
      <c r="J1008" s="1">
        <v>1.4000000000000001E-10</v>
      </c>
    </row>
    <row r="1009" spans="1:10" x14ac:dyDescent="0.2">
      <c r="A1009" t="s">
        <v>1131</v>
      </c>
      <c r="B1009">
        <v>1059</v>
      </c>
      <c r="C1009">
        <v>1169</v>
      </c>
      <c r="D1009" t="s">
        <v>11</v>
      </c>
      <c r="E1009">
        <v>227</v>
      </c>
      <c r="F1009">
        <v>1</v>
      </c>
      <c r="G1009">
        <v>108</v>
      </c>
      <c r="H1009">
        <v>60.1</v>
      </c>
      <c r="I1009">
        <v>32.4</v>
      </c>
      <c r="J1009" s="1">
        <v>1.4000000000000001E-10</v>
      </c>
    </row>
    <row r="1010" spans="1:10" x14ac:dyDescent="0.2">
      <c r="A1010" t="s">
        <v>1131</v>
      </c>
      <c r="B1010">
        <v>820</v>
      </c>
      <c r="C1010">
        <v>1023</v>
      </c>
      <c r="D1010" t="s">
        <v>111</v>
      </c>
      <c r="E1010">
        <v>364</v>
      </c>
      <c r="F1010">
        <v>146</v>
      </c>
      <c r="G1010">
        <v>342</v>
      </c>
      <c r="H1010">
        <v>58.2</v>
      </c>
      <c r="I1010">
        <v>27.4</v>
      </c>
      <c r="J1010" s="1">
        <v>5.1999999999999996E-10</v>
      </c>
    </row>
    <row r="1011" spans="1:10" x14ac:dyDescent="0.2">
      <c r="A1011" t="s">
        <v>1131</v>
      </c>
      <c r="B1011">
        <v>1059</v>
      </c>
      <c r="C1011">
        <v>1169</v>
      </c>
      <c r="D1011" t="s">
        <v>31</v>
      </c>
      <c r="E1011">
        <v>230</v>
      </c>
      <c r="F1011">
        <v>1</v>
      </c>
      <c r="G1011">
        <v>108</v>
      </c>
      <c r="H1011">
        <v>58.2</v>
      </c>
      <c r="I1011">
        <v>32.4</v>
      </c>
      <c r="J1011" s="1">
        <v>5.1999999999999996E-10</v>
      </c>
    </row>
    <row r="1012" spans="1:10" x14ac:dyDescent="0.2">
      <c r="A1012" t="s">
        <v>1131</v>
      </c>
      <c r="B1012">
        <v>1059</v>
      </c>
      <c r="C1012">
        <v>1169</v>
      </c>
      <c r="D1012" t="s">
        <v>316</v>
      </c>
      <c r="E1012">
        <v>228</v>
      </c>
      <c r="F1012">
        <v>1</v>
      </c>
      <c r="G1012">
        <v>108</v>
      </c>
      <c r="H1012">
        <v>55.5</v>
      </c>
      <c r="I1012">
        <v>30.6</v>
      </c>
      <c r="J1012" s="1">
        <v>3.3000000000000002E-9</v>
      </c>
    </row>
    <row r="1013" spans="1:10" x14ac:dyDescent="0.2">
      <c r="A1013" t="s">
        <v>1131</v>
      </c>
      <c r="B1013">
        <v>1059</v>
      </c>
      <c r="C1013">
        <v>1173</v>
      </c>
      <c r="D1013" t="s">
        <v>41</v>
      </c>
      <c r="E1013">
        <v>441</v>
      </c>
      <c r="F1013">
        <v>6</v>
      </c>
      <c r="G1013">
        <v>117</v>
      </c>
      <c r="H1013">
        <v>55.5</v>
      </c>
      <c r="I1013">
        <v>27</v>
      </c>
      <c r="J1013" s="1">
        <v>3.3000000000000002E-9</v>
      </c>
    </row>
    <row r="1014" spans="1:10" x14ac:dyDescent="0.2">
      <c r="A1014" t="s">
        <v>1132</v>
      </c>
      <c r="B1014">
        <v>6</v>
      </c>
      <c r="C1014">
        <v>461</v>
      </c>
      <c r="D1014" t="s">
        <v>88</v>
      </c>
      <c r="E1014">
        <v>470</v>
      </c>
      <c r="F1014">
        <v>3</v>
      </c>
      <c r="G1014">
        <v>466</v>
      </c>
      <c r="H1014">
        <v>350.5</v>
      </c>
      <c r="I1014">
        <v>46</v>
      </c>
      <c r="J1014" s="1">
        <v>1.9999999999999999E-98</v>
      </c>
    </row>
    <row r="1015" spans="1:10" x14ac:dyDescent="0.2">
      <c r="A1015" t="s">
        <v>1132</v>
      </c>
      <c r="B1015">
        <v>13</v>
      </c>
      <c r="C1015">
        <v>459</v>
      </c>
      <c r="D1015" t="s">
        <v>1133</v>
      </c>
      <c r="E1015">
        <v>457</v>
      </c>
      <c r="F1015">
        <v>11</v>
      </c>
      <c r="G1015">
        <v>457</v>
      </c>
      <c r="H1015">
        <v>299.3</v>
      </c>
      <c r="I1015">
        <v>40.4</v>
      </c>
      <c r="J1015" s="1">
        <v>5.2000000000000002E-83</v>
      </c>
    </row>
    <row r="1016" spans="1:10" x14ac:dyDescent="0.2">
      <c r="A1016" t="s">
        <v>1132</v>
      </c>
      <c r="B1016">
        <v>17</v>
      </c>
      <c r="C1016">
        <v>460</v>
      </c>
      <c r="D1016" t="s">
        <v>639</v>
      </c>
      <c r="E1016">
        <v>461</v>
      </c>
      <c r="F1016">
        <v>15</v>
      </c>
      <c r="G1016">
        <v>459</v>
      </c>
      <c r="H1016">
        <v>294.7</v>
      </c>
      <c r="I1016">
        <v>39</v>
      </c>
      <c r="J1016" s="1">
        <v>1.2999999999999999E-81</v>
      </c>
    </row>
    <row r="1017" spans="1:10" x14ac:dyDescent="0.2">
      <c r="A1017" t="s">
        <v>1134</v>
      </c>
      <c r="B1017">
        <v>1</v>
      </c>
      <c r="C1017">
        <v>1028</v>
      </c>
      <c r="D1017" t="s">
        <v>90</v>
      </c>
      <c r="E1017">
        <v>1037</v>
      </c>
      <c r="F1017">
        <v>1</v>
      </c>
      <c r="G1017">
        <v>1030</v>
      </c>
      <c r="H1017">
        <v>1177.2</v>
      </c>
      <c r="I1017">
        <v>61.1</v>
      </c>
      <c r="J1017" s="1">
        <v>0</v>
      </c>
    </row>
    <row r="1018" spans="1:10" x14ac:dyDescent="0.2">
      <c r="A1018" t="s">
        <v>1134</v>
      </c>
      <c r="B1018">
        <v>2</v>
      </c>
      <c r="C1018">
        <v>1027</v>
      </c>
      <c r="D1018" t="s">
        <v>147</v>
      </c>
      <c r="E1018">
        <v>1040</v>
      </c>
      <c r="F1018">
        <v>13</v>
      </c>
      <c r="G1018">
        <v>1025</v>
      </c>
      <c r="H1018">
        <v>339</v>
      </c>
      <c r="I1018">
        <v>28</v>
      </c>
      <c r="J1018" s="1">
        <v>1.3E-94</v>
      </c>
    </row>
    <row r="1019" spans="1:10" x14ac:dyDescent="0.2">
      <c r="A1019" t="s">
        <v>1134</v>
      </c>
      <c r="B1019">
        <v>5</v>
      </c>
      <c r="C1019">
        <v>1027</v>
      </c>
      <c r="D1019" t="s">
        <v>149</v>
      </c>
      <c r="E1019">
        <v>1026</v>
      </c>
      <c r="F1019">
        <v>7</v>
      </c>
      <c r="G1019">
        <v>1011</v>
      </c>
      <c r="H1019">
        <v>315.5</v>
      </c>
      <c r="I1019">
        <v>26.8</v>
      </c>
      <c r="J1019" s="1">
        <v>1.5999999999999999E-87</v>
      </c>
    </row>
    <row r="1020" spans="1:10" x14ac:dyDescent="0.2">
      <c r="A1020" t="s">
        <v>1134</v>
      </c>
      <c r="B1020">
        <v>13</v>
      </c>
      <c r="C1020">
        <v>1042</v>
      </c>
      <c r="D1020" t="s">
        <v>106</v>
      </c>
      <c r="E1020">
        <v>1051</v>
      </c>
      <c r="F1020">
        <v>14</v>
      </c>
      <c r="G1020">
        <v>1051</v>
      </c>
      <c r="H1020">
        <v>239.6</v>
      </c>
      <c r="I1020">
        <v>25.4</v>
      </c>
      <c r="J1020" s="1">
        <v>1.1E-64</v>
      </c>
    </row>
    <row r="1021" spans="1:10" x14ac:dyDescent="0.2">
      <c r="A1021" t="s">
        <v>1134</v>
      </c>
      <c r="B1021">
        <v>23</v>
      </c>
      <c r="C1021">
        <v>1026</v>
      </c>
      <c r="D1021" t="s">
        <v>63</v>
      </c>
      <c r="E1021">
        <v>1063</v>
      </c>
      <c r="F1021">
        <v>27</v>
      </c>
      <c r="G1021">
        <v>1038</v>
      </c>
      <c r="H1021">
        <v>233</v>
      </c>
      <c r="I1021">
        <v>25.2</v>
      </c>
      <c r="J1021" s="1">
        <v>1E-62</v>
      </c>
    </row>
    <row r="1022" spans="1:10" x14ac:dyDescent="0.2">
      <c r="A1022" t="s">
        <v>1134</v>
      </c>
      <c r="B1022">
        <v>11</v>
      </c>
      <c r="C1022">
        <v>1030</v>
      </c>
      <c r="D1022" t="s">
        <v>1040</v>
      </c>
      <c r="E1022">
        <v>1054</v>
      </c>
      <c r="F1022">
        <v>19</v>
      </c>
      <c r="G1022">
        <v>1025</v>
      </c>
      <c r="H1022">
        <v>207.2</v>
      </c>
      <c r="I1022">
        <v>24.5</v>
      </c>
      <c r="J1022" s="1">
        <v>6.1000000000000001E-55</v>
      </c>
    </row>
    <row r="1023" spans="1:10" x14ac:dyDescent="0.2">
      <c r="A1023" t="s">
        <v>1134</v>
      </c>
      <c r="B1023">
        <v>11</v>
      </c>
      <c r="C1023">
        <v>1035</v>
      </c>
      <c r="D1023" t="s">
        <v>1043</v>
      </c>
      <c r="E1023">
        <v>1076</v>
      </c>
      <c r="F1023">
        <v>12</v>
      </c>
      <c r="G1023">
        <v>1072</v>
      </c>
      <c r="H1023">
        <v>191.4</v>
      </c>
      <c r="I1023">
        <v>23.9</v>
      </c>
      <c r="J1023" s="1">
        <v>3.5E-50</v>
      </c>
    </row>
    <row r="1024" spans="1:10" x14ac:dyDescent="0.2">
      <c r="A1024" t="s">
        <v>1134</v>
      </c>
      <c r="B1024">
        <v>11</v>
      </c>
      <c r="C1024">
        <v>1038</v>
      </c>
      <c r="D1024" t="s">
        <v>1042</v>
      </c>
      <c r="E1024">
        <v>1076</v>
      </c>
      <c r="F1024">
        <v>12</v>
      </c>
      <c r="G1024">
        <v>1073</v>
      </c>
      <c r="H1024">
        <v>186.8</v>
      </c>
      <c r="I1024">
        <v>23.4</v>
      </c>
      <c r="J1024" s="1">
        <v>8.5000000000000007E-49</v>
      </c>
    </row>
    <row r="1025" spans="1:10" x14ac:dyDescent="0.2">
      <c r="A1025" t="s">
        <v>1134</v>
      </c>
      <c r="B1025">
        <v>13</v>
      </c>
      <c r="C1025">
        <v>1021</v>
      </c>
      <c r="D1025" t="s">
        <v>1041</v>
      </c>
      <c r="E1025">
        <v>1043</v>
      </c>
      <c r="F1025">
        <v>14</v>
      </c>
      <c r="G1025">
        <v>1032</v>
      </c>
      <c r="H1025">
        <v>186.4</v>
      </c>
      <c r="I1025">
        <v>24.8</v>
      </c>
      <c r="J1025" s="1">
        <v>1.1000000000000001E-48</v>
      </c>
    </row>
    <row r="1026" spans="1:10" x14ac:dyDescent="0.2">
      <c r="A1026" t="s">
        <v>1134</v>
      </c>
      <c r="B1026">
        <v>4</v>
      </c>
      <c r="C1026">
        <v>1028</v>
      </c>
      <c r="D1026" t="s">
        <v>536</v>
      </c>
      <c r="E1026">
        <v>1019</v>
      </c>
      <c r="F1026">
        <v>8</v>
      </c>
      <c r="G1026">
        <v>1015</v>
      </c>
      <c r="H1026">
        <v>169.5</v>
      </c>
      <c r="I1026">
        <v>23.6</v>
      </c>
      <c r="J1026" s="1">
        <v>1.3999999999999999E-43</v>
      </c>
    </row>
    <row r="1027" spans="1:10" x14ac:dyDescent="0.2">
      <c r="A1027" t="s">
        <v>1134</v>
      </c>
      <c r="B1027">
        <v>16</v>
      </c>
      <c r="C1027">
        <v>1018</v>
      </c>
      <c r="D1027" t="s">
        <v>1044</v>
      </c>
      <c r="E1027">
        <v>1048</v>
      </c>
      <c r="F1027">
        <v>20</v>
      </c>
      <c r="G1027">
        <v>1032</v>
      </c>
      <c r="H1027">
        <v>167.5</v>
      </c>
      <c r="I1027">
        <v>21.9</v>
      </c>
      <c r="J1027" s="1">
        <v>5.3999999999999998E-43</v>
      </c>
    </row>
    <row r="1028" spans="1:10" x14ac:dyDescent="0.2">
      <c r="A1028" t="s">
        <v>1134</v>
      </c>
      <c r="B1028">
        <v>16</v>
      </c>
      <c r="C1028">
        <v>1018</v>
      </c>
      <c r="D1028" t="s">
        <v>23</v>
      </c>
      <c r="E1028">
        <v>1047</v>
      </c>
      <c r="F1028">
        <v>20</v>
      </c>
      <c r="G1028">
        <v>1032</v>
      </c>
      <c r="H1028">
        <v>162.9</v>
      </c>
      <c r="I1028">
        <v>21.2</v>
      </c>
      <c r="J1028" s="1">
        <v>1.3E-41</v>
      </c>
    </row>
    <row r="1029" spans="1:10" x14ac:dyDescent="0.2">
      <c r="A1029" t="s">
        <v>1135</v>
      </c>
      <c r="B1029">
        <v>29</v>
      </c>
      <c r="C1029">
        <v>379</v>
      </c>
      <c r="D1029" t="s">
        <v>145</v>
      </c>
      <c r="E1029">
        <v>413</v>
      </c>
      <c r="F1029">
        <v>56</v>
      </c>
      <c r="G1029">
        <v>401</v>
      </c>
      <c r="H1029">
        <v>104.4</v>
      </c>
      <c r="I1029">
        <v>25</v>
      </c>
      <c r="J1029" s="1">
        <v>2.0999999999999999E-24</v>
      </c>
    </row>
    <row r="1030" spans="1:10" x14ac:dyDescent="0.2">
      <c r="A1030" t="s">
        <v>1136</v>
      </c>
      <c r="B1030">
        <v>14</v>
      </c>
      <c r="C1030">
        <v>456</v>
      </c>
      <c r="D1030" t="s">
        <v>88</v>
      </c>
      <c r="E1030">
        <v>470</v>
      </c>
      <c r="F1030">
        <v>13</v>
      </c>
      <c r="G1030">
        <v>465</v>
      </c>
      <c r="H1030">
        <v>238.4</v>
      </c>
      <c r="I1030">
        <v>33.9</v>
      </c>
      <c r="J1030" s="1">
        <v>1.1E-64</v>
      </c>
    </row>
    <row r="1031" spans="1:10" x14ac:dyDescent="0.2">
      <c r="A1031" t="s">
        <v>1136</v>
      </c>
      <c r="B1031">
        <v>9</v>
      </c>
      <c r="C1031">
        <v>455</v>
      </c>
      <c r="D1031" t="s">
        <v>1133</v>
      </c>
      <c r="E1031">
        <v>457</v>
      </c>
      <c r="F1031">
        <v>10</v>
      </c>
      <c r="G1031">
        <v>457</v>
      </c>
      <c r="H1031">
        <v>238</v>
      </c>
      <c r="I1031">
        <v>35.4</v>
      </c>
      <c r="J1031" s="1">
        <v>1.4E-64</v>
      </c>
    </row>
    <row r="1032" spans="1:10" x14ac:dyDescent="0.2">
      <c r="A1032" t="s">
        <v>1136</v>
      </c>
      <c r="B1032">
        <v>6</v>
      </c>
      <c r="C1032">
        <v>456</v>
      </c>
      <c r="D1032" t="s">
        <v>639</v>
      </c>
      <c r="E1032">
        <v>461</v>
      </c>
      <c r="F1032">
        <v>6</v>
      </c>
      <c r="G1032">
        <v>459</v>
      </c>
      <c r="H1032">
        <v>225.7</v>
      </c>
      <c r="I1032">
        <v>32.6</v>
      </c>
      <c r="J1032" s="1">
        <v>7.3999999999999999E-61</v>
      </c>
    </row>
    <row r="1033" spans="1:10" x14ac:dyDescent="0.2">
      <c r="A1033" t="s">
        <v>1136</v>
      </c>
      <c r="B1033">
        <v>59</v>
      </c>
      <c r="C1033">
        <v>453</v>
      </c>
      <c r="D1033" t="s">
        <v>1137</v>
      </c>
      <c r="E1033">
        <v>418</v>
      </c>
      <c r="F1033">
        <v>44</v>
      </c>
      <c r="G1033">
        <v>417</v>
      </c>
      <c r="H1033">
        <v>51.2</v>
      </c>
      <c r="I1033">
        <v>21.1</v>
      </c>
      <c r="J1033" s="1">
        <v>2.4999999999999999E-8</v>
      </c>
    </row>
    <row r="1034" spans="1:10" x14ac:dyDescent="0.2">
      <c r="A1034" t="s">
        <v>1138</v>
      </c>
      <c r="B1034">
        <v>3</v>
      </c>
      <c r="C1034">
        <v>1023</v>
      </c>
      <c r="D1034" t="s">
        <v>90</v>
      </c>
      <c r="E1034">
        <v>1037</v>
      </c>
      <c r="F1034">
        <v>1</v>
      </c>
      <c r="G1034">
        <v>1023</v>
      </c>
      <c r="H1034">
        <v>746.5</v>
      </c>
      <c r="I1034">
        <v>40.700000000000003</v>
      </c>
      <c r="J1034" s="1">
        <v>2.8E-217</v>
      </c>
    </row>
    <row r="1035" spans="1:10" x14ac:dyDescent="0.2">
      <c r="A1035" t="s">
        <v>1138</v>
      </c>
      <c r="B1035">
        <v>4</v>
      </c>
      <c r="C1035">
        <v>1023</v>
      </c>
      <c r="D1035" t="s">
        <v>147</v>
      </c>
      <c r="E1035">
        <v>1040</v>
      </c>
      <c r="F1035">
        <v>13</v>
      </c>
      <c r="G1035">
        <v>1019</v>
      </c>
      <c r="H1035">
        <v>404.8</v>
      </c>
      <c r="I1035">
        <v>28.9</v>
      </c>
      <c r="J1035" s="1">
        <v>2.0000000000000001E-114</v>
      </c>
    </row>
    <row r="1036" spans="1:10" x14ac:dyDescent="0.2">
      <c r="A1036" t="s">
        <v>1138</v>
      </c>
      <c r="B1036">
        <v>1</v>
      </c>
      <c r="C1036">
        <v>1023</v>
      </c>
      <c r="D1036" t="s">
        <v>149</v>
      </c>
      <c r="E1036">
        <v>1026</v>
      </c>
      <c r="F1036">
        <v>1</v>
      </c>
      <c r="G1036">
        <v>1005</v>
      </c>
      <c r="H1036">
        <v>373.2</v>
      </c>
      <c r="I1036">
        <v>27.8</v>
      </c>
      <c r="J1036" s="1">
        <v>6.5000000000000001E-105</v>
      </c>
    </row>
    <row r="1037" spans="1:10" x14ac:dyDescent="0.2">
      <c r="A1037" t="s">
        <v>1138</v>
      </c>
      <c r="B1037">
        <v>25</v>
      </c>
      <c r="C1037">
        <v>1056</v>
      </c>
      <c r="D1037" t="s">
        <v>63</v>
      </c>
      <c r="E1037">
        <v>1063</v>
      </c>
      <c r="F1037">
        <v>27</v>
      </c>
      <c r="G1037">
        <v>1061</v>
      </c>
      <c r="H1037">
        <v>248.1</v>
      </c>
      <c r="I1037">
        <v>24.1</v>
      </c>
      <c r="J1037" s="1">
        <v>3.1000000000000003E-67</v>
      </c>
    </row>
    <row r="1038" spans="1:10" x14ac:dyDescent="0.2">
      <c r="A1038" t="s">
        <v>1138</v>
      </c>
      <c r="B1038">
        <v>19</v>
      </c>
      <c r="C1038">
        <v>1023</v>
      </c>
      <c r="D1038" t="s">
        <v>106</v>
      </c>
      <c r="E1038">
        <v>1051</v>
      </c>
      <c r="F1038">
        <v>16</v>
      </c>
      <c r="G1038">
        <v>1033</v>
      </c>
      <c r="H1038">
        <v>220.3</v>
      </c>
      <c r="I1038">
        <v>23.4</v>
      </c>
      <c r="J1038" s="1">
        <v>7.0000000000000002E-59</v>
      </c>
    </row>
    <row r="1039" spans="1:10" x14ac:dyDescent="0.2">
      <c r="A1039" t="s">
        <v>1138</v>
      </c>
      <c r="B1039">
        <v>13</v>
      </c>
      <c r="C1039">
        <v>1023</v>
      </c>
      <c r="D1039" t="s">
        <v>1040</v>
      </c>
      <c r="E1039">
        <v>1054</v>
      </c>
      <c r="F1039">
        <v>19</v>
      </c>
      <c r="G1039">
        <v>1020</v>
      </c>
      <c r="H1039">
        <v>214.9</v>
      </c>
      <c r="I1039">
        <v>23.2</v>
      </c>
      <c r="J1039" s="1">
        <v>3E-57</v>
      </c>
    </row>
    <row r="1040" spans="1:10" x14ac:dyDescent="0.2">
      <c r="A1040" t="s">
        <v>1138</v>
      </c>
      <c r="B1040">
        <v>6</v>
      </c>
      <c r="C1040">
        <v>1023</v>
      </c>
      <c r="D1040" t="s">
        <v>536</v>
      </c>
      <c r="E1040">
        <v>1019</v>
      </c>
      <c r="F1040">
        <v>8</v>
      </c>
      <c r="G1040">
        <v>1008</v>
      </c>
      <c r="H1040">
        <v>209.1</v>
      </c>
      <c r="I1040">
        <v>22</v>
      </c>
      <c r="J1040" s="1">
        <v>1.6000000000000001E-55</v>
      </c>
    </row>
    <row r="1041" spans="1:10" x14ac:dyDescent="0.2">
      <c r="A1041" t="s">
        <v>1138</v>
      </c>
      <c r="B1041">
        <v>8</v>
      </c>
      <c r="C1041">
        <v>1023</v>
      </c>
      <c r="D1041" t="s">
        <v>1041</v>
      </c>
      <c r="E1041">
        <v>1043</v>
      </c>
      <c r="F1041">
        <v>2</v>
      </c>
      <c r="G1041">
        <v>1032</v>
      </c>
      <c r="H1041">
        <v>186.8</v>
      </c>
      <c r="I1041">
        <v>24.1</v>
      </c>
      <c r="J1041" s="1">
        <v>8.6000000000000003E-49</v>
      </c>
    </row>
    <row r="1042" spans="1:10" x14ac:dyDescent="0.2">
      <c r="A1042" t="s">
        <v>1138</v>
      </c>
      <c r="B1042">
        <v>19</v>
      </c>
      <c r="C1042">
        <v>1020</v>
      </c>
      <c r="D1042" t="s">
        <v>1043</v>
      </c>
      <c r="E1042">
        <v>1076</v>
      </c>
      <c r="F1042">
        <v>15</v>
      </c>
      <c r="G1042">
        <v>1053</v>
      </c>
      <c r="H1042">
        <v>184.9</v>
      </c>
      <c r="I1042">
        <v>22.5</v>
      </c>
      <c r="J1042" s="1">
        <v>3.3E-48</v>
      </c>
    </row>
    <row r="1043" spans="1:10" x14ac:dyDescent="0.2">
      <c r="A1043" t="s">
        <v>1138</v>
      </c>
      <c r="B1043">
        <v>19</v>
      </c>
      <c r="C1043">
        <v>1020</v>
      </c>
      <c r="D1043" t="s">
        <v>1042</v>
      </c>
      <c r="E1043">
        <v>1076</v>
      </c>
      <c r="F1043">
        <v>15</v>
      </c>
      <c r="G1043">
        <v>1053</v>
      </c>
      <c r="H1043">
        <v>176.4</v>
      </c>
      <c r="I1043">
        <v>22</v>
      </c>
      <c r="J1043" s="1">
        <v>1.1999999999999999E-45</v>
      </c>
    </row>
    <row r="1044" spans="1:10" x14ac:dyDescent="0.2">
      <c r="A1044" t="s">
        <v>1138</v>
      </c>
      <c r="B1044">
        <v>18</v>
      </c>
      <c r="C1044">
        <v>1023</v>
      </c>
      <c r="D1044" t="s">
        <v>1044</v>
      </c>
      <c r="E1044">
        <v>1048</v>
      </c>
      <c r="F1044">
        <v>20</v>
      </c>
      <c r="G1044">
        <v>1035</v>
      </c>
      <c r="H1044">
        <v>176.4</v>
      </c>
      <c r="I1044">
        <v>21.5</v>
      </c>
      <c r="J1044" s="1">
        <v>1.1999999999999999E-45</v>
      </c>
    </row>
    <row r="1045" spans="1:10" x14ac:dyDescent="0.2">
      <c r="A1045" t="s">
        <v>1138</v>
      </c>
      <c r="B1045">
        <v>18</v>
      </c>
      <c r="C1045">
        <v>1023</v>
      </c>
      <c r="D1045" t="s">
        <v>23</v>
      </c>
      <c r="E1045">
        <v>1047</v>
      </c>
      <c r="F1045">
        <v>20</v>
      </c>
      <c r="G1045">
        <v>1035</v>
      </c>
      <c r="H1045">
        <v>170.6</v>
      </c>
      <c r="I1045">
        <v>21.7</v>
      </c>
      <c r="J1045" s="1">
        <v>6.3999999999999999E-44</v>
      </c>
    </row>
    <row r="1046" spans="1:10" x14ac:dyDescent="0.2">
      <c r="A1046" t="s">
        <v>1139</v>
      </c>
      <c r="B1046">
        <v>26</v>
      </c>
      <c r="C1046">
        <v>391</v>
      </c>
      <c r="D1046" t="s">
        <v>145</v>
      </c>
      <c r="E1046">
        <v>413</v>
      </c>
      <c r="F1046">
        <v>51</v>
      </c>
      <c r="G1046">
        <v>411</v>
      </c>
      <c r="H1046">
        <v>138.69999999999999</v>
      </c>
      <c r="I1046">
        <v>28.7</v>
      </c>
      <c r="J1046" s="1">
        <v>9.9999999999999993E-35</v>
      </c>
    </row>
    <row r="1047" spans="1:10" x14ac:dyDescent="0.2">
      <c r="A1047" t="s">
        <v>1139</v>
      </c>
      <c r="B1047">
        <v>56</v>
      </c>
      <c r="C1047">
        <v>357</v>
      </c>
      <c r="D1047" t="s">
        <v>132</v>
      </c>
      <c r="E1047">
        <v>385</v>
      </c>
      <c r="F1047">
        <v>86</v>
      </c>
      <c r="G1047">
        <v>365</v>
      </c>
      <c r="H1047">
        <v>57</v>
      </c>
      <c r="I1047">
        <v>23.8</v>
      </c>
      <c r="J1047" s="1">
        <v>3.7999999999999998E-10</v>
      </c>
    </row>
    <row r="1048" spans="1:10" x14ac:dyDescent="0.2">
      <c r="A1048" t="s">
        <v>1139</v>
      </c>
      <c r="B1048">
        <v>37</v>
      </c>
      <c r="C1048">
        <v>372</v>
      </c>
      <c r="D1048" t="s">
        <v>1038</v>
      </c>
      <c r="E1048">
        <v>520</v>
      </c>
      <c r="F1048">
        <v>194</v>
      </c>
      <c r="G1048">
        <v>518</v>
      </c>
      <c r="H1048">
        <v>53.5</v>
      </c>
      <c r="I1048">
        <v>22.9</v>
      </c>
      <c r="J1048" s="1">
        <v>4.2000000000000004E-9</v>
      </c>
    </row>
    <row r="1049" spans="1:10" x14ac:dyDescent="0.2">
      <c r="A1049" t="s">
        <v>1140</v>
      </c>
      <c r="B1049">
        <v>546</v>
      </c>
      <c r="C1049">
        <v>782</v>
      </c>
      <c r="D1049" t="s">
        <v>58</v>
      </c>
      <c r="E1049">
        <v>454</v>
      </c>
      <c r="F1049">
        <v>222</v>
      </c>
      <c r="G1049">
        <v>445</v>
      </c>
      <c r="H1049">
        <v>98.6</v>
      </c>
      <c r="I1049">
        <v>32.5</v>
      </c>
      <c r="J1049" s="1">
        <v>3.5000000000000001E-22</v>
      </c>
    </row>
    <row r="1050" spans="1:10" x14ac:dyDescent="0.2">
      <c r="A1050" t="s">
        <v>1140</v>
      </c>
      <c r="B1050">
        <v>549</v>
      </c>
      <c r="C1050">
        <v>782</v>
      </c>
      <c r="D1050" t="s">
        <v>185</v>
      </c>
      <c r="E1050">
        <v>464</v>
      </c>
      <c r="F1050">
        <v>244</v>
      </c>
      <c r="G1050">
        <v>460</v>
      </c>
      <c r="H1050">
        <v>87</v>
      </c>
      <c r="I1050">
        <v>31.5</v>
      </c>
      <c r="J1050" s="1">
        <v>1.0999999999999999E-18</v>
      </c>
    </row>
    <row r="1051" spans="1:10" x14ac:dyDescent="0.2">
      <c r="A1051" t="s">
        <v>1140</v>
      </c>
      <c r="B1051">
        <v>1093</v>
      </c>
      <c r="C1051">
        <v>1205</v>
      </c>
      <c r="D1051" t="s">
        <v>41</v>
      </c>
      <c r="E1051">
        <v>441</v>
      </c>
      <c r="F1051">
        <v>8</v>
      </c>
      <c r="G1051">
        <v>117</v>
      </c>
      <c r="H1051">
        <v>82.8</v>
      </c>
      <c r="I1051">
        <v>39.799999999999997</v>
      </c>
      <c r="J1051" s="1">
        <v>2.0000000000000001E-17</v>
      </c>
    </row>
    <row r="1052" spans="1:10" x14ac:dyDescent="0.2">
      <c r="A1052" t="s">
        <v>1140</v>
      </c>
      <c r="B1052">
        <v>546</v>
      </c>
      <c r="C1052">
        <v>782</v>
      </c>
      <c r="D1052" t="s">
        <v>127</v>
      </c>
      <c r="E1052">
        <v>476</v>
      </c>
      <c r="F1052">
        <v>234</v>
      </c>
      <c r="G1052">
        <v>453</v>
      </c>
      <c r="H1052">
        <v>80.5</v>
      </c>
      <c r="I1052">
        <v>28.6</v>
      </c>
      <c r="J1052" s="1">
        <v>9.9999999999999998E-17</v>
      </c>
    </row>
    <row r="1053" spans="1:10" x14ac:dyDescent="0.2">
      <c r="A1053" t="s">
        <v>1140</v>
      </c>
      <c r="B1053">
        <v>549</v>
      </c>
      <c r="C1053">
        <v>782</v>
      </c>
      <c r="D1053" t="s">
        <v>155</v>
      </c>
      <c r="E1053">
        <v>477</v>
      </c>
      <c r="F1053">
        <v>258</v>
      </c>
      <c r="G1053">
        <v>474</v>
      </c>
      <c r="H1053">
        <v>80.5</v>
      </c>
      <c r="I1053">
        <v>28.9</v>
      </c>
      <c r="J1053" s="1">
        <v>9.9999999999999998E-17</v>
      </c>
    </row>
    <row r="1054" spans="1:10" x14ac:dyDescent="0.2">
      <c r="A1054" t="s">
        <v>1140</v>
      </c>
      <c r="B1054">
        <v>829</v>
      </c>
      <c r="C1054">
        <v>975</v>
      </c>
      <c r="D1054" t="s">
        <v>15</v>
      </c>
      <c r="E1054">
        <v>225</v>
      </c>
      <c r="F1054">
        <v>3</v>
      </c>
      <c r="G1054">
        <v>156</v>
      </c>
      <c r="H1054">
        <v>80.099999999999994</v>
      </c>
      <c r="I1054">
        <v>33.799999999999997</v>
      </c>
      <c r="J1054" s="1">
        <v>1.2999999999999999E-16</v>
      </c>
    </row>
    <row r="1055" spans="1:10" x14ac:dyDescent="0.2">
      <c r="A1055" t="s">
        <v>1140</v>
      </c>
      <c r="B1055">
        <v>548</v>
      </c>
      <c r="C1055">
        <v>789</v>
      </c>
      <c r="D1055" t="s">
        <v>499</v>
      </c>
      <c r="E1055">
        <v>497</v>
      </c>
      <c r="F1055">
        <v>263</v>
      </c>
      <c r="G1055">
        <v>490</v>
      </c>
      <c r="H1055">
        <v>77.8</v>
      </c>
      <c r="I1055">
        <v>26.8</v>
      </c>
      <c r="J1055" s="1">
        <v>6.5000000000000001E-16</v>
      </c>
    </row>
    <row r="1056" spans="1:10" x14ac:dyDescent="0.2">
      <c r="A1056" t="s">
        <v>1140</v>
      </c>
      <c r="B1056">
        <v>548</v>
      </c>
      <c r="C1056">
        <v>782</v>
      </c>
      <c r="D1056" t="s">
        <v>632</v>
      </c>
      <c r="E1056">
        <v>480</v>
      </c>
      <c r="F1056">
        <v>262</v>
      </c>
      <c r="G1056">
        <v>479</v>
      </c>
      <c r="H1056">
        <v>72.8</v>
      </c>
      <c r="I1056">
        <v>25.3</v>
      </c>
      <c r="J1056" s="1">
        <v>2.0999999999999999E-14</v>
      </c>
    </row>
    <row r="1057" spans="1:10" x14ac:dyDescent="0.2">
      <c r="A1057" t="s">
        <v>1140</v>
      </c>
      <c r="B1057">
        <v>553</v>
      </c>
      <c r="C1057">
        <v>782</v>
      </c>
      <c r="D1057" t="s">
        <v>96</v>
      </c>
      <c r="E1057">
        <v>491</v>
      </c>
      <c r="F1057">
        <v>287</v>
      </c>
      <c r="G1057">
        <v>487</v>
      </c>
      <c r="H1057">
        <v>70.5</v>
      </c>
      <c r="I1057">
        <v>27.7</v>
      </c>
      <c r="J1057" s="1">
        <v>1E-13</v>
      </c>
    </row>
    <row r="1058" spans="1:10" x14ac:dyDescent="0.2">
      <c r="A1058" t="s">
        <v>1140</v>
      </c>
      <c r="B1058">
        <v>549</v>
      </c>
      <c r="C1058">
        <v>774</v>
      </c>
      <c r="D1058" t="s">
        <v>921</v>
      </c>
      <c r="E1058">
        <v>466</v>
      </c>
      <c r="F1058">
        <v>249</v>
      </c>
      <c r="G1058">
        <v>454</v>
      </c>
      <c r="H1058">
        <v>69.7</v>
      </c>
      <c r="I1058">
        <v>27</v>
      </c>
      <c r="J1058" s="1">
        <v>1.7999999999999999E-13</v>
      </c>
    </row>
    <row r="1059" spans="1:10" x14ac:dyDescent="0.2">
      <c r="A1059" t="s">
        <v>1140</v>
      </c>
      <c r="B1059">
        <v>829</v>
      </c>
      <c r="C1059">
        <v>975</v>
      </c>
      <c r="D1059" t="s">
        <v>216</v>
      </c>
      <c r="E1059">
        <v>229</v>
      </c>
      <c r="F1059">
        <v>3</v>
      </c>
      <c r="G1059">
        <v>156</v>
      </c>
      <c r="H1059">
        <v>69.3</v>
      </c>
      <c r="I1059">
        <v>31.8</v>
      </c>
      <c r="J1059" s="1">
        <v>2.2999999999999998E-13</v>
      </c>
    </row>
    <row r="1060" spans="1:10" x14ac:dyDescent="0.2">
      <c r="A1060" t="s">
        <v>1140</v>
      </c>
      <c r="B1060">
        <v>1092</v>
      </c>
      <c r="C1060">
        <v>1211</v>
      </c>
      <c r="D1060" t="s">
        <v>33</v>
      </c>
      <c r="E1060">
        <v>227</v>
      </c>
      <c r="F1060">
        <v>2</v>
      </c>
      <c r="G1060">
        <v>118</v>
      </c>
      <c r="H1060">
        <v>68.2</v>
      </c>
      <c r="I1060">
        <v>35.5</v>
      </c>
      <c r="J1060" s="1">
        <v>5.1000000000000005E-13</v>
      </c>
    </row>
    <row r="1061" spans="1:10" x14ac:dyDescent="0.2">
      <c r="A1061" t="s">
        <v>1140</v>
      </c>
      <c r="B1061">
        <v>1092</v>
      </c>
      <c r="C1061">
        <v>1211</v>
      </c>
      <c r="D1061" t="s">
        <v>201</v>
      </c>
      <c r="E1061">
        <v>231</v>
      </c>
      <c r="F1061">
        <v>2</v>
      </c>
      <c r="G1061">
        <v>118</v>
      </c>
      <c r="H1061">
        <v>67</v>
      </c>
      <c r="I1061">
        <v>33.9</v>
      </c>
      <c r="J1061" s="1">
        <v>1.1E-12</v>
      </c>
    </row>
    <row r="1062" spans="1:10" x14ac:dyDescent="0.2">
      <c r="A1062" t="s">
        <v>1140</v>
      </c>
      <c r="B1062">
        <v>1091</v>
      </c>
      <c r="C1062">
        <v>1211</v>
      </c>
      <c r="D1062" t="s">
        <v>624</v>
      </c>
      <c r="E1062">
        <v>226</v>
      </c>
      <c r="F1062">
        <v>2</v>
      </c>
      <c r="G1062">
        <v>119</v>
      </c>
      <c r="H1062">
        <v>65.099999999999994</v>
      </c>
      <c r="I1062">
        <v>31.4</v>
      </c>
      <c r="J1062" s="1">
        <v>4.2999999999999999E-12</v>
      </c>
    </row>
    <row r="1063" spans="1:10" x14ac:dyDescent="0.2">
      <c r="A1063" t="s">
        <v>1140</v>
      </c>
      <c r="B1063">
        <v>1092</v>
      </c>
      <c r="C1063">
        <v>1211</v>
      </c>
      <c r="D1063" t="s">
        <v>31</v>
      </c>
      <c r="E1063">
        <v>230</v>
      </c>
      <c r="F1063">
        <v>2</v>
      </c>
      <c r="G1063">
        <v>118</v>
      </c>
      <c r="H1063">
        <v>63.9</v>
      </c>
      <c r="I1063">
        <v>32.5</v>
      </c>
      <c r="J1063" s="1">
        <v>9.5999999999999995E-12</v>
      </c>
    </row>
    <row r="1064" spans="1:10" x14ac:dyDescent="0.2">
      <c r="A1064" t="s">
        <v>1141</v>
      </c>
      <c r="B1064">
        <v>7</v>
      </c>
      <c r="C1064">
        <v>121</v>
      </c>
      <c r="D1064" t="s">
        <v>15</v>
      </c>
      <c r="E1064">
        <v>225</v>
      </c>
      <c r="F1064">
        <v>2</v>
      </c>
      <c r="G1064">
        <v>112</v>
      </c>
      <c r="H1064">
        <v>72.8</v>
      </c>
      <c r="I1064">
        <v>34.5</v>
      </c>
      <c r="J1064" s="1">
        <v>5.7000000000000003E-15</v>
      </c>
    </row>
    <row r="1065" spans="1:10" x14ac:dyDescent="0.2">
      <c r="A1065" t="s">
        <v>1141</v>
      </c>
      <c r="B1065">
        <v>7</v>
      </c>
      <c r="C1065">
        <v>124</v>
      </c>
      <c r="D1065" t="s">
        <v>33</v>
      </c>
      <c r="E1065">
        <v>227</v>
      </c>
      <c r="F1065">
        <v>2</v>
      </c>
      <c r="G1065">
        <v>116</v>
      </c>
      <c r="H1065">
        <v>67.8</v>
      </c>
      <c r="I1065">
        <v>33.9</v>
      </c>
      <c r="J1065" s="1">
        <v>1.7999999999999999E-13</v>
      </c>
    </row>
    <row r="1066" spans="1:10" x14ac:dyDescent="0.2">
      <c r="A1066" t="s">
        <v>1141</v>
      </c>
      <c r="B1066">
        <v>7</v>
      </c>
      <c r="C1066">
        <v>130</v>
      </c>
      <c r="D1066" t="s">
        <v>216</v>
      </c>
      <c r="E1066">
        <v>229</v>
      </c>
      <c r="F1066">
        <v>2</v>
      </c>
      <c r="G1066">
        <v>121</v>
      </c>
      <c r="H1066">
        <v>67.8</v>
      </c>
      <c r="I1066">
        <v>35.200000000000003</v>
      </c>
      <c r="J1066" s="1">
        <v>1.7999999999999999E-13</v>
      </c>
    </row>
    <row r="1067" spans="1:10" x14ac:dyDescent="0.2">
      <c r="A1067" t="s">
        <v>1141</v>
      </c>
      <c r="B1067">
        <v>7</v>
      </c>
      <c r="C1067">
        <v>124</v>
      </c>
      <c r="D1067" t="s">
        <v>11</v>
      </c>
      <c r="E1067">
        <v>227</v>
      </c>
      <c r="F1067">
        <v>2</v>
      </c>
      <c r="G1067">
        <v>116</v>
      </c>
      <c r="H1067">
        <v>67.8</v>
      </c>
      <c r="I1067">
        <v>35.299999999999997</v>
      </c>
      <c r="J1067" s="1">
        <v>1.7999999999999999E-13</v>
      </c>
    </row>
    <row r="1068" spans="1:10" x14ac:dyDescent="0.2">
      <c r="A1068" t="s">
        <v>1141</v>
      </c>
      <c r="B1068">
        <v>7</v>
      </c>
      <c r="C1068">
        <v>124</v>
      </c>
      <c r="D1068" t="s">
        <v>201</v>
      </c>
      <c r="E1068">
        <v>231</v>
      </c>
      <c r="F1068">
        <v>2</v>
      </c>
      <c r="G1068">
        <v>116</v>
      </c>
      <c r="H1068">
        <v>62.8</v>
      </c>
      <c r="I1068">
        <v>31.4</v>
      </c>
      <c r="J1068" s="1">
        <v>5.9000000000000003E-12</v>
      </c>
    </row>
    <row r="1069" spans="1:10" x14ac:dyDescent="0.2">
      <c r="A1069" t="s">
        <v>1141</v>
      </c>
      <c r="B1069">
        <v>7</v>
      </c>
      <c r="C1069">
        <v>124</v>
      </c>
      <c r="D1069" t="s">
        <v>624</v>
      </c>
      <c r="E1069">
        <v>226</v>
      </c>
      <c r="F1069">
        <v>3</v>
      </c>
      <c r="G1069">
        <v>117</v>
      </c>
      <c r="H1069">
        <v>60.5</v>
      </c>
      <c r="I1069">
        <v>31.1</v>
      </c>
      <c r="J1069" s="1">
        <v>2.9E-11</v>
      </c>
    </row>
    <row r="1070" spans="1:10" x14ac:dyDescent="0.2">
      <c r="A1070" t="s">
        <v>1141</v>
      </c>
      <c r="B1070">
        <v>7</v>
      </c>
      <c r="C1070">
        <v>146</v>
      </c>
      <c r="D1070" t="s">
        <v>482</v>
      </c>
      <c r="E1070">
        <v>213</v>
      </c>
      <c r="F1070">
        <v>4</v>
      </c>
      <c r="G1070">
        <v>143</v>
      </c>
      <c r="H1070">
        <v>58.5</v>
      </c>
      <c r="I1070">
        <v>28.9</v>
      </c>
      <c r="J1070" s="1">
        <v>1.0999999999999999E-10</v>
      </c>
    </row>
    <row r="1071" spans="1:10" x14ac:dyDescent="0.2">
      <c r="A1071" t="s">
        <v>1141</v>
      </c>
      <c r="B1071">
        <v>7</v>
      </c>
      <c r="C1071">
        <v>124</v>
      </c>
      <c r="D1071" t="s">
        <v>478</v>
      </c>
      <c r="E1071">
        <v>227</v>
      </c>
      <c r="F1071">
        <v>2</v>
      </c>
      <c r="G1071">
        <v>116</v>
      </c>
      <c r="H1071">
        <v>58.5</v>
      </c>
      <c r="I1071">
        <v>28.8</v>
      </c>
      <c r="J1071" s="1">
        <v>1.0999999999999999E-10</v>
      </c>
    </row>
    <row r="1072" spans="1:10" x14ac:dyDescent="0.2">
      <c r="A1072" t="s">
        <v>1141</v>
      </c>
      <c r="B1072">
        <v>6</v>
      </c>
      <c r="C1072">
        <v>112</v>
      </c>
      <c r="D1072" t="s">
        <v>51</v>
      </c>
      <c r="E1072">
        <v>466</v>
      </c>
      <c r="F1072">
        <v>5</v>
      </c>
      <c r="G1072">
        <v>107</v>
      </c>
      <c r="H1072">
        <v>55.5</v>
      </c>
      <c r="I1072">
        <v>33.6</v>
      </c>
      <c r="J1072" s="1">
        <v>9.2999999999999999E-10</v>
      </c>
    </row>
    <row r="1073" spans="1:10" x14ac:dyDescent="0.2">
      <c r="A1073" t="s">
        <v>1141</v>
      </c>
      <c r="B1073">
        <v>7</v>
      </c>
      <c r="C1073">
        <v>164</v>
      </c>
      <c r="D1073" t="s">
        <v>872</v>
      </c>
      <c r="E1073">
        <v>442</v>
      </c>
      <c r="F1073">
        <v>7</v>
      </c>
      <c r="G1073">
        <v>176</v>
      </c>
      <c r="H1073">
        <v>48.9</v>
      </c>
      <c r="I1073">
        <v>27.7</v>
      </c>
      <c r="J1073" s="1">
        <v>8.7999999999999994E-8</v>
      </c>
    </row>
    <row r="1074" spans="1:10" x14ac:dyDescent="0.2">
      <c r="A1074" t="s">
        <v>1141</v>
      </c>
      <c r="B1074">
        <v>7</v>
      </c>
      <c r="C1074">
        <v>124</v>
      </c>
      <c r="D1074" t="s">
        <v>43</v>
      </c>
      <c r="E1074">
        <v>222</v>
      </c>
      <c r="F1074">
        <v>2</v>
      </c>
      <c r="G1074">
        <v>116</v>
      </c>
      <c r="H1074">
        <v>48.9</v>
      </c>
      <c r="I1074">
        <v>28.8</v>
      </c>
      <c r="J1074" s="1">
        <v>8.7999999999999994E-8</v>
      </c>
    </row>
    <row r="1075" spans="1:10" x14ac:dyDescent="0.2">
      <c r="A1075" t="s">
        <v>1142</v>
      </c>
      <c r="B1075">
        <v>10</v>
      </c>
      <c r="C1075">
        <v>249</v>
      </c>
      <c r="D1075" t="s">
        <v>167</v>
      </c>
      <c r="E1075">
        <v>356</v>
      </c>
      <c r="F1075">
        <v>11</v>
      </c>
      <c r="G1075">
        <v>247</v>
      </c>
      <c r="H1075">
        <v>122.9</v>
      </c>
      <c r="I1075">
        <v>32.700000000000003</v>
      </c>
      <c r="J1075" s="1">
        <v>3.8000000000000003E-30</v>
      </c>
    </row>
    <row r="1076" spans="1:10" x14ac:dyDescent="0.2">
      <c r="A1076" t="s">
        <v>1142</v>
      </c>
      <c r="B1076">
        <v>23</v>
      </c>
      <c r="C1076">
        <v>227</v>
      </c>
      <c r="D1076" t="s">
        <v>56</v>
      </c>
      <c r="E1076">
        <v>268</v>
      </c>
      <c r="F1076">
        <v>25</v>
      </c>
      <c r="G1076">
        <v>231</v>
      </c>
      <c r="H1076">
        <v>112.1</v>
      </c>
      <c r="I1076">
        <v>31.9</v>
      </c>
      <c r="J1076" s="1">
        <v>6.7999999999999994E-27</v>
      </c>
    </row>
    <row r="1077" spans="1:10" x14ac:dyDescent="0.2">
      <c r="A1077" t="s">
        <v>1142</v>
      </c>
      <c r="B1077">
        <v>11</v>
      </c>
      <c r="C1077">
        <v>239</v>
      </c>
      <c r="D1077" t="s">
        <v>119</v>
      </c>
      <c r="E1077">
        <v>257</v>
      </c>
      <c r="F1077">
        <v>11</v>
      </c>
      <c r="G1077">
        <v>243</v>
      </c>
      <c r="H1077">
        <v>102.1</v>
      </c>
      <c r="I1077">
        <v>30.8</v>
      </c>
      <c r="J1077" s="1">
        <v>6.9999999999999993E-24</v>
      </c>
    </row>
    <row r="1078" spans="1:10" x14ac:dyDescent="0.2">
      <c r="A1078" t="s">
        <v>1142</v>
      </c>
      <c r="B1078">
        <v>11</v>
      </c>
      <c r="C1078">
        <v>226</v>
      </c>
      <c r="D1078" t="s">
        <v>208</v>
      </c>
      <c r="E1078">
        <v>214</v>
      </c>
      <c r="F1078">
        <v>3</v>
      </c>
      <c r="G1078">
        <v>207</v>
      </c>
      <c r="H1078">
        <v>100.9</v>
      </c>
      <c r="I1078">
        <v>31</v>
      </c>
      <c r="J1078" s="1">
        <v>1.5999999999999999E-23</v>
      </c>
    </row>
    <row r="1079" spans="1:10" x14ac:dyDescent="0.2">
      <c r="A1079" t="s">
        <v>1142</v>
      </c>
      <c r="B1079">
        <v>29</v>
      </c>
      <c r="C1079">
        <v>249</v>
      </c>
      <c r="D1079" t="s">
        <v>76</v>
      </c>
      <c r="E1079">
        <v>344</v>
      </c>
      <c r="F1079">
        <v>19</v>
      </c>
      <c r="G1079">
        <v>232</v>
      </c>
      <c r="H1079">
        <v>97.8</v>
      </c>
      <c r="I1079">
        <v>33</v>
      </c>
      <c r="J1079" s="1">
        <v>1.3E-22</v>
      </c>
    </row>
    <row r="1080" spans="1:10" x14ac:dyDescent="0.2">
      <c r="A1080" t="s">
        <v>1142</v>
      </c>
      <c r="B1080">
        <v>11</v>
      </c>
      <c r="C1080">
        <v>262</v>
      </c>
      <c r="D1080" t="s">
        <v>195</v>
      </c>
      <c r="E1080">
        <v>266</v>
      </c>
      <c r="F1080">
        <v>11</v>
      </c>
      <c r="G1080">
        <v>261</v>
      </c>
      <c r="H1080">
        <v>89</v>
      </c>
      <c r="I1080">
        <v>32.1</v>
      </c>
      <c r="J1080" s="1">
        <v>6.2E-20</v>
      </c>
    </row>
    <row r="1081" spans="1:10" x14ac:dyDescent="0.2">
      <c r="A1081" t="s">
        <v>1142</v>
      </c>
      <c r="B1081">
        <v>22</v>
      </c>
      <c r="C1081">
        <v>235</v>
      </c>
      <c r="D1081" t="s">
        <v>121</v>
      </c>
      <c r="E1081">
        <v>352</v>
      </c>
      <c r="F1081">
        <v>7</v>
      </c>
      <c r="G1081">
        <v>216</v>
      </c>
      <c r="H1081">
        <v>86.3</v>
      </c>
      <c r="I1081">
        <v>30.5</v>
      </c>
      <c r="J1081" s="1">
        <v>3.9999999999999999E-19</v>
      </c>
    </row>
    <row r="1082" spans="1:10" x14ac:dyDescent="0.2">
      <c r="A1082" t="s">
        <v>1142</v>
      </c>
      <c r="B1082">
        <v>9</v>
      </c>
      <c r="C1082">
        <v>252</v>
      </c>
      <c r="D1082" t="s">
        <v>29</v>
      </c>
      <c r="E1082">
        <v>251</v>
      </c>
      <c r="F1082">
        <v>3</v>
      </c>
      <c r="G1082">
        <v>221</v>
      </c>
      <c r="H1082">
        <v>86.3</v>
      </c>
      <c r="I1082">
        <v>28.6</v>
      </c>
      <c r="J1082" s="1">
        <v>3.9999999999999999E-19</v>
      </c>
    </row>
    <row r="1083" spans="1:10" x14ac:dyDescent="0.2">
      <c r="A1083" t="s">
        <v>1142</v>
      </c>
      <c r="B1083">
        <v>43</v>
      </c>
      <c r="C1083">
        <v>227</v>
      </c>
      <c r="D1083" t="s">
        <v>721</v>
      </c>
      <c r="E1083">
        <v>253</v>
      </c>
      <c r="F1083">
        <v>34</v>
      </c>
      <c r="G1083">
        <v>222</v>
      </c>
      <c r="H1083">
        <v>84.7</v>
      </c>
      <c r="I1083">
        <v>29.8</v>
      </c>
      <c r="J1083" s="1">
        <v>1.2E-18</v>
      </c>
    </row>
    <row r="1084" spans="1:10" x14ac:dyDescent="0.2">
      <c r="A1084" t="s">
        <v>1142</v>
      </c>
      <c r="B1084">
        <v>7</v>
      </c>
      <c r="C1084">
        <v>223</v>
      </c>
      <c r="D1084" t="s">
        <v>445</v>
      </c>
      <c r="E1084">
        <v>296</v>
      </c>
      <c r="F1084">
        <v>9</v>
      </c>
      <c r="G1084">
        <v>221</v>
      </c>
      <c r="H1084">
        <v>81.3</v>
      </c>
      <c r="I1084">
        <v>28</v>
      </c>
      <c r="J1084" s="1">
        <v>1.3E-17</v>
      </c>
    </row>
    <row r="1085" spans="1:10" x14ac:dyDescent="0.2">
      <c r="A1085" t="s">
        <v>1142</v>
      </c>
      <c r="B1085">
        <v>24</v>
      </c>
      <c r="C1085">
        <v>222</v>
      </c>
      <c r="D1085" t="s">
        <v>68</v>
      </c>
      <c r="E1085">
        <v>600</v>
      </c>
      <c r="F1085">
        <v>358</v>
      </c>
      <c r="G1085">
        <v>552</v>
      </c>
      <c r="H1085">
        <v>78.599999999999994</v>
      </c>
      <c r="I1085">
        <v>32</v>
      </c>
      <c r="J1085" s="1">
        <v>8.3000000000000005E-17</v>
      </c>
    </row>
    <row r="1086" spans="1:10" x14ac:dyDescent="0.2">
      <c r="A1086" t="s">
        <v>1142</v>
      </c>
      <c r="B1086">
        <v>11</v>
      </c>
      <c r="C1086">
        <v>227</v>
      </c>
      <c r="D1086" t="s">
        <v>925</v>
      </c>
      <c r="E1086">
        <v>254</v>
      </c>
      <c r="F1086">
        <v>5</v>
      </c>
      <c r="G1086">
        <v>220</v>
      </c>
      <c r="H1086">
        <v>77.8</v>
      </c>
      <c r="I1086">
        <v>28.6</v>
      </c>
      <c r="J1086" s="1">
        <v>1.4000000000000001E-16</v>
      </c>
    </row>
    <row r="1087" spans="1:10" x14ac:dyDescent="0.2">
      <c r="A1087" t="s">
        <v>1142</v>
      </c>
      <c r="B1087">
        <v>11</v>
      </c>
      <c r="C1087">
        <v>235</v>
      </c>
      <c r="D1087" t="s">
        <v>270</v>
      </c>
      <c r="E1087">
        <v>255</v>
      </c>
      <c r="F1087">
        <v>3</v>
      </c>
      <c r="G1087">
        <v>225</v>
      </c>
      <c r="H1087">
        <v>76.3</v>
      </c>
      <c r="I1087">
        <v>30.1</v>
      </c>
      <c r="J1087" s="1">
        <v>4.1000000000000001E-16</v>
      </c>
    </row>
    <row r="1088" spans="1:10" x14ac:dyDescent="0.2">
      <c r="A1088" t="s">
        <v>1142</v>
      </c>
      <c r="B1088">
        <v>28</v>
      </c>
      <c r="C1088">
        <v>211</v>
      </c>
      <c r="D1088" t="s">
        <v>92</v>
      </c>
      <c r="E1088">
        <v>600</v>
      </c>
      <c r="F1088">
        <v>363</v>
      </c>
      <c r="G1088">
        <v>543</v>
      </c>
      <c r="H1088">
        <v>71.599999999999994</v>
      </c>
      <c r="I1088">
        <v>31.4</v>
      </c>
      <c r="J1088" s="1">
        <v>1E-14</v>
      </c>
    </row>
    <row r="1089" spans="1:10" x14ac:dyDescent="0.2">
      <c r="A1089" t="s">
        <v>1142</v>
      </c>
      <c r="B1089">
        <v>22</v>
      </c>
      <c r="C1089">
        <v>227</v>
      </c>
      <c r="D1089" t="s">
        <v>94</v>
      </c>
      <c r="E1089">
        <v>1548</v>
      </c>
      <c r="F1089">
        <v>646</v>
      </c>
      <c r="G1089">
        <v>834</v>
      </c>
      <c r="H1089">
        <v>53.1</v>
      </c>
      <c r="I1089">
        <v>24.4</v>
      </c>
      <c r="J1089" s="1">
        <v>3.7E-9</v>
      </c>
    </row>
    <row r="1090" spans="1:10" x14ac:dyDescent="0.2">
      <c r="A1090" t="s">
        <v>1143</v>
      </c>
      <c r="B1090">
        <v>29</v>
      </c>
      <c r="C1090">
        <v>205</v>
      </c>
      <c r="D1090" t="s">
        <v>54</v>
      </c>
      <c r="E1090">
        <v>283</v>
      </c>
      <c r="F1090">
        <v>74</v>
      </c>
      <c r="G1090">
        <v>250</v>
      </c>
      <c r="H1090">
        <v>55.1</v>
      </c>
      <c r="I1090">
        <v>28.1</v>
      </c>
      <c r="J1090" s="1">
        <v>5.0000000000000001E-9</v>
      </c>
    </row>
    <row r="1091" spans="1:10" x14ac:dyDescent="0.2">
      <c r="A1091" t="s">
        <v>1144</v>
      </c>
      <c r="B1091">
        <v>47</v>
      </c>
      <c r="C1091">
        <v>235</v>
      </c>
      <c r="D1091" t="s">
        <v>56</v>
      </c>
      <c r="E1091">
        <v>268</v>
      </c>
      <c r="F1091">
        <v>22</v>
      </c>
      <c r="G1091">
        <v>231</v>
      </c>
      <c r="H1091">
        <v>82</v>
      </c>
      <c r="I1091">
        <v>28.9</v>
      </c>
      <c r="J1091" s="1">
        <v>1.3E-17</v>
      </c>
    </row>
    <row r="1092" spans="1:10" x14ac:dyDescent="0.2">
      <c r="A1092" t="s">
        <v>1144</v>
      </c>
      <c r="B1092">
        <v>53</v>
      </c>
      <c r="C1092">
        <v>269</v>
      </c>
      <c r="D1092" t="s">
        <v>76</v>
      </c>
      <c r="E1092">
        <v>344</v>
      </c>
      <c r="F1092">
        <v>16</v>
      </c>
      <c r="G1092">
        <v>252</v>
      </c>
      <c r="H1092">
        <v>72.400000000000006</v>
      </c>
      <c r="I1092">
        <v>23.6</v>
      </c>
      <c r="J1092" s="1">
        <v>1.1E-14</v>
      </c>
    </row>
    <row r="1093" spans="1:10" x14ac:dyDescent="0.2">
      <c r="A1093" t="s">
        <v>1144</v>
      </c>
      <c r="B1093">
        <v>53</v>
      </c>
      <c r="C1093">
        <v>248</v>
      </c>
      <c r="D1093" t="s">
        <v>195</v>
      </c>
      <c r="E1093">
        <v>266</v>
      </c>
      <c r="F1093">
        <v>26</v>
      </c>
      <c r="G1093">
        <v>235</v>
      </c>
      <c r="H1093">
        <v>70.099999999999994</v>
      </c>
      <c r="I1093">
        <v>27.1</v>
      </c>
      <c r="J1093" s="1">
        <v>5.3000000000000001E-14</v>
      </c>
    </row>
    <row r="1094" spans="1:10" x14ac:dyDescent="0.2">
      <c r="A1094" t="s">
        <v>1144</v>
      </c>
      <c r="B1094">
        <v>45</v>
      </c>
      <c r="C1094">
        <v>263</v>
      </c>
      <c r="D1094" t="s">
        <v>167</v>
      </c>
      <c r="E1094">
        <v>356</v>
      </c>
      <c r="F1094">
        <v>19</v>
      </c>
      <c r="G1094">
        <v>250</v>
      </c>
      <c r="H1094">
        <v>67.400000000000006</v>
      </c>
      <c r="I1094">
        <v>24.2</v>
      </c>
      <c r="J1094" s="1">
        <v>3.4000000000000002E-13</v>
      </c>
    </row>
    <row r="1095" spans="1:10" x14ac:dyDescent="0.2">
      <c r="A1095" t="s">
        <v>1144</v>
      </c>
      <c r="B1095">
        <v>57</v>
      </c>
      <c r="C1095">
        <v>234</v>
      </c>
      <c r="D1095" t="s">
        <v>208</v>
      </c>
      <c r="E1095">
        <v>214</v>
      </c>
      <c r="F1095">
        <v>22</v>
      </c>
      <c r="G1095">
        <v>207</v>
      </c>
      <c r="H1095">
        <v>63.5</v>
      </c>
      <c r="I1095">
        <v>23.9</v>
      </c>
      <c r="J1095" s="1">
        <v>4.9999999999999997E-12</v>
      </c>
    </row>
    <row r="1096" spans="1:10" x14ac:dyDescent="0.2">
      <c r="A1096" t="s">
        <v>1144</v>
      </c>
      <c r="B1096">
        <v>46</v>
      </c>
      <c r="C1096">
        <v>231</v>
      </c>
      <c r="D1096" t="s">
        <v>445</v>
      </c>
      <c r="E1096">
        <v>296</v>
      </c>
      <c r="F1096">
        <v>20</v>
      </c>
      <c r="G1096">
        <v>221</v>
      </c>
      <c r="H1096">
        <v>60.1</v>
      </c>
      <c r="I1096">
        <v>24.1</v>
      </c>
      <c r="J1096" s="1">
        <v>5.4999999999999997E-11</v>
      </c>
    </row>
    <row r="1097" spans="1:10" x14ac:dyDescent="0.2">
      <c r="A1097" t="s">
        <v>1144</v>
      </c>
      <c r="B1097">
        <v>53</v>
      </c>
      <c r="C1097">
        <v>244</v>
      </c>
      <c r="D1097" t="s">
        <v>270</v>
      </c>
      <c r="E1097">
        <v>255</v>
      </c>
      <c r="F1097">
        <v>18</v>
      </c>
      <c r="G1097">
        <v>226</v>
      </c>
      <c r="H1097">
        <v>58.5</v>
      </c>
      <c r="I1097">
        <v>25.1</v>
      </c>
      <c r="J1097" s="1">
        <v>1.5999999999999999E-10</v>
      </c>
    </row>
    <row r="1098" spans="1:10" x14ac:dyDescent="0.2">
      <c r="A1098" t="s">
        <v>1144</v>
      </c>
      <c r="B1098">
        <v>53</v>
      </c>
      <c r="C1098">
        <v>265</v>
      </c>
      <c r="D1098" t="s">
        <v>925</v>
      </c>
      <c r="E1098">
        <v>254</v>
      </c>
      <c r="F1098">
        <v>19</v>
      </c>
      <c r="G1098">
        <v>247</v>
      </c>
      <c r="H1098">
        <v>57.4</v>
      </c>
      <c r="I1098">
        <v>22.3</v>
      </c>
      <c r="J1098" s="1">
        <v>3.6E-10</v>
      </c>
    </row>
    <row r="1099" spans="1:10" x14ac:dyDescent="0.2">
      <c r="A1099" t="s">
        <v>1144</v>
      </c>
      <c r="B1099">
        <v>46</v>
      </c>
      <c r="C1099">
        <v>243</v>
      </c>
      <c r="D1099" t="s">
        <v>119</v>
      </c>
      <c r="E1099">
        <v>257</v>
      </c>
      <c r="F1099">
        <v>19</v>
      </c>
      <c r="G1099">
        <v>239</v>
      </c>
      <c r="H1099">
        <v>56.2</v>
      </c>
      <c r="I1099">
        <v>23</v>
      </c>
      <c r="J1099" s="1">
        <v>7.8999999999999996E-10</v>
      </c>
    </row>
    <row r="1100" spans="1:10" x14ac:dyDescent="0.2">
      <c r="A1100" t="s">
        <v>1144</v>
      </c>
      <c r="B1100">
        <v>52</v>
      </c>
      <c r="C1100">
        <v>220</v>
      </c>
      <c r="D1100" t="s">
        <v>68</v>
      </c>
      <c r="E1100">
        <v>600</v>
      </c>
      <c r="F1100">
        <v>359</v>
      </c>
      <c r="G1100">
        <v>543</v>
      </c>
      <c r="H1100">
        <v>55.5</v>
      </c>
      <c r="I1100">
        <v>24.2</v>
      </c>
      <c r="J1100" s="1">
        <v>1.3999999999999999E-9</v>
      </c>
    </row>
    <row r="1101" spans="1:10" x14ac:dyDescent="0.2">
      <c r="A1101" t="s">
        <v>1144</v>
      </c>
      <c r="B1101">
        <v>53</v>
      </c>
      <c r="C1101">
        <v>230</v>
      </c>
      <c r="D1101" t="s">
        <v>29</v>
      </c>
      <c r="E1101">
        <v>251</v>
      </c>
      <c r="F1101">
        <v>20</v>
      </c>
      <c r="G1101">
        <v>195</v>
      </c>
      <c r="H1101">
        <v>51.6</v>
      </c>
      <c r="I1101">
        <v>25.7</v>
      </c>
      <c r="J1101" s="1">
        <v>2E-8</v>
      </c>
    </row>
    <row r="1102" spans="1:10" x14ac:dyDescent="0.2">
      <c r="A1102" t="s">
        <v>1144</v>
      </c>
      <c r="B1102">
        <v>53</v>
      </c>
      <c r="C1102">
        <v>98</v>
      </c>
      <c r="D1102" t="s">
        <v>94</v>
      </c>
      <c r="E1102">
        <v>1548</v>
      </c>
      <c r="F1102">
        <v>1303</v>
      </c>
      <c r="G1102">
        <v>1355</v>
      </c>
      <c r="H1102">
        <v>43.1</v>
      </c>
      <c r="I1102">
        <v>43.4</v>
      </c>
      <c r="J1102" s="1">
        <v>6.9E-6</v>
      </c>
    </row>
    <row r="1103" spans="1:10" x14ac:dyDescent="0.2">
      <c r="A1103" t="s">
        <v>1145</v>
      </c>
      <c r="B1103">
        <v>43</v>
      </c>
      <c r="C1103">
        <v>210</v>
      </c>
      <c r="D1103" t="s">
        <v>187</v>
      </c>
      <c r="E1103">
        <v>815</v>
      </c>
      <c r="F1103">
        <v>152</v>
      </c>
      <c r="G1103">
        <v>304</v>
      </c>
      <c r="H1103">
        <v>40.4</v>
      </c>
      <c r="I1103">
        <v>22</v>
      </c>
      <c r="J1103" s="1">
        <v>6.9999999999999994E-5</v>
      </c>
    </row>
    <row r="1104" spans="1:10" x14ac:dyDescent="0.2">
      <c r="A1104" t="s">
        <v>1146</v>
      </c>
      <c r="B1104">
        <v>12</v>
      </c>
      <c r="C1104">
        <v>150</v>
      </c>
      <c r="D1104" t="s">
        <v>15</v>
      </c>
      <c r="E1104">
        <v>225</v>
      </c>
      <c r="F1104">
        <v>3</v>
      </c>
      <c r="G1104">
        <v>138</v>
      </c>
      <c r="H1104">
        <v>77</v>
      </c>
      <c r="I1104">
        <v>36.4</v>
      </c>
      <c r="J1104" s="1">
        <v>3.4E-16</v>
      </c>
    </row>
    <row r="1105" spans="1:10" x14ac:dyDescent="0.2">
      <c r="A1105" t="s">
        <v>1146</v>
      </c>
      <c r="B1105">
        <v>12</v>
      </c>
      <c r="C1105">
        <v>128</v>
      </c>
      <c r="D1105" t="s">
        <v>201</v>
      </c>
      <c r="E1105">
        <v>231</v>
      </c>
      <c r="F1105">
        <v>3</v>
      </c>
      <c r="G1105">
        <v>117</v>
      </c>
      <c r="H1105">
        <v>75.5</v>
      </c>
      <c r="I1105">
        <v>39.799999999999997</v>
      </c>
      <c r="J1105" s="1">
        <v>9.7999999999999995E-16</v>
      </c>
    </row>
    <row r="1106" spans="1:10" x14ac:dyDescent="0.2">
      <c r="A1106" t="s">
        <v>1146</v>
      </c>
      <c r="B1106">
        <v>10</v>
      </c>
      <c r="C1106">
        <v>157</v>
      </c>
      <c r="D1106" t="s">
        <v>51</v>
      </c>
      <c r="E1106">
        <v>466</v>
      </c>
      <c r="F1106">
        <v>5</v>
      </c>
      <c r="G1106">
        <v>154</v>
      </c>
      <c r="H1106">
        <v>73.2</v>
      </c>
      <c r="I1106">
        <v>32</v>
      </c>
      <c r="J1106" s="1">
        <v>4.8999999999999999E-15</v>
      </c>
    </row>
    <row r="1107" spans="1:10" x14ac:dyDescent="0.2">
      <c r="A1107" t="s">
        <v>1146</v>
      </c>
      <c r="B1107">
        <v>12</v>
      </c>
      <c r="C1107">
        <v>128</v>
      </c>
      <c r="D1107" t="s">
        <v>33</v>
      </c>
      <c r="E1107">
        <v>227</v>
      </c>
      <c r="F1107">
        <v>3</v>
      </c>
      <c r="G1107">
        <v>117</v>
      </c>
      <c r="H1107">
        <v>71.599999999999994</v>
      </c>
      <c r="I1107">
        <v>37.299999999999997</v>
      </c>
      <c r="J1107" s="1">
        <v>1.4E-14</v>
      </c>
    </row>
    <row r="1108" spans="1:10" x14ac:dyDescent="0.2">
      <c r="A1108" t="s">
        <v>1146</v>
      </c>
      <c r="B1108">
        <v>12</v>
      </c>
      <c r="C1108">
        <v>128</v>
      </c>
      <c r="D1108" t="s">
        <v>11</v>
      </c>
      <c r="E1108">
        <v>227</v>
      </c>
      <c r="F1108">
        <v>3</v>
      </c>
      <c r="G1108">
        <v>117</v>
      </c>
      <c r="H1108">
        <v>67</v>
      </c>
      <c r="I1108">
        <v>36.4</v>
      </c>
      <c r="J1108" s="1">
        <v>3.5000000000000002E-13</v>
      </c>
    </row>
    <row r="1109" spans="1:10" x14ac:dyDescent="0.2">
      <c r="A1109" t="s">
        <v>1146</v>
      </c>
      <c r="B1109">
        <v>12</v>
      </c>
      <c r="C1109">
        <v>152</v>
      </c>
      <c r="D1109" t="s">
        <v>216</v>
      </c>
      <c r="E1109">
        <v>229</v>
      </c>
      <c r="F1109">
        <v>3</v>
      </c>
      <c r="G1109">
        <v>140</v>
      </c>
      <c r="H1109">
        <v>66.599999999999994</v>
      </c>
      <c r="I1109">
        <v>34.5</v>
      </c>
      <c r="J1109" s="1">
        <v>4.5999999999999996E-13</v>
      </c>
    </row>
    <row r="1110" spans="1:10" x14ac:dyDescent="0.2">
      <c r="A1110" t="s">
        <v>1146</v>
      </c>
      <c r="B1110">
        <v>12</v>
      </c>
      <c r="C1110">
        <v>149</v>
      </c>
      <c r="D1110" t="s">
        <v>478</v>
      </c>
      <c r="E1110">
        <v>227</v>
      </c>
      <c r="F1110">
        <v>3</v>
      </c>
      <c r="G1110">
        <v>144</v>
      </c>
      <c r="H1110">
        <v>62.8</v>
      </c>
      <c r="I1110">
        <v>33.799999999999997</v>
      </c>
      <c r="J1110" s="1">
        <v>6.6000000000000001E-12</v>
      </c>
    </row>
    <row r="1111" spans="1:10" x14ac:dyDescent="0.2">
      <c r="A1111" t="s">
        <v>1146</v>
      </c>
      <c r="B1111">
        <v>12</v>
      </c>
      <c r="C1111">
        <v>128</v>
      </c>
      <c r="D1111" t="s">
        <v>624</v>
      </c>
      <c r="E1111">
        <v>226</v>
      </c>
      <c r="F1111">
        <v>5</v>
      </c>
      <c r="G1111">
        <v>118</v>
      </c>
      <c r="H1111">
        <v>60.5</v>
      </c>
      <c r="I1111">
        <v>32.5</v>
      </c>
      <c r="J1111" s="1">
        <v>3.3000000000000002E-11</v>
      </c>
    </row>
    <row r="1112" spans="1:10" x14ac:dyDescent="0.2">
      <c r="A1112" t="s">
        <v>1146</v>
      </c>
      <c r="B1112">
        <v>12</v>
      </c>
      <c r="C1112">
        <v>152</v>
      </c>
      <c r="D1112" t="s">
        <v>31</v>
      </c>
      <c r="E1112">
        <v>230</v>
      </c>
      <c r="F1112">
        <v>4</v>
      </c>
      <c r="G1112">
        <v>142</v>
      </c>
      <c r="H1112">
        <v>57.8</v>
      </c>
      <c r="I1112">
        <v>31.7</v>
      </c>
      <c r="J1112" s="1">
        <v>2.1E-10</v>
      </c>
    </row>
    <row r="1113" spans="1:10" x14ac:dyDescent="0.2">
      <c r="A1113" t="s">
        <v>1146</v>
      </c>
      <c r="B1113">
        <v>12</v>
      </c>
      <c r="C1113">
        <v>115</v>
      </c>
      <c r="D1113" t="s">
        <v>41</v>
      </c>
      <c r="E1113">
        <v>441</v>
      </c>
      <c r="F1113">
        <v>8</v>
      </c>
      <c r="G1113">
        <v>109</v>
      </c>
      <c r="H1113">
        <v>52</v>
      </c>
      <c r="I1113">
        <v>34.299999999999997</v>
      </c>
      <c r="J1113" s="1">
        <v>1.2E-8</v>
      </c>
    </row>
    <row r="1114" spans="1:10" x14ac:dyDescent="0.2">
      <c r="A1114" t="s">
        <v>1146</v>
      </c>
      <c r="B1114">
        <v>13</v>
      </c>
      <c r="C1114">
        <v>130</v>
      </c>
      <c r="D1114" t="s">
        <v>872</v>
      </c>
      <c r="E1114">
        <v>442</v>
      </c>
      <c r="F1114">
        <v>10</v>
      </c>
      <c r="G1114">
        <v>125</v>
      </c>
      <c r="H1114">
        <v>51.2</v>
      </c>
      <c r="I1114">
        <v>30.3</v>
      </c>
      <c r="J1114" s="1">
        <v>2E-8</v>
      </c>
    </row>
    <row r="1115" spans="1:10" x14ac:dyDescent="0.2">
      <c r="A1115" t="s">
        <v>1147</v>
      </c>
      <c r="B1115">
        <v>704</v>
      </c>
      <c r="C1115">
        <v>943</v>
      </c>
      <c r="D1115" t="s">
        <v>136</v>
      </c>
      <c r="E1115">
        <v>465</v>
      </c>
      <c r="F1115">
        <v>227</v>
      </c>
      <c r="G1115">
        <v>450</v>
      </c>
      <c r="H1115">
        <v>87</v>
      </c>
      <c r="I1115">
        <v>27.7</v>
      </c>
      <c r="J1115" s="1">
        <v>1.2E-18</v>
      </c>
    </row>
    <row r="1116" spans="1:10" x14ac:dyDescent="0.2">
      <c r="A1116" t="s">
        <v>1147</v>
      </c>
      <c r="B1116">
        <v>687</v>
      </c>
      <c r="C1116">
        <v>947</v>
      </c>
      <c r="D1116" t="s">
        <v>58</v>
      </c>
      <c r="E1116">
        <v>454</v>
      </c>
      <c r="F1116">
        <v>180</v>
      </c>
      <c r="G1116">
        <v>444</v>
      </c>
      <c r="H1116">
        <v>85.9</v>
      </c>
      <c r="I1116">
        <v>26.4</v>
      </c>
      <c r="J1116" s="1">
        <v>2.6999999999999999E-18</v>
      </c>
    </row>
    <row r="1117" spans="1:10" x14ac:dyDescent="0.2">
      <c r="A1117" t="s">
        <v>1147</v>
      </c>
      <c r="B1117">
        <v>708</v>
      </c>
      <c r="C1117">
        <v>943</v>
      </c>
      <c r="D1117" t="s">
        <v>632</v>
      </c>
      <c r="E1117">
        <v>480</v>
      </c>
      <c r="F1117">
        <v>246</v>
      </c>
      <c r="G1117">
        <v>474</v>
      </c>
      <c r="H1117">
        <v>83.2</v>
      </c>
      <c r="I1117">
        <v>28.1</v>
      </c>
      <c r="J1117" s="1">
        <v>1.6999999999999999E-17</v>
      </c>
    </row>
    <row r="1118" spans="1:10" x14ac:dyDescent="0.2">
      <c r="A1118" t="s">
        <v>1147</v>
      </c>
      <c r="B1118">
        <v>725</v>
      </c>
      <c r="C1118">
        <v>947</v>
      </c>
      <c r="D1118" t="s">
        <v>45</v>
      </c>
      <c r="E1118">
        <v>462</v>
      </c>
      <c r="F1118">
        <v>239</v>
      </c>
      <c r="G1118">
        <v>454</v>
      </c>
      <c r="H1118">
        <v>77.8</v>
      </c>
      <c r="I1118">
        <v>27</v>
      </c>
      <c r="J1118" s="1">
        <v>7.3000000000000003E-16</v>
      </c>
    </row>
    <row r="1119" spans="1:10" x14ac:dyDescent="0.2">
      <c r="A1119" t="s">
        <v>1147</v>
      </c>
      <c r="B1119">
        <v>718</v>
      </c>
      <c r="C1119">
        <v>935</v>
      </c>
      <c r="D1119" t="s">
        <v>499</v>
      </c>
      <c r="E1119">
        <v>497</v>
      </c>
      <c r="F1119">
        <v>257</v>
      </c>
      <c r="G1119">
        <v>472</v>
      </c>
      <c r="H1119">
        <v>77.400000000000006</v>
      </c>
      <c r="I1119">
        <v>24.7</v>
      </c>
      <c r="J1119" s="1">
        <v>9.6000000000000002E-16</v>
      </c>
    </row>
    <row r="1120" spans="1:10" x14ac:dyDescent="0.2">
      <c r="A1120" t="s">
        <v>1147</v>
      </c>
      <c r="B1120">
        <v>702</v>
      </c>
      <c r="C1120">
        <v>943</v>
      </c>
      <c r="D1120" t="s">
        <v>185</v>
      </c>
      <c r="E1120">
        <v>464</v>
      </c>
      <c r="F1120">
        <v>221</v>
      </c>
      <c r="G1120">
        <v>455</v>
      </c>
      <c r="H1120">
        <v>77</v>
      </c>
      <c r="I1120">
        <v>26.4</v>
      </c>
      <c r="J1120" s="1">
        <v>1.3E-15</v>
      </c>
    </row>
    <row r="1121" spans="1:10" x14ac:dyDescent="0.2">
      <c r="A1121" t="s">
        <v>1147</v>
      </c>
      <c r="B1121">
        <v>679</v>
      </c>
      <c r="C1121">
        <v>943</v>
      </c>
      <c r="D1121" t="s">
        <v>96</v>
      </c>
      <c r="E1121">
        <v>491</v>
      </c>
      <c r="F1121">
        <v>240</v>
      </c>
      <c r="G1121">
        <v>482</v>
      </c>
      <c r="H1121">
        <v>76.599999999999994</v>
      </c>
      <c r="I1121">
        <v>26.8</v>
      </c>
      <c r="J1121" s="1">
        <v>1.6E-15</v>
      </c>
    </row>
    <row r="1122" spans="1:10" x14ac:dyDescent="0.2">
      <c r="A1122" t="s">
        <v>1147</v>
      </c>
      <c r="B1122">
        <v>718</v>
      </c>
      <c r="C1122">
        <v>949</v>
      </c>
      <c r="D1122" t="s">
        <v>921</v>
      </c>
      <c r="E1122">
        <v>466</v>
      </c>
      <c r="F1122">
        <v>242</v>
      </c>
      <c r="G1122">
        <v>463</v>
      </c>
      <c r="H1122">
        <v>71.2</v>
      </c>
      <c r="I1122">
        <v>26.5</v>
      </c>
      <c r="J1122" s="1">
        <v>6.8999999999999996E-14</v>
      </c>
    </row>
    <row r="1123" spans="1:10" x14ac:dyDescent="0.2">
      <c r="A1123" t="s">
        <v>1147</v>
      </c>
      <c r="B1123">
        <v>699</v>
      </c>
      <c r="C1123">
        <v>937</v>
      </c>
      <c r="D1123" t="s">
        <v>111</v>
      </c>
      <c r="E1123">
        <v>364</v>
      </c>
      <c r="F1123">
        <v>119</v>
      </c>
      <c r="G1123">
        <v>343</v>
      </c>
      <c r="H1123">
        <v>69.3</v>
      </c>
      <c r="I1123">
        <v>26.4</v>
      </c>
      <c r="J1123" s="1">
        <v>2.6E-13</v>
      </c>
    </row>
    <row r="1124" spans="1:10" x14ac:dyDescent="0.2">
      <c r="A1124" t="s">
        <v>1147</v>
      </c>
      <c r="B1124">
        <v>718</v>
      </c>
      <c r="C1124">
        <v>936</v>
      </c>
      <c r="D1124" t="s">
        <v>155</v>
      </c>
      <c r="E1124">
        <v>477</v>
      </c>
      <c r="F1124">
        <v>251</v>
      </c>
      <c r="G1124">
        <v>463</v>
      </c>
      <c r="H1124">
        <v>67.400000000000006</v>
      </c>
      <c r="I1124">
        <v>23.6</v>
      </c>
      <c r="J1124" s="1">
        <v>9.9000000000000002E-13</v>
      </c>
    </row>
    <row r="1125" spans="1:10" x14ac:dyDescent="0.2">
      <c r="A1125" t="s">
        <v>1147</v>
      </c>
      <c r="B1125">
        <v>1120</v>
      </c>
      <c r="C1125">
        <v>1237</v>
      </c>
      <c r="D1125" t="s">
        <v>482</v>
      </c>
      <c r="E1125">
        <v>213</v>
      </c>
      <c r="F1125">
        <v>3</v>
      </c>
      <c r="G1125">
        <v>118</v>
      </c>
      <c r="H1125">
        <v>63.2</v>
      </c>
      <c r="I1125">
        <v>33.1</v>
      </c>
      <c r="J1125" s="1">
        <v>1.8999999999999999E-11</v>
      </c>
    </row>
    <row r="1126" spans="1:10" x14ac:dyDescent="0.2">
      <c r="A1126" t="s">
        <v>1147</v>
      </c>
      <c r="B1126">
        <v>701</v>
      </c>
      <c r="C1126">
        <v>929</v>
      </c>
      <c r="D1126" t="s">
        <v>127</v>
      </c>
      <c r="E1126">
        <v>476</v>
      </c>
      <c r="F1126">
        <v>213</v>
      </c>
      <c r="G1126">
        <v>434</v>
      </c>
      <c r="H1126">
        <v>59.3</v>
      </c>
      <c r="I1126">
        <v>23.7</v>
      </c>
      <c r="J1126" s="1">
        <v>2.7E-10</v>
      </c>
    </row>
    <row r="1127" spans="1:10" x14ac:dyDescent="0.2">
      <c r="A1127" t="s">
        <v>1147</v>
      </c>
      <c r="B1127">
        <v>1121</v>
      </c>
      <c r="C1127">
        <v>1261</v>
      </c>
      <c r="D1127" t="s">
        <v>478</v>
      </c>
      <c r="E1127">
        <v>227</v>
      </c>
      <c r="F1127">
        <v>2</v>
      </c>
      <c r="G1127">
        <v>139</v>
      </c>
      <c r="H1127">
        <v>51.2</v>
      </c>
      <c r="I1127">
        <v>24.1</v>
      </c>
      <c r="J1127" s="1">
        <v>7.3000000000000005E-8</v>
      </c>
    </row>
    <row r="1128" spans="1:10" x14ac:dyDescent="0.2">
      <c r="A1128" t="s">
        <v>1147</v>
      </c>
      <c r="B1128">
        <v>971</v>
      </c>
      <c r="C1128">
        <v>1101</v>
      </c>
      <c r="D1128" t="s">
        <v>41</v>
      </c>
      <c r="E1128">
        <v>441</v>
      </c>
      <c r="F1128">
        <v>8</v>
      </c>
      <c r="G1128">
        <v>135</v>
      </c>
      <c r="H1128">
        <v>47.8</v>
      </c>
      <c r="I1128">
        <v>31.4</v>
      </c>
      <c r="J1128" s="1">
        <v>8.0999999999999997E-7</v>
      </c>
    </row>
    <row r="1129" spans="1:10" x14ac:dyDescent="0.2">
      <c r="A1129" t="s">
        <v>1148</v>
      </c>
      <c r="B1129">
        <v>49</v>
      </c>
      <c r="C1129">
        <v>231</v>
      </c>
      <c r="D1129" t="s">
        <v>54</v>
      </c>
      <c r="E1129">
        <v>283</v>
      </c>
      <c r="F1129">
        <v>72</v>
      </c>
      <c r="G1129">
        <v>229</v>
      </c>
      <c r="H1129">
        <v>49.3</v>
      </c>
      <c r="I1129">
        <v>29.8</v>
      </c>
      <c r="J1129" s="1">
        <v>4.9999999999999998E-8</v>
      </c>
    </row>
    <row r="1130" spans="1:10" x14ac:dyDescent="0.2">
      <c r="A1130" t="s">
        <v>1149</v>
      </c>
      <c r="B1130">
        <v>79</v>
      </c>
      <c r="C1130">
        <v>211</v>
      </c>
      <c r="D1130" t="s">
        <v>1072</v>
      </c>
      <c r="E1130">
        <v>564</v>
      </c>
      <c r="F1130">
        <v>46</v>
      </c>
      <c r="G1130">
        <v>179</v>
      </c>
      <c r="H1130">
        <v>57.8</v>
      </c>
      <c r="I1130">
        <v>30.2</v>
      </c>
      <c r="J1130" s="1">
        <v>2.8999999999999998E-10</v>
      </c>
    </row>
    <row r="1131" spans="1:10" x14ac:dyDescent="0.2">
      <c r="A1131" t="s">
        <v>1149</v>
      </c>
      <c r="B1131">
        <v>99</v>
      </c>
      <c r="C1131">
        <v>241</v>
      </c>
      <c r="D1131" t="s">
        <v>1071</v>
      </c>
      <c r="E1131">
        <v>605</v>
      </c>
      <c r="F1131">
        <v>67</v>
      </c>
      <c r="G1131">
        <v>202</v>
      </c>
      <c r="H1131">
        <v>52.4</v>
      </c>
      <c r="I1131">
        <v>26.2</v>
      </c>
      <c r="J1131" s="1">
        <v>1.2E-8</v>
      </c>
    </row>
    <row r="1132" spans="1:10" x14ac:dyDescent="0.2">
      <c r="A1132" t="s">
        <v>1149</v>
      </c>
      <c r="B1132">
        <v>86</v>
      </c>
      <c r="C1132">
        <v>211</v>
      </c>
      <c r="D1132" t="s">
        <v>141</v>
      </c>
      <c r="E1132">
        <v>609</v>
      </c>
      <c r="F1132">
        <v>53</v>
      </c>
      <c r="G1132">
        <v>180</v>
      </c>
      <c r="H1132">
        <v>51.6</v>
      </c>
      <c r="I1132">
        <v>29.3</v>
      </c>
      <c r="J1132" s="1">
        <v>2.0999999999999999E-8</v>
      </c>
    </row>
    <row r="1133" spans="1:10" x14ac:dyDescent="0.2">
      <c r="A1133" t="s">
        <v>1149</v>
      </c>
      <c r="B1133">
        <v>103</v>
      </c>
      <c r="C1133">
        <v>211</v>
      </c>
      <c r="D1133" t="s">
        <v>1075</v>
      </c>
      <c r="E1133">
        <v>641</v>
      </c>
      <c r="F1133">
        <v>79</v>
      </c>
      <c r="G1133">
        <v>191</v>
      </c>
      <c r="H1133">
        <v>48.9</v>
      </c>
      <c r="I1133">
        <v>27</v>
      </c>
      <c r="J1133" s="1">
        <v>1.3E-7</v>
      </c>
    </row>
    <row r="1134" spans="1:10" x14ac:dyDescent="0.2">
      <c r="A1134" t="s">
        <v>1150</v>
      </c>
      <c r="B1134">
        <v>177</v>
      </c>
      <c r="C1134">
        <v>468</v>
      </c>
      <c r="D1134" t="s">
        <v>111</v>
      </c>
      <c r="E1134">
        <v>364</v>
      </c>
      <c r="F1134">
        <v>55</v>
      </c>
      <c r="G1134">
        <v>354</v>
      </c>
      <c r="H1134">
        <v>87</v>
      </c>
      <c r="I1134">
        <v>26.5</v>
      </c>
      <c r="J1134" s="1">
        <v>4.0999999999999999E-19</v>
      </c>
    </row>
    <row r="1135" spans="1:10" x14ac:dyDescent="0.2">
      <c r="A1135" t="s">
        <v>1150</v>
      </c>
      <c r="B1135">
        <v>192</v>
      </c>
      <c r="C1135">
        <v>469</v>
      </c>
      <c r="D1135" t="s">
        <v>632</v>
      </c>
      <c r="E1135">
        <v>480</v>
      </c>
      <c r="F1135">
        <v>194</v>
      </c>
      <c r="G1135">
        <v>479</v>
      </c>
      <c r="H1135">
        <v>78.2</v>
      </c>
      <c r="I1135">
        <v>24.9</v>
      </c>
      <c r="J1135" s="1">
        <v>1.9000000000000001E-16</v>
      </c>
    </row>
    <row r="1136" spans="1:10" x14ac:dyDescent="0.2">
      <c r="A1136" t="s">
        <v>1150</v>
      </c>
      <c r="B1136">
        <v>179</v>
      </c>
      <c r="C1136">
        <v>469</v>
      </c>
      <c r="D1136" t="s">
        <v>155</v>
      </c>
      <c r="E1136">
        <v>477</v>
      </c>
      <c r="F1136">
        <v>176</v>
      </c>
      <c r="G1136">
        <v>474</v>
      </c>
      <c r="H1136">
        <v>70.5</v>
      </c>
      <c r="I1136">
        <v>26.8</v>
      </c>
      <c r="J1136" s="1">
        <v>4E-14</v>
      </c>
    </row>
    <row r="1137" spans="1:10" x14ac:dyDescent="0.2">
      <c r="A1137" t="s">
        <v>1150</v>
      </c>
      <c r="B1137">
        <v>189</v>
      </c>
      <c r="C1137">
        <v>469</v>
      </c>
      <c r="D1137" t="s">
        <v>499</v>
      </c>
      <c r="E1137">
        <v>497</v>
      </c>
      <c r="F1137">
        <v>188</v>
      </c>
      <c r="G1137">
        <v>484</v>
      </c>
      <c r="H1137">
        <v>64.3</v>
      </c>
      <c r="I1137">
        <v>23.9</v>
      </c>
      <c r="J1137" s="1">
        <v>2.9000000000000002E-12</v>
      </c>
    </row>
    <row r="1138" spans="1:10" x14ac:dyDescent="0.2">
      <c r="A1138" t="s">
        <v>1150</v>
      </c>
      <c r="B1138">
        <v>187</v>
      </c>
      <c r="C1138">
        <v>451</v>
      </c>
      <c r="D1138" t="s">
        <v>45</v>
      </c>
      <c r="E1138">
        <v>462</v>
      </c>
      <c r="F1138">
        <v>163</v>
      </c>
      <c r="G1138">
        <v>439</v>
      </c>
      <c r="H1138">
        <v>62</v>
      </c>
      <c r="I1138">
        <v>27.5</v>
      </c>
      <c r="J1138" s="1">
        <v>1.4E-11</v>
      </c>
    </row>
    <row r="1139" spans="1:10" x14ac:dyDescent="0.2">
      <c r="A1139" t="s">
        <v>1150</v>
      </c>
      <c r="B1139">
        <v>151</v>
      </c>
      <c r="C1139">
        <v>455</v>
      </c>
      <c r="D1139" t="s">
        <v>921</v>
      </c>
      <c r="E1139">
        <v>466</v>
      </c>
      <c r="F1139">
        <v>139</v>
      </c>
      <c r="G1139">
        <v>452</v>
      </c>
      <c r="H1139">
        <v>49.7</v>
      </c>
      <c r="I1139">
        <v>21.3</v>
      </c>
      <c r="J1139" s="1">
        <v>7.3000000000000005E-8</v>
      </c>
    </row>
    <row r="1140" spans="1:10" x14ac:dyDescent="0.2">
      <c r="A1140" t="s">
        <v>1150</v>
      </c>
      <c r="B1140">
        <v>252</v>
      </c>
      <c r="C1140">
        <v>469</v>
      </c>
      <c r="D1140" t="s">
        <v>136</v>
      </c>
      <c r="E1140">
        <v>465</v>
      </c>
      <c r="F1140">
        <v>239</v>
      </c>
      <c r="G1140">
        <v>455</v>
      </c>
      <c r="H1140">
        <v>48.1</v>
      </c>
      <c r="I1140">
        <v>23.6</v>
      </c>
      <c r="J1140" s="1">
        <v>2.1E-7</v>
      </c>
    </row>
    <row r="1141" spans="1:10" x14ac:dyDescent="0.2">
      <c r="A1141" t="s">
        <v>1150</v>
      </c>
      <c r="B1141">
        <v>187</v>
      </c>
      <c r="C1141">
        <v>427</v>
      </c>
      <c r="D1141" t="s">
        <v>920</v>
      </c>
      <c r="E1141">
        <v>487</v>
      </c>
      <c r="F1141">
        <v>161</v>
      </c>
      <c r="G1141">
        <v>408</v>
      </c>
      <c r="H1141">
        <v>43.9</v>
      </c>
      <c r="I1141">
        <v>21</v>
      </c>
      <c r="J1141" s="1">
        <v>3.9999999999999998E-6</v>
      </c>
    </row>
    <row r="1142" spans="1:10" x14ac:dyDescent="0.2">
      <c r="A1142" t="s">
        <v>1151</v>
      </c>
      <c r="B1142">
        <v>1</v>
      </c>
      <c r="C1142">
        <v>223</v>
      </c>
      <c r="D1142" t="s">
        <v>31</v>
      </c>
      <c r="E1142">
        <v>230</v>
      </c>
      <c r="F1142">
        <v>1</v>
      </c>
      <c r="G1142">
        <v>224</v>
      </c>
      <c r="H1142">
        <v>178.7</v>
      </c>
      <c r="I1142">
        <v>42</v>
      </c>
      <c r="J1142" s="1">
        <v>5.0999999999999997E-47</v>
      </c>
    </row>
    <row r="1143" spans="1:10" x14ac:dyDescent="0.2">
      <c r="A1143" t="s">
        <v>1151</v>
      </c>
      <c r="B1143">
        <v>1</v>
      </c>
      <c r="C1143">
        <v>226</v>
      </c>
      <c r="D1143" t="s">
        <v>11</v>
      </c>
      <c r="E1143">
        <v>227</v>
      </c>
      <c r="F1143">
        <v>1</v>
      </c>
      <c r="G1143">
        <v>227</v>
      </c>
      <c r="H1143">
        <v>176.4</v>
      </c>
      <c r="I1143">
        <v>41</v>
      </c>
      <c r="J1143" s="1">
        <v>2.5E-46</v>
      </c>
    </row>
    <row r="1144" spans="1:10" x14ac:dyDescent="0.2">
      <c r="A1144" t="s">
        <v>1151</v>
      </c>
      <c r="B1144">
        <v>1</v>
      </c>
      <c r="C1144">
        <v>223</v>
      </c>
      <c r="D1144" t="s">
        <v>478</v>
      </c>
      <c r="E1144">
        <v>227</v>
      </c>
      <c r="F1144">
        <v>1</v>
      </c>
      <c r="G1144">
        <v>224</v>
      </c>
      <c r="H1144">
        <v>170.6</v>
      </c>
      <c r="I1144">
        <v>39.700000000000003</v>
      </c>
      <c r="J1144" s="1">
        <v>1.4E-44</v>
      </c>
    </row>
    <row r="1145" spans="1:10" x14ac:dyDescent="0.2">
      <c r="A1145" t="s">
        <v>1151</v>
      </c>
      <c r="B1145">
        <v>2</v>
      </c>
      <c r="C1145">
        <v>218</v>
      </c>
      <c r="D1145" t="s">
        <v>624</v>
      </c>
      <c r="E1145">
        <v>226</v>
      </c>
      <c r="F1145">
        <v>3</v>
      </c>
      <c r="G1145">
        <v>219</v>
      </c>
      <c r="H1145">
        <v>168.7</v>
      </c>
      <c r="I1145">
        <v>39.200000000000003</v>
      </c>
      <c r="J1145" s="1">
        <v>5.2999999999999997E-44</v>
      </c>
    </row>
    <row r="1146" spans="1:10" x14ac:dyDescent="0.2">
      <c r="A1146" t="s">
        <v>1151</v>
      </c>
      <c r="B1146">
        <v>1</v>
      </c>
      <c r="C1146">
        <v>230</v>
      </c>
      <c r="D1146" t="s">
        <v>33</v>
      </c>
      <c r="E1146">
        <v>227</v>
      </c>
      <c r="F1146">
        <v>1</v>
      </c>
      <c r="G1146">
        <v>226</v>
      </c>
      <c r="H1146">
        <v>166.8</v>
      </c>
      <c r="I1146">
        <v>39.4</v>
      </c>
      <c r="J1146" s="1">
        <v>2.0000000000000002E-43</v>
      </c>
    </row>
    <row r="1147" spans="1:10" x14ac:dyDescent="0.2">
      <c r="A1147" t="s">
        <v>1151</v>
      </c>
      <c r="B1147">
        <v>1</v>
      </c>
      <c r="C1147">
        <v>223</v>
      </c>
      <c r="D1147" t="s">
        <v>316</v>
      </c>
      <c r="E1147">
        <v>228</v>
      </c>
      <c r="F1147">
        <v>1</v>
      </c>
      <c r="G1147">
        <v>226</v>
      </c>
      <c r="H1147">
        <v>160.6</v>
      </c>
      <c r="I1147">
        <v>38.9</v>
      </c>
      <c r="J1147" s="1">
        <v>1.4000000000000001E-41</v>
      </c>
    </row>
    <row r="1148" spans="1:10" x14ac:dyDescent="0.2">
      <c r="A1148" t="s">
        <v>1151</v>
      </c>
      <c r="B1148">
        <v>1</v>
      </c>
      <c r="C1148">
        <v>230</v>
      </c>
      <c r="D1148" t="s">
        <v>201</v>
      </c>
      <c r="E1148">
        <v>231</v>
      </c>
      <c r="F1148">
        <v>1</v>
      </c>
      <c r="G1148">
        <v>231</v>
      </c>
      <c r="H1148">
        <v>160.19999999999999</v>
      </c>
      <c r="I1148">
        <v>36.799999999999997</v>
      </c>
      <c r="J1148" s="1">
        <v>1.8999999999999999E-41</v>
      </c>
    </row>
    <row r="1149" spans="1:10" x14ac:dyDescent="0.2">
      <c r="A1149" t="s">
        <v>1151</v>
      </c>
      <c r="B1149">
        <v>1</v>
      </c>
      <c r="C1149">
        <v>218</v>
      </c>
      <c r="D1149" t="s">
        <v>15</v>
      </c>
      <c r="E1149">
        <v>225</v>
      </c>
      <c r="F1149">
        <v>1</v>
      </c>
      <c r="G1149">
        <v>217</v>
      </c>
      <c r="H1149">
        <v>159.1</v>
      </c>
      <c r="I1149">
        <v>39</v>
      </c>
      <c r="J1149" s="1">
        <v>4.2000000000000003E-41</v>
      </c>
    </row>
    <row r="1150" spans="1:10" x14ac:dyDescent="0.2">
      <c r="A1150" t="s">
        <v>1151</v>
      </c>
      <c r="B1150">
        <v>1</v>
      </c>
      <c r="C1150">
        <v>227</v>
      </c>
      <c r="D1150" t="s">
        <v>216</v>
      </c>
      <c r="E1150">
        <v>229</v>
      </c>
      <c r="F1150">
        <v>1</v>
      </c>
      <c r="G1150">
        <v>226</v>
      </c>
      <c r="H1150">
        <v>154.80000000000001</v>
      </c>
      <c r="I1150">
        <v>37.9</v>
      </c>
      <c r="J1150" s="1">
        <v>7.9000000000000003E-40</v>
      </c>
    </row>
    <row r="1151" spans="1:10" x14ac:dyDescent="0.2">
      <c r="A1151" t="s">
        <v>1151</v>
      </c>
      <c r="B1151">
        <v>1</v>
      </c>
      <c r="C1151">
        <v>222</v>
      </c>
      <c r="D1151" t="s">
        <v>567</v>
      </c>
      <c r="E1151">
        <v>234</v>
      </c>
      <c r="F1151">
        <v>1</v>
      </c>
      <c r="G1151">
        <v>232</v>
      </c>
      <c r="H1151">
        <v>150.19999999999999</v>
      </c>
      <c r="I1151">
        <v>37.5</v>
      </c>
      <c r="J1151" s="1">
        <v>1.9E-38</v>
      </c>
    </row>
    <row r="1152" spans="1:10" x14ac:dyDescent="0.2">
      <c r="A1152" t="s">
        <v>1151</v>
      </c>
      <c r="B1152">
        <v>1</v>
      </c>
      <c r="C1152">
        <v>218</v>
      </c>
      <c r="D1152" t="s">
        <v>43</v>
      </c>
      <c r="E1152">
        <v>222</v>
      </c>
      <c r="F1152">
        <v>1</v>
      </c>
      <c r="G1152">
        <v>214</v>
      </c>
      <c r="H1152">
        <v>149.1</v>
      </c>
      <c r="I1152">
        <v>41.3</v>
      </c>
      <c r="J1152" s="1">
        <v>4.3000000000000002E-38</v>
      </c>
    </row>
    <row r="1153" spans="1:10" x14ac:dyDescent="0.2">
      <c r="A1153" t="s">
        <v>1151</v>
      </c>
      <c r="B1153">
        <v>2</v>
      </c>
      <c r="C1153">
        <v>220</v>
      </c>
      <c r="D1153" t="s">
        <v>482</v>
      </c>
      <c r="E1153">
        <v>213</v>
      </c>
      <c r="F1153">
        <v>4</v>
      </c>
      <c r="G1153">
        <v>210</v>
      </c>
      <c r="H1153">
        <v>81.3</v>
      </c>
      <c r="I1153">
        <v>29</v>
      </c>
      <c r="J1153" s="1">
        <v>1.1E-17</v>
      </c>
    </row>
    <row r="1154" spans="1:10" x14ac:dyDescent="0.2">
      <c r="A1154" t="s">
        <v>1151</v>
      </c>
      <c r="B1154">
        <v>3</v>
      </c>
      <c r="C1154">
        <v>118</v>
      </c>
      <c r="D1154" t="s">
        <v>51</v>
      </c>
      <c r="E1154">
        <v>466</v>
      </c>
      <c r="F1154">
        <v>7</v>
      </c>
      <c r="G1154">
        <v>121</v>
      </c>
      <c r="H1154">
        <v>72</v>
      </c>
      <c r="I1154">
        <v>31</v>
      </c>
      <c r="J1154" s="1">
        <v>6.7E-15</v>
      </c>
    </row>
    <row r="1155" spans="1:10" x14ac:dyDescent="0.2">
      <c r="A1155" t="s">
        <v>1151</v>
      </c>
      <c r="B1155">
        <v>3</v>
      </c>
      <c r="C1155">
        <v>112</v>
      </c>
      <c r="D1155" t="s">
        <v>41</v>
      </c>
      <c r="E1155">
        <v>441</v>
      </c>
      <c r="F1155">
        <v>8</v>
      </c>
      <c r="G1155">
        <v>117</v>
      </c>
      <c r="H1155">
        <v>72</v>
      </c>
      <c r="I1155">
        <v>35.5</v>
      </c>
      <c r="J1155" s="1">
        <v>6.7E-15</v>
      </c>
    </row>
    <row r="1156" spans="1:10" x14ac:dyDescent="0.2">
      <c r="A1156" t="s">
        <v>1151</v>
      </c>
      <c r="B1156">
        <v>2</v>
      </c>
      <c r="C1156">
        <v>117</v>
      </c>
      <c r="D1156" t="s">
        <v>872</v>
      </c>
      <c r="E1156">
        <v>442</v>
      </c>
      <c r="F1156">
        <v>7</v>
      </c>
      <c r="G1156">
        <v>123</v>
      </c>
      <c r="H1156">
        <v>60.1</v>
      </c>
      <c r="I1156">
        <v>28.8</v>
      </c>
      <c r="J1156" s="1">
        <v>2.6000000000000001E-11</v>
      </c>
    </row>
    <row r="1157" spans="1:10" x14ac:dyDescent="0.2">
      <c r="A1157" t="s">
        <v>1152</v>
      </c>
      <c r="B1157">
        <v>263</v>
      </c>
      <c r="C1157">
        <v>307</v>
      </c>
      <c r="D1157" t="s">
        <v>58</v>
      </c>
      <c r="E1157">
        <v>454</v>
      </c>
      <c r="F1157">
        <v>344</v>
      </c>
      <c r="G1157">
        <v>388</v>
      </c>
      <c r="H1157">
        <v>41.2</v>
      </c>
      <c r="I1157">
        <v>31.1</v>
      </c>
      <c r="J1157" s="1">
        <v>2.0000000000000002E-5</v>
      </c>
    </row>
    <row r="1158" spans="1:10" x14ac:dyDescent="0.2">
      <c r="A1158" t="s">
        <v>1153</v>
      </c>
      <c r="B1158">
        <v>2</v>
      </c>
      <c r="C1158">
        <v>123</v>
      </c>
      <c r="D1158" t="s">
        <v>51</v>
      </c>
      <c r="E1158">
        <v>466</v>
      </c>
      <c r="F1158">
        <v>6</v>
      </c>
      <c r="G1158">
        <v>128</v>
      </c>
      <c r="H1158">
        <v>52.4</v>
      </c>
      <c r="I1158">
        <v>30.7</v>
      </c>
      <c r="J1158" s="1">
        <v>6.1E-9</v>
      </c>
    </row>
    <row r="1159" spans="1:10" x14ac:dyDescent="0.2">
      <c r="A1159" t="s">
        <v>1153</v>
      </c>
      <c r="B1159">
        <v>30</v>
      </c>
      <c r="C1159">
        <v>128</v>
      </c>
      <c r="D1159" t="s">
        <v>41</v>
      </c>
      <c r="E1159">
        <v>441</v>
      </c>
      <c r="F1159">
        <v>32</v>
      </c>
      <c r="G1159">
        <v>138</v>
      </c>
      <c r="H1159">
        <v>45.8</v>
      </c>
      <c r="I1159">
        <v>30.8</v>
      </c>
      <c r="J1159" s="1">
        <v>5.7000000000000005E-7</v>
      </c>
    </row>
    <row r="1160" spans="1:10" x14ac:dyDescent="0.2">
      <c r="A1160" t="s">
        <v>1153</v>
      </c>
      <c r="B1160">
        <v>33</v>
      </c>
      <c r="C1160">
        <v>112</v>
      </c>
      <c r="D1160" t="s">
        <v>482</v>
      </c>
      <c r="E1160">
        <v>213</v>
      </c>
      <c r="F1160">
        <v>32</v>
      </c>
      <c r="G1160">
        <v>117</v>
      </c>
      <c r="H1160">
        <v>39.700000000000003</v>
      </c>
      <c r="I1160">
        <v>31.4</v>
      </c>
      <c r="J1160" s="1">
        <v>4.1E-5</v>
      </c>
    </row>
    <row r="1161" spans="1:10" x14ac:dyDescent="0.2">
      <c r="A1161" t="s">
        <v>1154</v>
      </c>
      <c r="B1161">
        <v>721</v>
      </c>
      <c r="C1161">
        <v>951</v>
      </c>
      <c r="D1161" t="s">
        <v>58</v>
      </c>
      <c r="E1161">
        <v>454</v>
      </c>
      <c r="F1161">
        <v>222</v>
      </c>
      <c r="G1161">
        <v>447</v>
      </c>
      <c r="H1161">
        <v>97.1</v>
      </c>
      <c r="I1161">
        <v>29.2</v>
      </c>
      <c r="J1161" s="1">
        <v>1.1E-21</v>
      </c>
    </row>
    <row r="1162" spans="1:10" x14ac:dyDescent="0.2">
      <c r="A1162" t="s">
        <v>1154</v>
      </c>
      <c r="B1162">
        <v>689</v>
      </c>
      <c r="C1162">
        <v>957</v>
      </c>
      <c r="D1162" t="s">
        <v>136</v>
      </c>
      <c r="E1162">
        <v>465</v>
      </c>
      <c r="F1162">
        <v>214</v>
      </c>
      <c r="G1162">
        <v>463</v>
      </c>
      <c r="H1162">
        <v>82</v>
      </c>
      <c r="I1162">
        <v>26.7</v>
      </c>
      <c r="J1162" s="1">
        <v>3.6999999999999997E-17</v>
      </c>
    </row>
    <row r="1163" spans="1:10" x14ac:dyDescent="0.2">
      <c r="A1163" t="s">
        <v>1154</v>
      </c>
      <c r="B1163">
        <v>1076</v>
      </c>
      <c r="C1163">
        <v>1213</v>
      </c>
      <c r="D1163" t="s">
        <v>15</v>
      </c>
      <c r="E1163">
        <v>225</v>
      </c>
      <c r="F1163">
        <v>2</v>
      </c>
      <c r="G1163">
        <v>135</v>
      </c>
      <c r="H1163">
        <v>76.3</v>
      </c>
      <c r="I1163">
        <v>32.4</v>
      </c>
      <c r="J1163" s="1">
        <v>2.0000000000000002E-15</v>
      </c>
    </row>
    <row r="1164" spans="1:10" x14ac:dyDescent="0.2">
      <c r="A1164" t="s">
        <v>1154</v>
      </c>
      <c r="B1164">
        <v>707</v>
      </c>
      <c r="C1164">
        <v>949</v>
      </c>
      <c r="D1164" t="s">
        <v>155</v>
      </c>
      <c r="E1164">
        <v>477</v>
      </c>
      <c r="F1164">
        <v>245</v>
      </c>
      <c r="G1164">
        <v>474</v>
      </c>
      <c r="H1164">
        <v>69.7</v>
      </c>
      <c r="I1164">
        <v>26.2</v>
      </c>
      <c r="J1164" s="1">
        <v>1.9E-13</v>
      </c>
    </row>
    <row r="1165" spans="1:10" x14ac:dyDescent="0.2">
      <c r="A1165" t="s">
        <v>1154</v>
      </c>
      <c r="B1165">
        <v>714</v>
      </c>
      <c r="C1165">
        <v>935</v>
      </c>
      <c r="D1165" t="s">
        <v>921</v>
      </c>
      <c r="E1165">
        <v>466</v>
      </c>
      <c r="F1165">
        <v>239</v>
      </c>
      <c r="G1165">
        <v>453</v>
      </c>
      <c r="H1165">
        <v>65.099999999999994</v>
      </c>
      <c r="I1165">
        <v>25.6</v>
      </c>
      <c r="J1165" s="1">
        <v>4.6999999999999998E-12</v>
      </c>
    </row>
    <row r="1166" spans="1:10" x14ac:dyDescent="0.2">
      <c r="A1166" t="s">
        <v>1154</v>
      </c>
      <c r="B1166">
        <v>1076</v>
      </c>
      <c r="C1166">
        <v>1251</v>
      </c>
      <c r="D1166" t="s">
        <v>201</v>
      </c>
      <c r="E1166">
        <v>231</v>
      </c>
      <c r="F1166">
        <v>2</v>
      </c>
      <c r="G1166">
        <v>166</v>
      </c>
      <c r="H1166">
        <v>62.4</v>
      </c>
      <c r="I1166">
        <v>27.8</v>
      </c>
      <c r="J1166" s="1">
        <v>3.1000000000000003E-11</v>
      </c>
    </row>
    <row r="1167" spans="1:10" x14ac:dyDescent="0.2">
      <c r="A1167" t="s">
        <v>1154</v>
      </c>
      <c r="B1167">
        <v>724</v>
      </c>
      <c r="C1167">
        <v>941</v>
      </c>
      <c r="D1167" t="s">
        <v>185</v>
      </c>
      <c r="E1167">
        <v>464</v>
      </c>
      <c r="F1167">
        <v>244</v>
      </c>
      <c r="G1167">
        <v>454</v>
      </c>
      <c r="H1167">
        <v>60.8</v>
      </c>
      <c r="I1167">
        <v>23.3</v>
      </c>
      <c r="J1167" s="1">
        <v>8.9000000000000003E-11</v>
      </c>
    </row>
    <row r="1168" spans="1:10" x14ac:dyDescent="0.2">
      <c r="A1168" t="s">
        <v>1154</v>
      </c>
      <c r="B1168">
        <v>1076</v>
      </c>
      <c r="C1168">
        <v>1217</v>
      </c>
      <c r="D1168" t="s">
        <v>33</v>
      </c>
      <c r="E1168">
        <v>227</v>
      </c>
      <c r="F1168">
        <v>2</v>
      </c>
      <c r="G1168">
        <v>139</v>
      </c>
      <c r="H1168">
        <v>59.7</v>
      </c>
      <c r="I1168">
        <v>27.5</v>
      </c>
      <c r="J1168" s="1">
        <v>2.0000000000000001E-10</v>
      </c>
    </row>
    <row r="1169" spans="1:10" x14ac:dyDescent="0.2">
      <c r="A1169" t="s">
        <v>1154</v>
      </c>
      <c r="B1169">
        <v>700</v>
      </c>
      <c r="C1169">
        <v>969</v>
      </c>
      <c r="D1169" t="s">
        <v>127</v>
      </c>
      <c r="E1169">
        <v>476</v>
      </c>
      <c r="F1169">
        <v>213</v>
      </c>
      <c r="G1169">
        <v>463</v>
      </c>
      <c r="H1169">
        <v>58.5</v>
      </c>
      <c r="I1169">
        <v>22.7</v>
      </c>
      <c r="J1169" s="1">
        <v>4.3999999999999998E-10</v>
      </c>
    </row>
    <row r="1170" spans="1:10" x14ac:dyDescent="0.2">
      <c r="A1170" t="s">
        <v>1154</v>
      </c>
      <c r="B1170">
        <v>724</v>
      </c>
      <c r="C1170">
        <v>910</v>
      </c>
      <c r="D1170" t="s">
        <v>920</v>
      </c>
      <c r="E1170">
        <v>487</v>
      </c>
      <c r="F1170">
        <v>237</v>
      </c>
      <c r="G1170">
        <v>414</v>
      </c>
      <c r="H1170">
        <v>56.2</v>
      </c>
      <c r="I1170">
        <v>26.1</v>
      </c>
      <c r="J1170" s="1">
        <v>2.1999999999999998E-9</v>
      </c>
    </row>
    <row r="1171" spans="1:10" x14ac:dyDescent="0.2">
      <c r="A1171" t="s">
        <v>1154</v>
      </c>
      <c r="B1171">
        <v>723</v>
      </c>
      <c r="C1171">
        <v>934</v>
      </c>
      <c r="D1171" t="s">
        <v>499</v>
      </c>
      <c r="E1171">
        <v>497</v>
      </c>
      <c r="F1171">
        <v>263</v>
      </c>
      <c r="G1171">
        <v>472</v>
      </c>
      <c r="H1171">
        <v>53.9</v>
      </c>
      <c r="I1171">
        <v>22</v>
      </c>
      <c r="J1171" s="1">
        <v>1.0999999999999999E-8</v>
      </c>
    </row>
    <row r="1172" spans="1:10" x14ac:dyDescent="0.2">
      <c r="A1172" t="s">
        <v>1154</v>
      </c>
      <c r="B1172">
        <v>1076</v>
      </c>
      <c r="C1172">
        <v>1190</v>
      </c>
      <c r="D1172" t="s">
        <v>567</v>
      </c>
      <c r="E1172">
        <v>234</v>
      </c>
      <c r="F1172">
        <v>2</v>
      </c>
      <c r="G1172">
        <v>114</v>
      </c>
      <c r="H1172">
        <v>53.1</v>
      </c>
      <c r="I1172">
        <v>32.5</v>
      </c>
      <c r="J1172" s="1">
        <v>1.9000000000000001E-8</v>
      </c>
    </row>
    <row r="1173" spans="1:10" x14ac:dyDescent="0.2">
      <c r="A1173" t="s">
        <v>1154</v>
      </c>
      <c r="B1173">
        <v>698</v>
      </c>
      <c r="C1173">
        <v>935</v>
      </c>
      <c r="D1173" t="s">
        <v>111</v>
      </c>
      <c r="E1173">
        <v>364</v>
      </c>
      <c r="F1173">
        <v>119</v>
      </c>
      <c r="G1173">
        <v>342</v>
      </c>
      <c r="H1173">
        <v>47</v>
      </c>
      <c r="I1173">
        <v>21.2</v>
      </c>
      <c r="J1173" s="1">
        <v>1.3E-6</v>
      </c>
    </row>
    <row r="1174" spans="1:10" x14ac:dyDescent="0.2">
      <c r="A1174" t="s">
        <v>1154</v>
      </c>
      <c r="B1174">
        <v>1077</v>
      </c>
      <c r="C1174">
        <v>1246</v>
      </c>
      <c r="D1174" t="s">
        <v>51</v>
      </c>
      <c r="E1174">
        <v>466</v>
      </c>
      <c r="F1174">
        <v>7</v>
      </c>
      <c r="G1174">
        <v>171</v>
      </c>
      <c r="H1174">
        <v>45.4</v>
      </c>
      <c r="I1174">
        <v>24.7</v>
      </c>
      <c r="J1174" s="1">
        <v>3.8999999999999999E-6</v>
      </c>
    </row>
    <row r="1175" spans="1:10" x14ac:dyDescent="0.2">
      <c r="A1175" t="s">
        <v>1155</v>
      </c>
      <c r="B1175">
        <v>5</v>
      </c>
      <c r="C1175">
        <v>165</v>
      </c>
      <c r="D1175" t="s">
        <v>51</v>
      </c>
      <c r="E1175">
        <v>466</v>
      </c>
      <c r="F1175">
        <v>8</v>
      </c>
      <c r="G1175">
        <v>181</v>
      </c>
      <c r="H1175">
        <v>70.900000000000006</v>
      </c>
      <c r="I1175">
        <v>30.9</v>
      </c>
      <c r="J1175" s="1">
        <v>1.7E-14</v>
      </c>
    </row>
    <row r="1176" spans="1:10" x14ac:dyDescent="0.2">
      <c r="A1176" t="s">
        <v>1155</v>
      </c>
      <c r="B1176">
        <v>2</v>
      </c>
      <c r="C1176">
        <v>169</v>
      </c>
      <c r="D1176" t="s">
        <v>41</v>
      </c>
      <c r="E1176">
        <v>441</v>
      </c>
      <c r="F1176">
        <v>5</v>
      </c>
      <c r="G1176">
        <v>170</v>
      </c>
      <c r="H1176">
        <v>63.2</v>
      </c>
      <c r="I1176">
        <v>27.6</v>
      </c>
      <c r="J1176" s="1">
        <v>3.5E-12</v>
      </c>
    </row>
    <row r="1177" spans="1:10" x14ac:dyDescent="0.2">
      <c r="A1177" t="s">
        <v>1155</v>
      </c>
      <c r="B1177">
        <v>5</v>
      </c>
      <c r="C1177">
        <v>116</v>
      </c>
      <c r="D1177" t="s">
        <v>15</v>
      </c>
      <c r="E1177">
        <v>225</v>
      </c>
      <c r="F1177">
        <v>4</v>
      </c>
      <c r="G1177">
        <v>113</v>
      </c>
      <c r="H1177">
        <v>51.6</v>
      </c>
      <c r="I1177">
        <v>32.5</v>
      </c>
      <c r="J1177" s="1">
        <v>1E-8</v>
      </c>
    </row>
    <row r="1178" spans="1:10" x14ac:dyDescent="0.2">
      <c r="A1178" t="s">
        <v>1155</v>
      </c>
      <c r="B1178">
        <v>6</v>
      </c>
      <c r="C1178">
        <v>116</v>
      </c>
      <c r="D1178" t="s">
        <v>482</v>
      </c>
      <c r="E1178">
        <v>213</v>
      </c>
      <c r="F1178">
        <v>7</v>
      </c>
      <c r="G1178">
        <v>117</v>
      </c>
      <c r="H1178">
        <v>46.2</v>
      </c>
      <c r="I1178">
        <v>30.7</v>
      </c>
      <c r="J1178" s="1">
        <v>4.4000000000000002E-7</v>
      </c>
    </row>
    <row r="1179" spans="1:10" x14ac:dyDescent="0.2">
      <c r="A1179" t="s">
        <v>1156</v>
      </c>
      <c r="B1179">
        <v>1</v>
      </c>
      <c r="C1179">
        <v>128</v>
      </c>
      <c r="D1179" t="s">
        <v>1157</v>
      </c>
      <c r="E1179">
        <v>131</v>
      </c>
      <c r="F1179">
        <v>1</v>
      </c>
      <c r="G1179">
        <v>131</v>
      </c>
      <c r="H1179">
        <v>86.7</v>
      </c>
      <c r="I1179">
        <v>36.4</v>
      </c>
      <c r="J1179" s="1">
        <v>1.5E-19</v>
      </c>
    </row>
    <row r="1180" spans="1:10" x14ac:dyDescent="0.2">
      <c r="A1180" t="s">
        <v>1156</v>
      </c>
      <c r="B1180">
        <v>2</v>
      </c>
      <c r="C1180">
        <v>121</v>
      </c>
      <c r="D1180" t="s">
        <v>220</v>
      </c>
      <c r="E1180">
        <v>139</v>
      </c>
      <c r="F1180">
        <v>4</v>
      </c>
      <c r="G1180">
        <v>132</v>
      </c>
      <c r="H1180">
        <v>77</v>
      </c>
      <c r="I1180">
        <v>38.200000000000003</v>
      </c>
      <c r="J1180" s="1">
        <v>1.2E-16</v>
      </c>
    </row>
    <row r="1181" spans="1:10" x14ac:dyDescent="0.2">
      <c r="A1181" t="s">
        <v>1158</v>
      </c>
      <c r="B1181">
        <v>13</v>
      </c>
      <c r="C1181">
        <v>313</v>
      </c>
      <c r="D1181" t="s">
        <v>17</v>
      </c>
      <c r="E1181">
        <v>625</v>
      </c>
      <c r="F1181">
        <v>5</v>
      </c>
      <c r="G1181">
        <v>331</v>
      </c>
      <c r="H1181">
        <v>61.2</v>
      </c>
      <c r="I1181">
        <v>23</v>
      </c>
      <c r="J1181" s="1">
        <v>1.7999999999999999E-11</v>
      </c>
    </row>
    <row r="1182" spans="1:10" x14ac:dyDescent="0.2">
      <c r="A1182" t="s">
        <v>1159</v>
      </c>
      <c r="B1182">
        <v>181</v>
      </c>
      <c r="C1182">
        <v>247</v>
      </c>
      <c r="D1182" t="s">
        <v>1160</v>
      </c>
      <c r="E1182">
        <v>361</v>
      </c>
      <c r="F1182">
        <v>224</v>
      </c>
      <c r="G1182">
        <v>288</v>
      </c>
      <c r="H1182">
        <v>37</v>
      </c>
      <c r="I1182">
        <v>35.799999999999997</v>
      </c>
      <c r="J1182" s="1">
        <v>3.5E-4</v>
      </c>
    </row>
    <row r="1183" spans="1:10" x14ac:dyDescent="0.2">
      <c r="A1183" t="s">
        <v>1161</v>
      </c>
      <c r="B1183">
        <v>1</v>
      </c>
      <c r="C1183">
        <v>149</v>
      </c>
      <c r="D1183" t="s">
        <v>254</v>
      </c>
      <c r="E1183">
        <v>159</v>
      </c>
      <c r="F1183">
        <v>1</v>
      </c>
      <c r="G1183">
        <v>149</v>
      </c>
      <c r="H1183">
        <v>135.19999999999999</v>
      </c>
      <c r="I1183">
        <v>46.3</v>
      </c>
      <c r="J1183" s="1">
        <v>4.3999999999999998E-34</v>
      </c>
    </row>
    <row r="1184" spans="1:10" x14ac:dyDescent="0.2">
      <c r="A1184" t="s">
        <v>1162</v>
      </c>
      <c r="B1184">
        <v>56</v>
      </c>
      <c r="C1184">
        <v>164</v>
      </c>
      <c r="D1184" t="s">
        <v>54</v>
      </c>
      <c r="E1184">
        <v>283</v>
      </c>
      <c r="F1184">
        <v>71</v>
      </c>
      <c r="G1184">
        <v>178</v>
      </c>
      <c r="H1184">
        <v>60.1</v>
      </c>
      <c r="I1184">
        <v>33.9</v>
      </c>
      <c r="J1184" s="1">
        <v>2.9E-11</v>
      </c>
    </row>
    <row r="1185" spans="1:10" x14ac:dyDescent="0.2">
      <c r="A1185" t="s">
        <v>1163</v>
      </c>
      <c r="B1185">
        <v>35</v>
      </c>
      <c r="C1185">
        <v>222</v>
      </c>
      <c r="D1185" t="s">
        <v>121</v>
      </c>
      <c r="E1185">
        <v>352</v>
      </c>
      <c r="F1185">
        <v>26</v>
      </c>
      <c r="G1185">
        <v>213</v>
      </c>
      <c r="H1185">
        <v>86.7</v>
      </c>
      <c r="I1185">
        <v>31.2</v>
      </c>
      <c r="J1185" s="1">
        <v>2.8E-19</v>
      </c>
    </row>
    <row r="1186" spans="1:10" x14ac:dyDescent="0.2">
      <c r="A1186" t="s">
        <v>1163</v>
      </c>
      <c r="B1186">
        <v>6</v>
      </c>
      <c r="C1186">
        <v>216</v>
      </c>
      <c r="D1186" t="s">
        <v>167</v>
      </c>
      <c r="E1186">
        <v>356</v>
      </c>
      <c r="F1186">
        <v>10</v>
      </c>
      <c r="G1186">
        <v>224</v>
      </c>
      <c r="H1186">
        <v>86.3</v>
      </c>
      <c r="I1186">
        <v>32.9</v>
      </c>
      <c r="J1186" s="1">
        <v>3.7000000000000001E-19</v>
      </c>
    </row>
    <row r="1187" spans="1:10" x14ac:dyDescent="0.2">
      <c r="A1187" t="s">
        <v>1163</v>
      </c>
      <c r="B1187">
        <v>26</v>
      </c>
      <c r="C1187">
        <v>222</v>
      </c>
      <c r="D1187" t="s">
        <v>76</v>
      </c>
      <c r="E1187">
        <v>344</v>
      </c>
      <c r="F1187">
        <v>19</v>
      </c>
      <c r="G1187">
        <v>215</v>
      </c>
      <c r="H1187">
        <v>85.9</v>
      </c>
      <c r="I1187">
        <v>30.2</v>
      </c>
      <c r="J1187" s="1">
        <v>4.8000000000000005E-19</v>
      </c>
    </row>
    <row r="1188" spans="1:10" x14ac:dyDescent="0.2">
      <c r="A1188" t="s">
        <v>1163</v>
      </c>
      <c r="B1188">
        <v>8</v>
      </c>
      <c r="C1188">
        <v>216</v>
      </c>
      <c r="D1188" t="s">
        <v>208</v>
      </c>
      <c r="E1188">
        <v>214</v>
      </c>
      <c r="F1188">
        <v>3</v>
      </c>
      <c r="G1188">
        <v>207</v>
      </c>
      <c r="H1188">
        <v>84.3</v>
      </c>
      <c r="I1188">
        <v>27.1</v>
      </c>
      <c r="J1188" s="1">
        <v>1.4000000000000001E-18</v>
      </c>
    </row>
    <row r="1189" spans="1:10" x14ac:dyDescent="0.2">
      <c r="A1189" t="s">
        <v>1163</v>
      </c>
      <c r="B1189">
        <v>5</v>
      </c>
      <c r="C1189">
        <v>240</v>
      </c>
      <c r="D1189" t="s">
        <v>445</v>
      </c>
      <c r="E1189">
        <v>296</v>
      </c>
      <c r="F1189">
        <v>8</v>
      </c>
      <c r="G1189">
        <v>248</v>
      </c>
      <c r="H1189">
        <v>81.599999999999994</v>
      </c>
      <c r="I1189">
        <v>28.8</v>
      </c>
      <c r="J1189" s="1">
        <v>9.0999999999999993E-18</v>
      </c>
    </row>
    <row r="1190" spans="1:10" x14ac:dyDescent="0.2">
      <c r="A1190" t="s">
        <v>1163</v>
      </c>
      <c r="B1190">
        <v>19</v>
      </c>
      <c r="C1190">
        <v>214</v>
      </c>
      <c r="D1190" t="s">
        <v>721</v>
      </c>
      <c r="E1190">
        <v>253</v>
      </c>
      <c r="F1190">
        <v>14</v>
      </c>
      <c r="G1190">
        <v>219</v>
      </c>
      <c r="H1190">
        <v>73.900000000000006</v>
      </c>
      <c r="I1190">
        <v>29.7</v>
      </c>
      <c r="J1190" s="1">
        <v>1.9000000000000001E-15</v>
      </c>
    </row>
    <row r="1191" spans="1:10" x14ac:dyDescent="0.2">
      <c r="A1191" t="s">
        <v>1163</v>
      </c>
      <c r="B1191">
        <v>22</v>
      </c>
      <c r="C1191">
        <v>230</v>
      </c>
      <c r="D1191" t="s">
        <v>68</v>
      </c>
      <c r="E1191">
        <v>600</v>
      </c>
      <c r="F1191">
        <v>359</v>
      </c>
      <c r="G1191">
        <v>565</v>
      </c>
      <c r="H1191">
        <v>70.099999999999994</v>
      </c>
      <c r="I1191">
        <v>31.6</v>
      </c>
      <c r="J1191" s="1">
        <v>2.6999999999999999E-14</v>
      </c>
    </row>
    <row r="1192" spans="1:10" x14ac:dyDescent="0.2">
      <c r="A1192" t="s">
        <v>1163</v>
      </c>
      <c r="B1192">
        <v>7</v>
      </c>
      <c r="C1192">
        <v>212</v>
      </c>
      <c r="D1192" t="s">
        <v>29</v>
      </c>
      <c r="E1192">
        <v>251</v>
      </c>
      <c r="F1192">
        <v>4</v>
      </c>
      <c r="G1192">
        <v>195</v>
      </c>
      <c r="H1192">
        <v>70.099999999999994</v>
      </c>
      <c r="I1192">
        <v>32.200000000000003</v>
      </c>
      <c r="J1192" s="1">
        <v>2.6999999999999999E-14</v>
      </c>
    </row>
    <row r="1193" spans="1:10" x14ac:dyDescent="0.2">
      <c r="A1193" t="s">
        <v>1163</v>
      </c>
      <c r="B1193">
        <v>22</v>
      </c>
      <c r="C1193">
        <v>220</v>
      </c>
      <c r="D1193" t="s">
        <v>92</v>
      </c>
      <c r="E1193">
        <v>600</v>
      </c>
      <c r="F1193">
        <v>360</v>
      </c>
      <c r="G1193">
        <v>561</v>
      </c>
      <c r="H1193">
        <v>68.599999999999994</v>
      </c>
      <c r="I1193">
        <v>28.8</v>
      </c>
      <c r="J1193" s="1">
        <v>8E-14</v>
      </c>
    </row>
    <row r="1194" spans="1:10" x14ac:dyDescent="0.2">
      <c r="A1194" t="s">
        <v>1163</v>
      </c>
      <c r="B1194">
        <v>23</v>
      </c>
      <c r="C1194">
        <v>216</v>
      </c>
      <c r="D1194" t="s">
        <v>56</v>
      </c>
      <c r="E1194">
        <v>268</v>
      </c>
      <c r="F1194">
        <v>28</v>
      </c>
      <c r="G1194">
        <v>230</v>
      </c>
      <c r="H1194">
        <v>64.3</v>
      </c>
      <c r="I1194">
        <v>28.6</v>
      </c>
      <c r="J1194" s="1">
        <v>1.5000000000000001E-12</v>
      </c>
    </row>
    <row r="1195" spans="1:10" x14ac:dyDescent="0.2">
      <c r="A1195" t="s">
        <v>1163</v>
      </c>
      <c r="B1195">
        <v>17</v>
      </c>
      <c r="C1195">
        <v>222</v>
      </c>
      <c r="D1195" t="s">
        <v>925</v>
      </c>
      <c r="E1195">
        <v>254</v>
      </c>
      <c r="F1195">
        <v>13</v>
      </c>
      <c r="G1195">
        <v>225</v>
      </c>
      <c r="H1195">
        <v>62</v>
      </c>
      <c r="I1195">
        <v>28.2</v>
      </c>
      <c r="J1195" s="1">
        <v>7.5E-12</v>
      </c>
    </row>
    <row r="1196" spans="1:10" x14ac:dyDescent="0.2">
      <c r="A1196" t="s">
        <v>1163</v>
      </c>
      <c r="B1196">
        <v>8</v>
      </c>
      <c r="C1196">
        <v>212</v>
      </c>
      <c r="D1196" t="s">
        <v>195</v>
      </c>
      <c r="E1196">
        <v>266</v>
      </c>
      <c r="F1196">
        <v>11</v>
      </c>
      <c r="G1196">
        <v>217</v>
      </c>
      <c r="H1196">
        <v>61.6</v>
      </c>
      <c r="I1196">
        <v>25.6</v>
      </c>
      <c r="J1196" s="1">
        <v>9.7999999999999994E-12</v>
      </c>
    </row>
    <row r="1197" spans="1:10" x14ac:dyDescent="0.2">
      <c r="A1197" t="s">
        <v>1163</v>
      </c>
      <c r="B1197">
        <v>23</v>
      </c>
      <c r="C1197">
        <v>233</v>
      </c>
      <c r="D1197" t="s">
        <v>94</v>
      </c>
      <c r="E1197">
        <v>1548</v>
      </c>
      <c r="F1197">
        <v>650</v>
      </c>
      <c r="G1197">
        <v>850</v>
      </c>
      <c r="H1197">
        <v>54.3</v>
      </c>
      <c r="I1197">
        <v>23.7</v>
      </c>
      <c r="J1197" s="1">
        <v>1.6000000000000001E-9</v>
      </c>
    </row>
    <row r="1198" spans="1:10" x14ac:dyDescent="0.2">
      <c r="A1198" t="s">
        <v>1163</v>
      </c>
      <c r="B1198">
        <v>22</v>
      </c>
      <c r="C1198">
        <v>216</v>
      </c>
      <c r="D1198" t="s">
        <v>119</v>
      </c>
      <c r="E1198">
        <v>257</v>
      </c>
      <c r="F1198">
        <v>25</v>
      </c>
      <c r="G1198">
        <v>230</v>
      </c>
      <c r="H1198">
        <v>54.3</v>
      </c>
      <c r="I1198">
        <v>25</v>
      </c>
      <c r="J1198" s="1">
        <v>1.6000000000000001E-9</v>
      </c>
    </row>
    <row r="1199" spans="1:10" x14ac:dyDescent="0.2">
      <c r="A1199" t="s">
        <v>1164</v>
      </c>
      <c r="B1199">
        <v>8</v>
      </c>
      <c r="C1199">
        <v>226</v>
      </c>
      <c r="D1199" t="s">
        <v>31</v>
      </c>
      <c r="E1199">
        <v>230</v>
      </c>
      <c r="F1199">
        <v>3</v>
      </c>
      <c r="G1199">
        <v>219</v>
      </c>
      <c r="H1199">
        <v>145.6</v>
      </c>
      <c r="I1199">
        <v>36.4</v>
      </c>
      <c r="J1199" s="1">
        <v>4.9000000000000002E-37</v>
      </c>
    </row>
    <row r="1200" spans="1:10" x14ac:dyDescent="0.2">
      <c r="A1200" t="s">
        <v>1164</v>
      </c>
      <c r="B1200">
        <v>8</v>
      </c>
      <c r="C1200">
        <v>226</v>
      </c>
      <c r="D1200" t="s">
        <v>33</v>
      </c>
      <c r="E1200">
        <v>227</v>
      </c>
      <c r="F1200">
        <v>3</v>
      </c>
      <c r="G1200">
        <v>219</v>
      </c>
      <c r="H1200">
        <v>142.1</v>
      </c>
      <c r="I1200">
        <v>36.4</v>
      </c>
      <c r="J1200" s="1">
        <v>5.4000000000000001E-36</v>
      </c>
    </row>
    <row r="1201" spans="1:10" x14ac:dyDescent="0.2">
      <c r="A1201" t="s">
        <v>1164</v>
      </c>
      <c r="B1201">
        <v>8</v>
      </c>
      <c r="C1201">
        <v>226</v>
      </c>
      <c r="D1201" t="s">
        <v>478</v>
      </c>
      <c r="E1201">
        <v>227</v>
      </c>
      <c r="F1201">
        <v>3</v>
      </c>
      <c r="G1201">
        <v>219</v>
      </c>
      <c r="H1201">
        <v>138.30000000000001</v>
      </c>
      <c r="I1201">
        <v>34.5</v>
      </c>
      <c r="J1201" s="1">
        <v>7.7999999999999996E-35</v>
      </c>
    </row>
    <row r="1202" spans="1:10" x14ac:dyDescent="0.2">
      <c r="A1202" t="s">
        <v>1164</v>
      </c>
      <c r="B1202">
        <v>8</v>
      </c>
      <c r="C1202">
        <v>230</v>
      </c>
      <c r="D1202" t="s">
        <v>15</v>
      </c>
      <c r="E1202">
        <v>225</v>
      </c>
      <c r="F1202">
        <v>3</v>
      </c>
      <c r="G1202">
        <v>221</v>
      </c>
      <c r="H1202">
        <v>138.30000000000001</v>
      </c>
      <c r="I1202">
        <v>33.200000000000003</v>
      </c>
      <c r="J1202" s="1">
        <v>7.7999999999999996E-35</v>
      </c>
    </row>
    <row r="1203" spans="1:10" x14ac:dyDescent="0.2">
      <c r="A1203" t="s">
        <v>1164</v>
      </c>
      <c r="B1203">
        <v>8</v>
      </c>
      <c r="C1203">
        <v>226</v>
      </c>
      <c r="D1203" t="s">
        <v>624</v>
      </c>
      <c r="E1203">
        <v>226</v>
      </c>
      <c r="F1203">
        <v>4</v>
      </c>
      <c r="G1203">
        <v>219</v>
      </c>
      <c r="H1203">
        <v>136.69999999999999</v>
      </c>
      <c r="I1203">
        <v>34.1</v>
      </c>
      <c r="J1203" s="1">
        <v>2.3000000000000001E-34</v>
      </c>
    </row>
    <row r="1204" spans="1:10" x14ac:dyDescent="0.2">
      <c r="A1204" t="s">
        <v>1164</v>
      </c>
      <c r="B1204">
        <v>8</v>
      </c>
      <c r="C1204">
        <v>226</v>
      </c>
      <c r="D1204" t="s">
        <v>216</v>
      </c>
      <c r="E1204">
        <v>229</v>
      </c>
      <c r="F1204">
        <v>3</v>
      </c>
      <c r="G1204">
        <v>217</v>
      </c>
      <c r="H1204">
        <v>132.5</v>
      </c>
      <c r="I1204">
        <v>34.700000000000003</v>
      </c>
      <c r="J1204" s="1">
        <v>4.3000000000000003E-33</v>
      </c>
    </row>
    <row r="1205" spans="1:10" x14ac:dyDescent="0.2">
      <c r="A1205" t="s">
        <v>1164</v>
      </c>
      <c r="B1205">
        <v>8</v>
      </c>
      <c r="C1205">
        <v>231</v>
      </c>
      <c r="D1205" t="s">
        <v>43</v>
      </c>
      <c r="E1205">
        <v>222</v>
      </c>
      <c r="F1205">
        <v>3</v>
      </c>
      <c r="G1205">
        <v>219</v>
      </c>
      <c r="H1205">
        <v>132.5</v>
      </c>
      <c r="I1205">
        <v>35.6</v>
      </c>
      <c r="J1205" s="1">
        <v>4.3000000000000003E-33</v>
      </c>
    </row>
    <row r="1206" spans="1:10" x14ac:dyDescent="0.2">
      <c r="A1206" t="s">
        <v>1164</v>
      </c>
      <c r="B1206">
        <v>8</v>
      </c>
      <c r="C1206">
        <v>226</v>
      </c>
      <c r="D1206" t="s">
        <v>11</v>
      </c>
      <c r="E1206">
        <v>227</v>
      </c>
      <c r="F1206">
        <v>3</v>
      </c>
      <c r="G1206">
        <v>219</v>
      </c>
      <c r="H1206">
        <v>131</v>
      </c>
      <c r="I1206">
        <v>34.1</v>
      </c>
      <c r="J1206" s="1">
        <v>1.2000000000000001E-32</v>
      </c>
    </row>
    <row r="1207" spans="1:10" x14ac:dyDescent="0.2">
      <c r="A1207" t="s">
        <v>1164</v>
      </c>
      <c r="B1207">
        <v>8</v>
      </c>
      <c r="C1207">
        <v>226</v>
      </c>
      <c r="D1207" t="s">
        <v>201</v>
      </c>
      <c r="E1207">
        <v>231</v>
      </c>
      <c r="F1207">
        <v>3</v>
      </c>
      <c r="G1207">
        <v>219</v>
      </c>
      <c r="H1207">
        <v>129</v>
      </c>
      <c r="I1207">
        <v>34.1</v>
      </c>
      <c r="J1207" s="1">
        <v>4.7000000000000002E-32</v>
      </c>
    </row>
    <row r="1208" spans="1:10" x14ac:dyDescent="0.2">
      <c r="A1208" t="s">
        <v>1164</v>
      </c>
      <c r="B1208">
        <v>8</v>
      </c>
      <c r="C1208">
        <v>226</v>
      </c>
      <c r="D1208" t="s">
        <v>316</v>
      </c>
      <c r="E1208">
        <v>228</v>
      </c>
      <c r="F1208">
        <v>3</v>
      </c>
      <c r="G1208">
        <v>221</v>
      </c>
      <c r="H1208">
        <v>115.2</v>
      </c>
      <c r="I1208">
        <v>33.200000000000003</v>
      </c>
      <c r="J1208" s="1">
        <v>6.9999999999999999E-28</v>
      </c>
    </row>
    <row r="1209" spans="1:10" x14ac:dyDescent="0.2">
      <c r="A1209" t="s">
        <v>1164</v>
      </c>
      <c r="B1209">
        <v>8</v>
      </c>
      <c r="C1209">
        <v>228</v>
      </c>
      <c r="D1209" t="s">
        <v>567</v>
      </c>
      <c r="E1209">
        <v>234</v>
      </c>
      <c r="F1209">
        <v>3</v>
      </c>
      <c r="G1209">
        <v>230</v>
      </c>
      <c r="H1209">
        <v>94</v>
      </c>
      <c r="I1209">
        <v>29.6</v>
      </c>
      <c r="J1209" s="1">
        <v>1.7E-21</v>
      </c>
    </row>
    <row r="1210" spans="1:10" x14ac:dyDescent="0.2">
      <c r="A1210" t="s">
        <v>1164</v>
      </c>
      <c r="B1210">
        <v>8</v>
      </c>
      <c r="C1210">
        <v>230</v>
      </c>
      <c r="D1210" t="s">
        <v>482</v>
      </c>
      <c r="E1210">
        <v>213</v>
      </c>
      <c r="F1210">
        <v>5</v>
      </c>
      <c r="G1210">
        <v>212</v>
      </c>
      <c r="H1210">
        <v>74.7</v>
      </c>
      <c r="I1210">
        <v>24.4</v>
      </c>
      <c r="J1210" s="1">
        <v>1.0999999999999999E-15</v>
      </c>
    </row>
    <row r="1211" spans="1:10" x14ac:dyDescent="0.2">
      <c r="A1211" t="s">
        <v>1164</v>
      </c>
      <c r="B1211">
        <v>1</v>
      </c>
      <c r="C1211">
        <v>124</v>
      </c>
      <c r="D1211" t="s">
        <v>41</v>
      </c>
      <c r="E1211">
        <v>441</v>
      </c>
      <c r="F1211">
        <v>1</v>
      </c>
      <c r="G1211">
        <v>126</v>
      </c>
      <c r="H1211">
        <v>67</v>
      </c>
      <c r="I1211">
        <v>32.5</v>
      </c>
      <c r="J1211" s="1">
        <v>2.2E-13</v>
      </c>
    </row>
    <row r="1212" spans="1:10" x14ac:dyDescent="0.2">
      <c r="A1212" t="s">
        <v>1164</v>
      </c>
      <c r="B1212">
        <v>6</v>
      </c>
      <c r="C1212">
        <v>111</v>
      </c>
      <c r="D1212" t="s">
        <v>51</v>
      </c>
      <c r="E1212">
        <v>466</v>
      </c>
      <c r="F1212">
        <v>5</v>
      </c>
      <c r="G1212">
        <v>110</v>
      </c>
      <c r="H1212">
        <v>63.5</v>
      </c>
      <c r="I1212">
        <v>34.6</v>
      </c>
      <c r="J1212" s="1">
        <v>2.3999999999999999E-12</v>
      </c>
    </row>
    <row r="1213" spans="1:10" x14ac:dyDescent="0.2">
      <c r="A1213" t="s">
        <v>1164</v>
      </c>
      <c r="B1213">
        <v>1</v>
      </c>
      <c r="C1213">
        <v>148</v>
      </c>
      <c r="D1213" t="s">
        <v>872</v>
      </c>
      <c r="E1213">
        <v>442</v>
      </c>
      <c r="F1213">
        <v>1</v>
      </c>
      <c r="G1213">
        <v>143</v>
      </c>
      <c r="H1213">
        <v>61.2</v>
      </c>
      <c r="I1213">
        <v>29.3</v>
      </c>
      <c r="J1213" s="1">
        <v>1.2000000000000001E-11</v>
      </c>
    </row>
    <row r="1214" spans="1:10" x14ac:dyDescent="0.2">
      <c r="A1214" t="s">
        <v>1165</v>
      </c>
      <c r="B1214">
        <v>665</v>
      </c>
      <c r="C1214">
        <v>880</v>
      </c>
      <c r="D1214" t="s">
        <v>127</v>
      </c>
      <c r="E1214">
        <v>476</v>
      </c>
      <c r="F1214">
        <v>241</v>
      </c>
      <c r="G1214">
        <v>454</v>
      </c>
      <c r="H1214">
        <v>96.7</v>
      </c>
      <c r="I1214">
        <v>35.299999999999997</v>
      </c>
      <c r="J1214" s="1">
        <v>9.7999999999999996E-22</v>
      </c>
    </row>
    <row r="1215" spans="1:10" x14ac:dyDescent="0.2">
      <c r="A1215" t="s">
        <v>1165</v>
      </c>
      <c r="B1215">
        <v>603</v>
      </c>
      <c r="C1215">
        <v>861</v>
      </c>
      <c r="D1215" t="s">
        <v>185</v>
      </c>
      <c r="E1215">
        <v>464</v>
      </c>
      <c r="F1215">
        <v>175</v>
      </c>
      <c r="G1215">
        <v>442</v>
      </c>
      <c r="H1215">
        <v>92</v>
      </c>
      <c r="I1215">
        <v>27.8</v>
      </c>
      <c r="J1215" s="1">
        <v>2.3999999999999999E-20</v>
      </c>
    </row>
    <row r="1216" spans="1:10" x14ac:dyDescent="0.2">
      <c r="A1216" t="s">
        <v>1165</v>
      </c>
      <c r="B1216">
        <v>663</v>
      </c>
      <c r="C1216">
        <v>880</v>
      </c>
      <c r="D1216" t="s">
        <v>136</v>
      </c>
      <c r="E1216">
        <v>465</v>
      </c>
      <c r="F1216">
        <v>248</v>
      </c>
      <c r="G1216">
        <v>456</v>
      </c>
      <c r="H1216">
        <v>91.7</v>
      </c>
      <c r="I1216">
        <v>27.9</v>
      </c>
      <c r="J1216" s="1">
        <v>3.1999999999999997E-20</v>
      </c>
    </row>
    <row r="1217" spans="1:10" x14ac:dyDescent="0.2">
      <c r="A1217" t="s">
        <v>1165</v>
      </c>
      <c r="B1217">
        <v>665</v>
      </c>
      <c r="C1217">
        <v>879</v>
      </c>
      <c r="D1217" t="s">
        <v>632</v>
      </c>
      <c r="E1217">
        <v>480</v>
      </c>
      <c r="F1217">
        <v>267</v>
      </c>
      <c r="G1217">
        <v>479</v>
      </c>
      <c r="H1217">
        <v>91.3</v>
      </c>
      <c r="I1217">
        <v>26.4</v>
      </c>
      <c r="J1217" s="1">
        <v>4.1000000000000001E-20</v>
      </c>
    </row>
    <row r="1218" spans="1:10" x14ac:dyDescent="0.2">
      <c r="A1218" t="s">
        <v>1165</v>
      </c>
      <c r="B1218">
        <v>665</v>
      </c>
      <c r="C1218">
        <v>884</v>
      </c>
      <c r="D1218" t="s">
        <v>58</v>
      </c>
      <c r="E1218">
        <v>454</v>
      </c>
      <c r="F1218">
        <v>229</v>
      </c>
      <c r="G1218">
        <v>450</v>
      </c>
      <c r="H1218">
        <v>84.3</v>
      </c>
      <c r="I1218">
        <v>27.4</v>
      </c>
      <c r="J1218" s="1">
        <v>5.0999999999999998E-18</v>
      </c>
    </row>
    <row r="1219" spans="1:10" x14ac:dyDescent="0.2">
      <c r="A1219" t="s">
        <v>1165</v>
      </c>
      <c r="B1219">
        <v>577</v>
      </c>
      <c r="C1219">
        <v>879</v>
      </c>
      <c r="D1219" t="s">
        <v>155</v>
      </c>
      <c r="E1219">
        <v>477</v>
      </c>
      <c r="F1219">
        <v>171</v>
      </c>
      <c r="G1219">
        <v>474</v>
      </c>
      <c r="H1219">
        <v>84</v>
      </c>
      <c r="I1219">
        <v>26.4</v>
      </c>
      <c r="J1219" s="1">
        <v>6.6000000000000003E-18</v>
      </c>
    </row>
    <row r="1220" spans="1:10" x14ac:dyDescent="0.2">
      <c r="A1220" t="s">
        <v>1165</v>
      </c>
      <c r="B1220">
        <v>617</v>
      </c>
      <c r="C1220">
        <v>864</v>
      </c>
      <c r="D1220" t="s">
        <v>921</v>
      </c>
      <c r="E1220">
        <v>466</v>
      </c>
      <c r="F1220">
        <v>216</v>
      </c>
      <c r="G1220">
        <v>450</v>
      </c>
      <c r="H1220">
        <v>77.8</v>
      </c>
      <c r="I1220">
        <v>27.3</v>
      </c>
      <c r="J1220" s="1">
        <v>4.7000000000000004E-16</v>
      </c>
    </row>
    <row r="1221" spans="1:10" x14ac:dyDescent="0.2">
      <c r="A1221" t="s">
        <v>1165</v>
      </c>
      <c r="B1221">
        <v>623</v>
      </c>
      <c r="C1221">
        <v>879</v>
      </c>
      <c r="D1221" t="s">
        <v>499</v>
      </c>
      <c r="E1221">
        <v>497</v>
      </c>
      <c r="F1221">
        <v>209</v>
      </c>
      <c r="G1221">
        <v>484</v>
      </c>
      <c r="H1221">
        <v>73.900000000000006</v>
      </c>
      <c r="I1221">
        <v>25.3</v>
      </c>
      <c r="J1221" s="1">
        <v>6.8000000000000001E-15</v>
      </c>
    </row>
    <row r="1222" spans="1:10" x14ac:dyDescent="0.2">
      <c r="A1222" t="s">
        <v>1165</v>
      </c>
      <c r="B1222">
        <v>635</v>
      </c>
      <c r="C1222">
        <v>862</v>
      </c>
      <c r="D1222" t="s">
        <v>431</v>
      </c>
      <c r="E1222">
        <v>445</v>
      </c>
      <c r="F1222">
        <v>218</v>
      </c>
      <c r="G1222">
        <v>445</v>
      </c>
      <c r="H1222">
        <v>69.7</v>
      </c>
      <c r="I1222">
        <v>25.4</v>
      </c>
      <c r="J1222" s="1">
        <v>1.3E-13</v>
      </c>
    </row>
    <row r="1223" spans="1:10" x14ac:dyDescent="0.2">
      <c r="A1223" t="s">
        <v>1165</v>
      </c>
      <c r="B1223">
        <v>385</v>
      </c>
      <c r="C1223">
        <v>881</v>
      </c>
      <c r="D1223" t="s">
        <v>96</v>
      </c>
      <c r="E1223">
        <v>491</v>
      </c>
      <c r="F1223">
        <v>16</v>
      </c>
      <c r="G1223">
        <v>491</v>
      </c>
      <c r="H1223">
        <v>65.099999999999994</v>
      </c>
      <c r="I1223">
        <v>23</v>
      </c>
      <c r="J1223" s="1">
        <v>3.2000000000000001E-12</v>
      </c>
    </row>
    <row r="1224" spans="1:10" x14ac:dyDescent="0.2">
      <c r="A1224" t="s">
        <v>1165</v>
      </c>
      <c r="B1224">
        <v>655</v>
      </c>
      <c r="C1224">
        <v>881</v>
      </c>
      <c r="D1224" t="s">
        <v>111</v>
      </c>
      <c r="E1224">
        <v>364</v>
      </c>
      <c r="F1224">
        <v>139</v>
      </c>
      <c r="G1224">
        <v>357</v>
      </c>
      <c r="H1224">
        <v>53.1</v>
      </c>
      <c r="I1224">
        <v>23.2</v>
      </c>
      <c r="J1224" s="1">
        <v>1.2E-8</v>
      </c>
    </row>
    <row r="1225" spans="1:10" x14ac:dyDescent="0.2">
      <c r="A1225" t="s">
        <v>1166</v>
      </c>
      <c r="B1225">
        <v>54</v>
      </c>
      <c r="C1225">
        <v>574</v>
      </c>
      <c r="D1225" t="s">
        <v>970</v>
      </c>
      <c r="E1225">
        <v>802</v>
      </c>
      <c r="F1225">
        <v>249</v>
      </c>
      <c r="G1225">
        <v>746</v>
      </c>
      <c r="H1225">
        <v>183.7</v>
      </c>
      <c r="I1225">
        <v>29</v>
      </c>
      <c r="J1225" s="1">
        <v>4.8E-48</v>
      </c>
    </row>
    <row r="1226" spans="1:10" x14ac:dyDescent="0.2">
      <c r="A1226" t="s">
        <v>1166</v>
      </c>
      <c r="B1226">
        <v>89</v>
      </c>
      <c r="C1226">
        <v>579</v>
      </c>
      <c r="D1226" t="s">
        <v>287</v>
      </c>
      <c r="E1226">
        <v>770</v>
      </c>
      <c r="F1226">
        <v>242</v>
      </c>
      <c r="G1226">
        <v>713</v>
      </c>
      <c r="H1226">
        <v>183.3</v>
      </c>
      <c r="I1226">
        <v>30.6</v>
      </c>
      <c r="J1226" s="1">
        <v>6.2000000000000003E-48</v>
      </c>
    </row>
    <row r="1227" spans="1:10" x14ac:dyDescent="0.2">
      <c r="A1227" t="s">
        <v>1166</v>
      </c>
      <c r="B1227">
        <v>42</v>
      </c>
      <c r="C1227">
        <v>646</v>
      </c>
      <c r="D1227" t="s">
        <v>972</v>
      </c>
      <c r="E1227">
        <v>804</v>
      </c>
      <c r="F1227">
        <v>170</v>
      </c>
      <c r="G1227">
        <v>735</v>
      </c>
      <c r="H1227">
        <v>178.3</v>
      </c>
      <c r="I1227">
        <v>28.4</v>
      </c>
      <c r="J1227" s="1">
        <v>2E-46</v>
      </c>
    </row>
    <row r="1228" spans="1:10" x14ac:dyDescent="0.2">
      <c r="A1228" t="s">
        <v>1166</v>
      </c>
      <c r="B1228">
        <v>78</v>
      </c>
      <c r="C1228">
        <v>634</v>
      </c>
      <c r="D1228" t="s">
        <v>754</v>
      </c>
      <c r="E1228">
        <v>827</v>
      </c>
      <c r="F1228">
        <v>288</v>
      </c>
      <c r="G1228">
        <v>819</v>
      </c>
      <c r="H1228">
        <v>176.4</v>
      </c>
      <c r="I1228">
        <v>28.6</v>
      </c>
      <c r="J1228" s="1">
        <v>7.5999999999999993E-46</v>
      </c>
    </row>
    <row r="1229" spans="1:10" x14ac:dyDescent="0.2">
      <c r="A1229" t="s">
        <v>1166</v>
      </c>
      <c r="B1229">
        <v>78</v>
      </c>
      <c r="C1229">
        <v>634</v>
      </c>
      <c r="D1229" t="s">
        <v>968</v>
      </c>
      <c r="E1229">
        <v>762</v>
      </c>
      <c r="F1229">
        <v>213</v>
      </c>
      <c r="G1229">
        <v>744</v>
      </c>
      <c r="H1229">
        <v>176</v>
      </c>
      <c r="I1229">
        <v>30.5</v>
      </c>
      <c r="J1229" s="1">
        <v>9.8999999999999992E-46</v>
      </c>
    </row>
    <row r="1230" spans="1:10" x14ac:dyDescent="0.2">
      <c r="A1230" t="s">
        <v>1166</v>
      </c>
      <c r="B1230">
        <v>87</v>
      </c>
      <c r="C1230">
        <v>634</v>
      </c>
      <c r="D1230" t="s">
        <v>967</v>
      </c>
      <c r="E1230">
        <v>824</v>
      </c>
      <c r="F1230">
        <v>288</v>
      </c>
      <c r="G1230">
        <v>815</v>
      </c>
      <c r="H1230">
        <v>174.9</v>
      </c>
      <c r="I1230">
        <v>29.4</v>
      </c>
      <c r="J1230" s="1">
        <v>2.1999999999999999E-45</v>
      </c>
    </row>
    <row r="1231" spans="1:10" x14ac:dyDescent="0.2">
      <c r="A1231" t="s">
        <v>1166</v>
      </c>
      <c r="B1231">
        <v>17</v>
      </c>
      <c r="C1231">
        <v>575</v>
      </c>
      <c r="D1231" t="s">
        <v>975</v>
      </c>
      <c r="E1231">
        <v>690</v>
      </c>
      <c r="F1231">
        <v>112</v>
      </c>
      <c r="G1231">
        <v>632</v>
      </c>
      <c r="H1231">
        <v>168.7</v>
      </c>
      <c r="I1231">
        <v>27.2</v>
      </c>
      <c r="J1231" s="1">
        <v>1.5999999999999999E-43</v>
      </c>
    </row>
    <row r="1232" spans="1:10" x14ac:dyDescent="0.2">
      <c r="A1232" t="s">
        <v>1166</v>
      </c>
      <c r="B1232">
        <v>123</v>
      </c>
      <c r="C1232">
        <v>574</v>
      </c>
      <c r="D1232" t="s">
        <v>1029</v>
      </c>
      <c r="E1232">
        <v>732</v>
      </c>
      <c r="F1232">
        <v>250</v>
      </c>
      <c r="G1232">
        <v>676</v>
      </c>
      <c r="H1232">
        <v>168.3</v>
      </c>
      <c r="I1232">
        <v>29.3</v>
      </c>
      <c r="J1232" s="1">
        <v>2.1000000000000001E-43</v>
      </c>
    </row>
    <row r="1233" spans="1:10" x14ac:dyDescent="0.2">
      <c r="A1233" t="s">
        <v>1166</v>
      </c>
      <c r="B1233">
        <v>126</v>
      </c>
      <c r="C1233">
        <v>575</v>
      </c>
      <c r="D1233" t="s">
        <v>1167</v>
      </c>
      <c r="E1233">
        <v>642</v>
      </c>
      <c r="F1233">
        <v>155</v>
      </c>
      <c r="G1233">
        <v>588</v>
      </c>
      <c r="H1233">
        <v>158.69999999999999</v>
      </c>
      <c r="I1233">
        <v>29.9</v>
      </c>
      <c r="J1233" s="1">
        <v>1.6E-40</v>
      </c>
    </row>
    <row r="1234" spans="1:10" x14ac:dyDescent="0.2">
      <c r="A1234" t="s">
        <v>1166</v>
      </c>
      <c r="B1234">
        <v>78</v>
      </c>
      <c r="C1234">
        <v>575</v>
      </c>
      <c r="D1234" t="s">
        <v>971</v>
      </c>
      <c r="E1234">
        <v>797</v>
      </c>
      <c r="F1234">
        <v>260</v>
      </c>
      <c r="G1234">
        <v>734</v>
      </c>
      <c r="H1234">
        <v>147.5</v>
      </c>
      <c r="I1234">
        <v>29</v>
      </c>
      <c r="J1234" s="1">
        <v>3.8000000000000004E-37</v>
      </c>
    </row>
    <row r="1235" spans="1:10" x14ac:dyDescent="0.2">
      <c r="A1235" t="s">
        <v>1166</v>
      </c>
      <c r="B1235">
        <v>123</v>
      </c>
      <c r="C1235">
        <v>613</v>
      </c>
      <c r="D1235" t="s">
        <v>969</v>
      </c>
      <c r="E1235">
        <v>834</v>
      </c>
      <c r="F1235">
        <v>336</v>
      </c>
      <c r="G1235">
        <v>803</v>
      </c>
      <c r="H1235">
        <v>146.4</v>
      </c>
      <c r="I1235">
        <v>27.6</v>
      </c>
      <c r="J1235" s="1">
        <v>8.4000000000000003E-37</v>
      </c>
    </row>
    <row r="1236" spans="1:10" x14ac:dyDescent="0.2">
      <c r="A1236" t="s">
        <v>1166</v>
      </c>
      <c r="B1236">
        <v>92</v>
      </c>
      <c r="C1236">
        <v>577</v>
      </c>
      <c r="D1236" t="s">
        <v>973</v>
      </c>
      <c r="E1236">
        <v>727</v>
      </c>
      <c r="F1236">
        <v>203</v>
      </c>
      <c r="G1236">
        <v>672</v>
      </c>
      <c r="H1236">
        <v>146</v>
      </c>
      <c r="I1236">
        <v>26.5</v>
      </c>
      <c r="J1236" s="1">
        <v>1.1E-36</v>
      </c>
    </row>
    <row r="1237" spans="1:10" x14ac:dyDescent="0.2">
      <c r="A1237" t="s">
        <v>1166</v>
      </c>
      <c r="B1237">
        <v>34</v>
      </c>
      <c r="C1237">
        <v>633</v>
      </c>
      <c r="D1237" t="s">
        <v>974</v>
      </c>
      <c r="E1237">
        <v>732</v>
      </c>
      <c r="F1237">
        <v>150</v>
      </c>
      <c r="G1237">
        <v>712</v>
      </c>
      <c r="H1237">
        <v>143.30000000000001</v>
      </c>
      <c r="I1237">
        <v>25.2</v>
      </c>
      <c r="J1237" s="1">
        <v>7.0999999999999996E-36</v>
      </c>
    </row>
    <row r="1238" spans="1:10" x14ac:dyDescent="0.2">
      <c r="A1238" t="s">
        <v>1166</v>
      </c>
      <c r="B1238">
        <v>117</v>
      </c>
      <c r="C1238">
        <v>592</v>
      </c>
      <c r="D1238" t="s">
        <v>1168</v>
      </c>
      <c r="E1238">
        <v>647</v>
      </c>
      <c r="F1238">
        <v>148</v>
      </c>
      <c r="G1238">
        <v>606</v>
      </c>
      <c r="H1238">
        <v>143.30000000000001</v>
      </c>
      <c r="I1238">
        <v>27.1</v>
      </c>
      <c r="J1238" s="1">
        <v>7.0999999999999996E-36</v>
      </c>
    </row>
    <row r="1239" spans="1:10" x14ac:dyDescent="0.2">
      <c r="A1239" t="s">
        <v>1166</v>
      </c>
      <c r="B1239">
        <v>42</v>
      </c>
      <c r="C1239">
        <v>634</v>
      </c>
      <c r="D1239" t="s">
        <v>82</v>
      </c>
      <c r="E1239">
        <v>841</v>
      </c>
      <c r="F1239">
        <v>264</v>
      </c>
      <c r="G1239">
        <v>834</v>
      </c>
      <c r="H1239">
        <v>142.5</v>
      </c>
      <c r="I1239">
        <v>25.8</v>
      </c>
      <c r="J1239" s="1">
        <v>1.2000000000000001E-35</v>
      </c>
    </row>
    <row r="1240" spans="1:10" x14ac:dyDescent="0.2">
      <c r="A1240" t="s">
        <v>1169</v>
      </c>
      <c r="B1240">
        <v>4</v>
      </c>
      <c r="C1240">
        <v>370</v>
      </c>
      <c r="D1240" t="s">
        <v>1170</v>
      </c>
      <c r="E1240">
        <v>416</v>
      </c>
      <c r="F1240">
        <v>23</v>
      </c>
      <c r="G1240">
        <v>395</v>
      </c>
      <c r="H1240">
        <v>115.5</v>
      </c>
      <c r="I1240">
        <v>26.8</v>
      </c>
      <c r="J1240" s="1">
        <v>9.1000000000000004E-28</v>
      </c>
    </row>
    <row r="1241" spans="1:10" x14ac:dyDescent="0.2">
      <c r="A1241" t="s">
        <v>1169</v>
      </c>
      <c r="B1241">
        <v>16</v>
      </c>
      <c r="C1241">
        <v>367</v>
      </c>
      <c r="D1241" t="s">
        <v>1171</v>
      </c>
      <c r="E1241">
        <v>393</v>
      </c>
      <c r="F1241">
        <v>23</v>
      </c>
      <c r="G1241">
        <v>369</v>
      </c>
      <c r="H1241">
        <v>112.1</v>
      </c>
      <c r="I1241">
        <v>28.1</v>
      </c>
      <c r="J1241" s="1">
        <v>1E-26</v>
      </c>
    </row>
    <row r="1242" spans="1:10" x14ac:dyDescent="0.2">
      <c r="A1242" t="s">
        <v>1169</v>
      </c>
      <c r="B1242">
        <v>2</v>
      </c>
      <c r="C1242">
        <v>337</v>
      </c>
      <c r="D1242" t="s">
        <v>1172</v>
      </c>
      <c r="E1242">
        <v>458</v>
      </c>
      <c r="F1242">
        <v>15</v>
      </c>
      <c r="G1242">
        <v>397</v>
      </c>
      <c r="H1242">
        <v>89.4</v>
      </c>
      <c r="I1242">
        <v>25.9</v>
      </c>
      <c r="J1242" s="1">
        <v>7.0000000000000001E-20</v>
      </c>
    </row>
    <row r="1243" spans="1:10" x14ac:dyDescent="0.2">
      <c r="A1243" t="s">
        <v>1173</v>
      </c>
      <c r="B1243">
        <v>22</v>
      </c>
      <c r="C1243">
        <v>314</v>
      </c>
      <c r="D1243" t="s">
        <v>76</v>
      </c>
      <c r="E1243">
        <v>344</v>
      </c>
      <c r="F1243">
        <v>18</v>
      </c>
      <c r="G1243">
        <v>305</v>
      </c>
      <c r="H1243">
        <v>193.7</v>
      </c>
      <c r="I1243">
        <v>38.299999999999997</v>
      </c>
      <c r="J1243" s="1">
        <v>2.4E-51</v>
      </c>
    </row>
    <row r="1244" spans="1:10" x14ac:dyDescent="0.2">
      <c r="A1244" t="s">
        <v>1173</v>
      </c>
      <c r="B1244">
        <v>22</v>
      </c>
      <c r="C1244">
        <v>236</v>
      </c>
      <c r="D1244" t="s">
        <v>167</v>
      </c>
      <c r="E1244">
        <v>356</v>
      </c>
      <c r="F1244">
        <v>29</v>
      </c>
      <c r="G1244">
        <v>247</v>
      </c>
      <c r="H1244">
        <v>162.9</v>
      </c>
      <c r="I1244">
        <v>41.1</v>
      </c>
      <c r="J1244" s="1">
        <v>4.5000000000000001E-42</v>
      </c>
    </row>
    <row r="1245" spans="1:10" x14ac:dyDescent="0.2">
      <c r="A1245" t="s">
        <v>1173</v>
      </c>
      <c r="B1245">
        <v>1</v>
      </c>
      <c r="C1245">
        <v>211</v>
      </c>
      <c r="D1245" t="s">
        <v>721</v>
      </c>
      <c r="E1245">
        <v>253</v>
      </c>
      <c r="F1245">
        <v>1</v>
      </c>
      <c r="G1245">
        <v>219</v>
      </c>
      <c r="H1245">
        <v>127.5</v>
      </c>
      <c r="I1245">
        <v>38.1</v>
      </c>
      <c r="J1245" s="1">
        <v>2.0999999999999999E-31</v>
      </c>
    </row>
    <row r="1246" spans="1:10" x14ac:dyDescent="0.2">
      <c r="A1246" t="s">
        <v>1173</v>
      </c>
      <c r="B1246">
        <v>3</v>
      </c>
      <c r="C1246">
        <v>217</v>
      </c>
      <c r="D1246" t="s">
        <v>208</v>
      </c>
      <c r="E1246">
        <v>214</v>
      </c>
      <c r="F1246">
        <v>2</v>
      </c>
      <c r="G1246">
        <v>211</v>
      </c>
      <c r="H1246">
        <v>120.2</v>
      </c>
      <c r="I1246">
        <v>34.4</v>
      </c>
      <c r="J1246" s="1">
        <v>3.3999999999999997E-29</v>
      </c>
    </row>
    <row r="1247" spans="1:10" x14ac:dyDescent="0.2">
      <c r="A1247" t="s">
        <v>1173</v>
      </c>
      <c r="B1247">
        <v>32</v>
      </c>
      <c r="C1247">
        <v>214</v>
      </c>
      <c r="D1247" t="s">
        <v>121</v>
      </c>
      <c r="E1247">
        <v>352</v>
      </c>
      <c r="F1247">
        <v>26</v>
      </c>
      <c r="G1247">
        <v>208</v>
      </c>
      <c r="H1247">
        <v>119</v>
      </c>
      <c r="I1247">
        <v>36</v>
      </c>
      <c r="J1247" s="1">
        <v>7.5000000000000001E-29</v>
      </c>
    </row>
    <row r="1248" spans="1:10" x14ac:dyDescent="0.2">
      <c r="A1248" t="s">
        <v>1173</v>
      </c>
      <c r="B1248">
        <v>22</v>
      </c>
      <c r="C1248">
        <v>213</v>
      </c>
      <c r="D1248" t="s">
        <v>56</v>
      </c>
      <c r="E1248">
        <v>268</v>
      </c>
      <c r="F1248">
        <v>30</v>
      </c>
      <c r="G1248">
        <v>230</v>
      </c>
      <c r="H1248">
        <v>107.8</v>
      </c>
      <c r="I1248">
        <v>37.299999999999997</v>
      </c>
      <c r="J1248" s="1">
        <v>1.7E-25</v>
      </c>
    </row>
    <row r="1249" spans="1:10" x14ac:dyDescent="0.2">
      <c r="A1249" t="s">
        <v>1173</v>
      </c>
      <c r="B1249">
        <v>2</v>
      </c>
      <c r="C1249">
        <v>227</v>
      </c>
      <c r="D1249" t="s">
        <v>119</v>
      </c>
      <c r="E1249">
        <v>257</v>
      </c>
      <c r="F1249">
        <v>9</v>
      </c>
      <c r="G1249">
        <v>244</v>
      </c>
      <c r="H1249">
        <v>98.6</v>
      </c>
      <c r="I1249">
        <v>30.4</v>
      </c>
      <c r="J1249" s="1">
        <v>1E-22</v>
      </c>
    </row>
    <row r="1250" spans="1:10" x14ac:dyDescent="0.2">
      <c r="A1250" t="s">
        <v>1173</v>
      </c>
      <c r="B1250">
        <v>22</v>
      </c>
      <c r="C1250">
        <v>219</v>
      </c>
      <c r="D1250" t="s">
        <v>270</v>
      </c>
      <c r="E1250">
        <v>255</v>
      </c>
      <c r="F1250">
        <v>20</v>
      </c>
      <c r="G1250">
        <v>222</v>
      </c>
      <c r="H1250">
        <v>97.1</v>
      </c>
      <c r="I1250">
        <v>32.4</v>
      </c>
      <c r="J1250" s="1">
        <v>2.9999999999999999E-22</v>
      </c>
    </row>
    <row r="1251" spans="1:10" x14ac:dyDescent="0.2">
      <c r="A1251" t="s">
        <v>1173</v>
      </c>
      <c r="B1251">
        <v>6</v>
      </c>
      <c r="C1251">
        <v>213</v>
      </c>
      <c r="D1251" t="s">
        <v>445</v>
      </c>
      <c r="E1251">
        <v>296</v>
      </c>
      <c r="F1251">
        <v>13</v>
      </c>
      <c r="G1251">
        <v>224</v>
      </c>
      <c r="H1251">
        <v>81.599999999999994</v>
      </c>
      <c r="I1251">
        <v>28</v>
      </c>
      <c r="J1251" s="1">
        <v>1.3E-17</v>
      </c>
    </row>
    <row r="1252" spans="1:10" x14ac:dyDescent="0.2">
      <c r="A1252" t="s">
        <v>1173</v>
      </c>
      <c r="B1252">
        <v>20</v>
      </c>
      <c r="C1252">
        <v>244</v>
      </c>
      <c r="D1252" t="s">
        <v>29</v>
      </c>
      <c r="E1252">
        <v>251</v>
      </c>
      <c r="F1252">
        <v>20</v>
      </c>
      <c r="G1252">
        <v>229</v>
      </c>
      <c r="H1252">
        <v>81.3</v>
      </c>
      <c r="I1252">
        <v>26.1</v>
      </c>
      <c r="J1252" s="1">
        <v>1.6999999999999999E-17</v>
      </c>
    </row>
    <row r="1253" spans="1:10" x14ac:dyDescent="0.2">
      <c r="A1253" t="s">
        <v>1173</v>
      </c>
      <c r="B1253">
        <v>2</v>
      </c>
      <c r="C1253">
        <v>216</v>
      </c>
      <c r="D1253" t="s">
        <v>68</v>
      </c>
      <c r="E1253">
        <v>600</v>
      </c>
      <c r="F1253">
        <v>340</v>
      </c>
      <c r="G1253">
        <v>559</v>
      </c>
      <c r="H1253">
        <v>80.900000000000006</v>
      </c>
      <c r="I1253">
        <v>26.8</v>
      </c>
      <c r="J1253" s="1">
        <v>2.3000000000000001E-17</v>
      </c>
    </row>
    <row r="1254" spans="1:10" x14ac:dyDescent="0.2">
      <c r="A1254" t="s">
        <v>1173</v>
      </c>
      <c r="B1254">
        <v>4</v>
      </c>
      <c r="C1254">
        <v>215</v>
      </c>
      <c r="D1254" t="s">
        <v>195</v>
      </c>
      <c r="E1254">
        <v>266</v>
      </c>
      <c r="F1254">
        <v>11</v>
      </c>
      <c r="G1254">
        <v>223</v>
      </c>
      <c r="H1254">
        <v>79.7</v>
      </c>
      <c r="I1254">
        <v>29.7</v>
      </c>
      <c r="J1254" s="1">
        <v>4.9999999999999999E-17</v>
      </c>
    </row>
    <row r="1255" spans="1:10" x14ac:dyDescent="0.2">
      <c r="A1255" t="s">
        <v>1173</v>
      </c>
      <c r="B1255">
        <v>22</v>
      </c>
      <c r="C1255">
        <v>278</v>
      </c>
      <c r="D1255" t="s">
        <v>94</v>
      </c>
      <c r="E1255">
        <v>1548</v>
      </c>
      <c r="F1255">
        <v>652</v>
      </c>
      <c r="G1255">
        <v>890</v>
      </c>
      <c r="H1255">
        <v>75.900000000000006</v>
      </c>
      <c r="I1255">
        <v>31.9</v>
      </c>
      <c r="J1255" s="1">
        <v>7.3000000000000003E-16</v>
      </c>
    </row>
    <row r="1256" spans="1:10" x14ac:dyDescent="0.2">
      <c r="A1256" t="s">
        <v>1173</v>
      </c>
      <c r="B1256">
        <v>4</v>
      </c>
      <c r="C1256">
        <v>215</v>
      </c>
      <c r="D1256" t="s">
        <v>92</v>
      </c>
      <c r="E1256">
        <v>600</v>
      </c>
      <c r="F1256">
        <v>344</v>
      </c>
      <c r="G1256">
        <v>560</v>
      </c>
      <c r="H1256">
        <v>75.900000000000006</v>
      </c>
      <c r="I1256">
        <v>28</v>
      </c>
      <c r="J1256" s="1">
        <v>7.3000000000000003E-16</v>
      </c>
    </row>
    <row r="1257" spans="1:10" x14ac:dyDescent="0.2">
      <c r="A1257" t="s">
        <v>1173</v>
      </c>
      <c r="B1257">
        <v>20</v>
      </c>
      <c r="C1257">
        <v>226</v>
      </c>
      <c r="D1257" t="s">
        <v>925</v>
      </c>
      <c r="E1257">
        <v>254</v>
      </c>
      <c r="F1257">
        <v>19</v>
      </c>
      <c r="G1257">
        <v>232</v>
      </c>
      <c r="H1257">
        <v>60.5</v>
      </c>
      <c r="I1257">
        <v>27.9</v>
      </c>
      <c r="J1257" s="1">
        <v>3.1999999999999999E-11</v>
      </c>
    </row>
    <row r="1258" spans="1:10" x14ac:dyDescent="0.2">
      <c r="A1258" t="s">
        <v>1174</v>
      </c>
      <c r="B1258">
        <v>52</v>
      </c>
      <c r="C1258">
        <v>170</v>
      </c>
      <c r="D1258" t="s">
        <v>187</v>
      </c>
      <c r="E1258">
        <v>815</v>
      </c>
      <c r="F1258">
        <v>165</v>
      </c>
      <c r="G1258">
        <v>273</v>
      </c>
      <c r="H1258">
        <v>54.7</v>
      </c>
      <c r="I1258">
        <v>30.3</v>
      </c>
      <c r="J1258" s="1">
        <v>3.7E-9</v>
      </c>
    </row>
    <row r="1259" spans="1:10" x14ac:dyDescent="0.2">
      <c r="A1259" t="s">
        <v>1175</v>
      </c>
      <c r="B1259">
        <v>48</v>
      </c>
      <c r="C1259">
        <v>342</v>
      </c>
      <c r="D1259" t="s">
        <v>268</v>
      </c>
      <c r="E1259">
        <v>318</v>
      </c>
      <c r="F1259">
        <v>37</v>
      </c>
      <c r="G1259">
        <v>318</v>
      </c>
      <c r="H1259">
        <v>174.5</v>
      </c>
      <c r="I1259">
        <v>41.2</v>
      </c>
      <c r="J1259" s="1">
        <v>1.5000000000000001E-45</v>
      </c>
    </row>
    <row r="1260" spans="1:10" x14ac:dyDescent="0.2">
      <c r="A1260" t="s">
        <v>1176</v>
      </c>
      <c r="B1260">
        <v>17</v>
      </c>
      <c r="C1260">
        <v>255</v>
      </c>
      <c r="D1260" t="s">
        <v>270</v>
      </c>
      <c r="E1260">
        <v>255</v>
      </c>
      <c r="F1260">
        <v>3</v>
      </c>
      <c r="G1260">
        <v>237</v>
      </c>
      <c r="H1260">
        <v>154.80000000000001</v>
      </c>
      <c r="I1260">
        <v>39</v>
      </c>
      <c r="J1260" s="1">
        <v>9.3000000000000007E-40</v>
      </c>
    </row>
    <row r="1261" spans="1:10" x14ac:dyDescent="0.2">
      <c r="A1261" t="s">
        <v>1176</v>
      </c>
      <c r="B1261">
        <v>16</v>
      </c>
      <c r="C1261">
        <v>231</v>
      </c>
      <c r="D1261" t="s">
        <v>445</v>
      </c>
      <c r="E1261">
        <v>296</v>
      </c>
      <c r="F1261">
        <v>10</v>
      </c>
      <c r="G1261">
        <v>221</v>
      </c>
      <c r="H1261">
        <v>95.1</v>
      </c>
      <c r="I1261">
        <v>31.1</v>
      </c>
      <c r="J1261" s="1">
        <v>8.8000000000000002E-22</v>
      </c>
    </row>
    <row r="1262" spans="1:10" x14ac:dyDescent="0.2">
      <c r="A1262" t="s">
        <v>1176</v>
      </c>
      <c r="B1262">
        <v>17</v>
      </c>
      <c r="C1262">
        <v>250</v>
      </c>
      <c r="D1262" t="s">
        <v>29</v>
      </c>
      <c r="E1262">
        <v>251</v>
      </c>
      <c r="F1262">
        <v>5</v>
      </c>
      <c r="G1262">
        <v>215</v>
      </c>
      <c r="H1262">
        <v>93.6</v>
      </c>
      <c r="I1262">
        <v>30.5</v>
      </c>
      <c r="J1262" s="1">
        <v>2.6000000000000002E-21</v>
      </c>
    </row>
    <row r="1263" spans="1:10" x14ac:dyDescent="0.2">
      <c r="A1263" t="s">
        <v>1176</v>
      </c>
      <c r="B1263">
        <v>17</v>
      </c>
      <c r="C1263">
        <v>240</v>
      </c>
      <c r="D1263" t="s">
        <v>167</v>
      </c>
      <c r="E1263">
        <v>356</v>
      </c>
      <c r="F1263">
        <v>12</v>
      </c>
      <c r="G1263">
        <v>230</v>
      </c>
      <c r="H1263">
        <v>91.3</v>
      </c>
      <c r="I1263">
        <v>31.7</v>
      </c>
      <c r="J1263" s="1">
        <v>1.3E-20</v>
      </c>
    </row>
    <row r="1264" spans="1:10" x14ac:dyDescent="0.2">
      <c r="A1264" t="s">
        <v>1176</v>
      </c>
      <c r="B1264">
        <v>19</v>
      </c>
      <c r="C1264">
        <v>266</v>
      </c>
      <c r="D1264" t="s">
        <v>195</v>
      </c>
      <c r="E1264">
        <v>266</v>
      </c>
      <c r="F1264">
        <v>13</v>
      </c>
      <c r="G1264">
        <v>252</v>
      </c>
      <c r="H1264">
        <v>87.8</v>
      </c>
      <c r="I1264">
        <v>29.9</v>
      </c>
      <c r="J1264" s="1">
        <v>1.4E-19</v>
      </c>
    </row>
    <row r="1265" spans="1:10" x14ac:dyDescent="0.2">
      <c r="A1265" t="s">
        <v>1176</v>
      </c>
      <c r="B1265">
        <v>31</v>
      </c>
      <c r="C1265">
        <v>257</v>
      </c>
      <c r="D1265" t="s">
        <v>925</v>
      </c>
      <c r="E1265">
        <v>254</v>
      </c>
      <c r="F1265">
        <v>18</v>
      </c>
      <c r="G1265">
        <v>252</v>
      </c>
      <c r="H1265">
        <v>80.099999999999994</v>
      </c>
      <c r="I1265">
        <v>28.5</v>
      </c>
      <c r="J1265" s="1">
        <v>2.9000000000000003E-17</v>
      </c>
    </row>
    <row r="1266" spans="1:10" x14ac:dyDescent="0.2">
      <c r="A1266" t="s">
        <v>1176</v>
      </c>
      <c r="B1266">
        <v>32</v>
      </c>
      <c r="C1266">
        <v>238</v>
      </c>
      <c r="D1266" t="s">
        <v>76</v>
      </c>
      <c r="E1266">
        <v>344</v>
      </c>
      <c r="F1266">
        <v>16</v>
      </c>
      <c r="G1266">
        <v>213</v>
      </c>
      <c r="H1266">
        <v>78.2</v>
      </c>
      <c r="I1266">
        <v>29.7</v>
      </c>
      <c r="J1266" s="1">
        <v>1.1E-16</v>
      </c>
    </row>
    <row r="1267" spans="1:10" x14ac:dyDescent="0.2">
      <c r="A1267" t="s">
        <v>1176</v>
      </c>
      <c r="B1267">
        <v>32</v>
      </c>
      <c r="C1267">
        <v>244</v>
      </c>
      <c r="D1267" t="s">
        <v>68</v>
      </c>
      <c r="E1267">
        <v>600</v>
      </c>
      <c r="F1267">
        <v>360</v>
      </c>
      <c r="G1267">
        <v>566</v>
      </c>
      <c r="H1267">
        <v>75.099999999999994</v>
      </c>
      <c r="I1267">
        <v>30.7</v>
      </c>
      <c r="J1267" s="1">
        <v>9.4000000000000009E-16</v>
      </c>
    </row>
    <row r="1268" spans="1:10" x14ac:dyDescent="0.2">
      <c r="A1268" t="s">
        <v>1176</v>
      </c>
      <c r="B1268">
        <v>17</v>
      </c>
      <c r="C1268">
        <v>235</v>
      </c>
      <c r="D1268" t="s">
        <v>56</v>
      </c>
      <c r="E1268">
        <v>268</v>
      </c>
      <c r="F1268">
        <v>4</v>
      </c>
      <c r="G1268">
        <v>231</v>
      </c>
      <c r="H1268">
        <v>72.400000000000006</v>
      </c>
      <c r="I1268">
        <v>27.9</v>
      </c>
      <c r="J1268" s="1">
        <v>6.0999999999999997E-15</v>
      </c>
    </row>
    <row r="1269" spans="1:10" x14ac:dyDescent="0.2">
      <c r="A1269" t="s">
        <v>1176</v>
      </c>
      <c r="B1269">
        <v>16</v>
      </c>
      <c r="C1269">
        <v>234</v>
      </c>
      <c r="D1269" t="s">
        <v>208</v>
      </c>
      <c r="E1269">
        <v>214</v>
      </c>
      <c r="F1269">
        <v>2</v>
      </c>
      <c r="G1269">
        <v>207</v>
      </c>
      <c r="H1269">
        <v>69.7</v>
      </c>
      <c r="I1269">
        <v>29.7</v>
      </c>
      <c r="J1269" s="1">
        <v>3.8999999999999998E-14</v>
      </c>
    </row>
    <row r="1270" spans="1:10" x14ac:dyDescent="0.2">
      <c r="A1270" t="s">
        <v>1176</v>
      </c>
      <c r="B1270">
        <v>44</v>
      </c>
      <c r="C1270">
        <v>239</v>
      </c>
      <c r="D1270" t="s">
        <v>121</v>
      </c>
      <c r="E1270">
        <v>352</v>
      </c>
      <c r="F1270">
        <v>26</v>
      </c>
      <c r="G1270">
        <v>212</v>
      </c>
      <c r="H1270">
        <v>67</v>
      </c>
      <c r="I1270">
        <v>31.3</v>
      </c>
      <c r="J1270" s="1">
        <v>2.6E-13</v>
      </c>
    </row>
    <row r="1271" spans="1:10" x14ac:dyDescent="0.2">
      <c r="A1271" t="s">
        <v>1176</v>
      </c>
      <c r="B1271">
        <v>27</v>
      </c>
      <c r="C1271">
        <v>244</v>
      </c>
      <c r="D1271" t="s">
        <v>92</v>
      </c>
      <c r="E1271">
        <v>600</v>
      </c>
      <c r="F1271">
        <v>356</v>
      </c>
      <c r="G1271">
        <v>567</v>
      </c>
      <c r="H1271">
        <v>64.7</v>
      </c>
      <c r="I1271">
        <v>26.6</v>
      </c>
      <c r="J1271" s="1">
        <v>1.2999999999999999E-12</v>
      </c>
    </row>
    <row r="1272" spans="1:10" x14ac:dyDescent="0.2">
      <c r="A1272" t="s">
        <v>1176</v>
      </c>
      <c r="B1272">
        <v>43</v>
      </c>
      <c r="C1272">
        <v>235</v>
      </c>
      <c r="D1272" t="s">
        <v>721</v>
      </c>
      <c r="E1272">
        <v>253</v>
      </c>
      <c r="F1272">
        <v>28</v>
      </c>
      <c r="G1272">
        <v>222</v>
      </c>
      <c r="H1272">
        <v>58.2</v>
      </c>
      <c r="I1272">
        <v>27.2</v>
      </c>
      <c r="J1272" s="1">
        <v>1.2E-10</v>
      </c>
    </row>
    <row r="1273" spans="1:10" x14ac:dyDescent="0.2">
      <c r="A1273" t="s">
        <v>1176</v>
      </c>
      <c r="B1273">
        <v>14</v>
      </c>
      <c r="C1273">
        <v>240</v>
      </c>
      <c r="D1273" t="s">
        <v>94</v>
      </c>
      <c r="E1273">
        <v>1548</v>
      </c>
      <c r="F1273">
        <v>1283</v>
      </c>
      <c r="G1273">
        <v>1505</v>
      </c>
      <c r="H1273">
        <v>51.6</v>
      </c>
      <c r="I1273">
        <v>23.6</v>
      </c>
      <c r="J1273" s="1">
        <v>1.0999999999999999E-8</v>
      </c>
    </row>
    <row r="1274" spans="1:10" x14ac:dyDescent="0.2">
      <c r="A1274" t="s">
        <v>1176</v>
      </c>
      <c r="B1274">
        <v>16</v>
      </c>
      <c r="C1274">
        <v>235</v>
      </c>
      <c r="D1274" t="s">
        <v>119</v>
      </c>
      <c r="E1274">
        <v>257</v>
      </c>
      <c r="F1274">
        <v>10</v>
      </c>
      <c r="G1274">
        <v>231</v>
      </c>
      <c r="H1274">
        <v>51.6</v>
      </c>
      <c r="I1274">
        <v>27</v>
      </c>
      <c r="J1274" s="1">
        <v>1.0999999999999999E-8</v>
      </c>
    </row>
    <row r="1275" spans="1:10" x14ac:dyDescent="0.2">
      <c r="A1275" t="s">
        <v>1177</v>
      </c>
      <c r="B1275">
        <v>37</v>
      </c>
      <c r="C1275">
        <v>203</v>
      </c>
      <c r="D1275" t="s">
        <v>187</v>
      </c>
      <c r="E1275">
        <v>815</v>
      </c>
      <c r="F1275">
        <v>109</v>
      </c>
      <c r="G1275">
        <v>284</v>
      </c>
      <c r="H1275">
        <v>48.5</v>
      </c>
      <c r="I1275">
        <v>25.8</v>
      </c>
      <c r="J1275" s="1">
        <v>2.8999999999999998E-7</v>
      </c>
    </row>
    <row r="1276" spans="1:10" x14ac:dyDescent="0.2">
      <c r="A1276" t="s">
        <v>1178</v>
      </c>
      <c r="B1276">
        <v>35</v>
      </c>
      <c r="C1276">
        <v>885</v>
      </c>
      <c r="D1276" t="s">
        <v>264</v>
      </c>
      <c r="E1276">
        <v>898</v>
      </c>
      <c r="F1276">
        <v>51</v>
      </c>
      <c r="G1276">
        <v>896</v>
      </c>
      <c r="H1276">
        <v>919.5</v>
      </c>
      <c r="I1276">
        <v>56.3</v>
      </c>
      <c r="J1276" s="1">
        <v>1.9999999999999999E-269</v>
      </c>
    </row>
    <row r="1277" spans="1:10" x14ac:dyDescent="0.2">
      <c r="A1277" t="s">
        <v>1178</v>
      </c>
      <c r="B1277">
        <v>30</v>
      </c>
      <c r="C1277">
        <v>885</v>
      </c>
      <c r="D1277" t="s">
        <v>1179</v>
      </c>
      <c r="E1277">
        <v>902</v>
      </c>
      <c r="F1277">
        <v>50</v>
      </c>
      <c r="G1277">
        <v>900</v>
      </c>
      <c r="H1277">
        <v>907.1</v>
      </c>
      <c r="I1277">
        <v>55.5</v>
      </c>
      <c r="J1277" s="1">
        <v>9.9999999999999998E-266</v>
      </c>
    </row>
    <row r="1278" spans="1:10" x14ac:dyDescent="0.2">
      <c r="A1278" t="s">
        <v>1178</v>
      </c>
      <c r="B1278">
        <v>109</v>
      </c>
      <c r="C1278">
        <v>684</v>
      </c>
      <c r="D1278" t="s">
        <v>970</v>
      </c>
      <c r="E1278">
        <v>802</v>
      </c>
      <c r="F1278">
        <v>267</v>
      </c>
      <c r="G1278">
        <v>752</v>
      </c>
      <c r="H1278">
        <v>148.30000000000001</v>
      </c>
      <c r="I1278">
        <v>25.1</v>
      </c>
      <c r="J1278" s="1">
        <v>2.9E-37</v>
      </c>
    </row>
    <row r="1279" spans="1:10" x14ac:dyDescent="0.2">
      <c r="A1279" t="s">
        <v>1178</v>
      </c>
      <c r="B1279">
        <v>109</v>
      </c>
      <c r="C1279">
        <v>684</v>
      </c>
      <c r="D1279" t="s">
        <v>754</v>
      </c>
      <c r="E1279">
        <v>827</v>
      </c>
      <c r="F1279">
        <v>283</v>
      </c>
      <c r="G1279">
        <v>768</v>
      </c>
      <c r="H1279">
        <v>142.9</v>
      </c>
      <c r="I1279">
        <v>27.3</v>
      </c>
      <c r="J1279" s="1">
        <v>1.2000000000000001E-35</v>
      </c>
    </row>
    <row r="1280" spans="1:10" x14ac:dyDescent="0.2">
      <c r="A1280" t="s">
        <v>1178</v>
      </c>
      <c r="B1280">
        <v>111</v>
      </c>
      <c r="C1280">
        <v>684</v>
      </c>
      <c r="D1280" t="s">
        <v>967</v>
      </c>
      <c r="E1280">
        <v>824</v>
      </c>
      <c r="F1280">
        <v>276</v>
      </c>
      <c r="G1280">
        <v>764</v>
      </c>
      <c r="H1280">
        <v>139.80000000000001</v>
      </c>
      <c r="I1280">
        <v>25</v>
      </c>
      <c r="J1280" s="1">
        <v>9.9999999999999993E-35</v>
      </c>
    </row>
    <row r="1281" spans="1:10" x14ac:dyDescent="0.2">
      <c r="A1281" t="s">
        <v>1178</v>
      </c>
      <c r="B1281">
        <v>111</v>
      </c>
      <c r="C1281">
        <v>684</v>
      </c>
      <c r="D1281" t="s">
        <v>968</v>
      </c>
      <c r="E1281">
        <v>762</v>
      </c>
      <c r="F1281">
        <v>207</v>
      </c>
      <c r="G1281">
        <v>693</v>
      </c>
      <c r="H1281">
        <v>138.69999999999999</v>
      </c>
      <c r="I1281">
        <v>25.8</v>
      </c>
      <c r="J1281" s="1">
        <v>2.3000000000000001E-34</v>
      </c>
    </row>
    <row r="1282" spans="1:10" x14ac:dyDescent="0.2">
      <c r="A1282" t="s">
        <v>1178</v>
      </c>
      <c r="B1282">
        <v>115</v>
      </c>
      <c r="C1282">
        <v>733</v>
      </c>
      <c r="D1282" t="s">
        <v>82</v>
      </c>
      <c r="E1282">
        <v>841</v>
      </c>
      <c r="F1282">
        <v>296</v>
      </c>
      <c r="G1282">
        <v>829</v>
      </c>
      <c r="H1282">
        <v>124</v>
      </c>
      <c r="I1282">
        <v>25.4</v>
      </c>
      <c r="J1282" s="1">
        <v>5.7999999999999998E-30</v>
      </c>
    </row>
    <row r="1283" spans="1:10" x14ac:dyDescent="0.2">
      <c r="A1283" t="s">
        <v>1178</v>
      </c>
      <c r="B1283">
        <v>91</v>
      </c>
      <c r="C1283">
        <v>733</v>
      </c>
      <c r="D1283" t="s">
        <v>287</v>
      </c>
      <c r="E1283">
        <v>770</v>
      </c>
      <c r="F1283">
        <v>217</v>
      </c>
      <c r="G1283">
        <v>753</v>
      </c>
      <c r="H1283">
        <v>120.6</v>
      </c>
      <c r="I1283">
        <v>24.8</v>
      </c>
      <c r="J1283" s="1">
        <v>6.4000000000000005E-29</v>
      </c>
    </row>
    <row r="1284" spans="1:10" x14ac:dyDescent="0.2">
      <c r="A1284" t="s">
        <v>1178</v>
      </c>
      <c r="B1284">
        <v>86</v>
      </c>
      <c r="C1284">
        <v>706</v>
      </c>
      <c r="D1284" t="s">
        <v>1167</v>
      </c>
      <c r="E1284">
        <v>642</v>
      </c>
      <c r="F1284">
        <v>83</v>
      </c>
      <c r="G1284">
        <v>611</v>
      </c>
      <c r="H1284">
        <v>114.8</v>
      </c>
      <c r="I1284">
        <v>23.9</v>
      </c>
      <c r="J1284" s="1">
        <v>3.5000000000000001E-27</v>
      </c>
    </row>
    <row r="1285" spans="1:10" x14ac:dyDescent="0.2">
      <c r="A1285" t="s">
        <v>1178</v>
      </c>
      <c r="B1285">
        <v>74</v>
      </c>
      <c r="C1285">
        <v>688</v>
      </c>
      <c r="D1285" t="s">
        <v>1029</v>
      </c>
      <c r="E1285">
        <v>732</v>
      </c>
      <c r="F1285">
        <v>168</v>
      </c>
      <c r="G1285">
        <v>686</v>
      </c>
      <c r="H1285">
        <v>114.8</v>
      </c>
      <c r="I1285">
        <v>23.8</v>
      </c>
      <c r="J1285" s="1">
        <v>3.5000000000000001E-27</v>
      </c>
    </row>
    <row r="1286" spans="1:10" x14ac:dyDescent="0.2">
      <c r="A1286" t="s">
        <v>1178</v>
      </c>
      <c r="B1286">
        <v>160</v>
      </c>
      <c r="C1286">
        <v>696</v>
      </c>
      <c r="D1286" t="s">
        <v>995</v>
      </c>
      <c r="E1286">
        <v>710</v>
      </c>
      <c r="F1286">
        <v>227</v>
      </c>
      <c r="G1286">
        <v>665</v>
      </c>
      <c r="H1286">
        <v>111.3</v>
      </c>
      <c r="I1286">
        <v>24.4</v>
      </c>
      <c r="J1286" s="1">
        <v>3.8999999999999999E-26</v>
      </c>
    </row>
    <row r="1287" spans="1:10" x14ac:dyDescent="0.2">
      <c r="A1287" t="s">
        <v>1178</v>
      </c>
      <c r="B1287">
        <v>110</v>
      </c>
      <c r="C1287">
        <v>709</v>
      </c>
      <c r="D1287" t="s">
        <v>975</v>
      </c>
      <c r="E1287">
        <v>690</v>
      </c>
      <c r="F1287">
        <v>157</v>
      </c>
      <c r="G1287">
        <v>659</v>
      </c>
      <c r="H1287">
        <v>102.8</v>
      </c>
      <c r="I1287">
        <v>24.7</v>
      </c>
      <c r="J1287" s="1">
        <v>1.3999999999999999E-23</v>
      </c>
    </row>
    <row r="1288" spans="1:10" x14ac:dyDescent="0.2">
      <c r="A1288" t="s">
        <v>1178</v>
      </c>
      <c r="B1288">
        <v>150</v>
      </c>
      <c r="C1288">
        <v>667</v>
      </c>
      <c r="D1288" t="s">
        <v>994</v>
      </c>
      <c r="E1288">
        <v>718</v>
      </c>
      <c r="F1288">
        <v>223</v>
      </c>
      <c r="G1288">
        <v>648</v>
      </c>
      <c r="H1288">
        <v>100.9</v>
      </c>
      <c r="I1288">
        <v>23.7</v>
      </c>
      <c r="J1288" s="1">
        <v>5.2E-23</v>
      </c>
    </row>
    <row r="1289" spans="1:10" x14ac:dyDescent="0.2">
      <c r="A1289" t="s">
        <v>1178</v>
      </c>
      <c r="B1289">
        <v>104</v>
      </c>
      <c r="C1289">
        <v>680</v>
      </c>
      <c r="D1289" t="s">
        <v>1180</v>
      </c>
      <c r="E1289">
        <v>799</v>
      </c>
      <c r="F1289">
        <v>251</v>
      </c>
      <c r="G1289">
        <v>746</v>
      </c>
      <c r="H1289">
        <v>99.4</v>
      </c>
      <c r="I1289">
        <v>24.4</v>
      </c>
      <c r="J1289" s="1">
        <v>1.5E-22</v>
      </c>
    </row>
    <row r="1290" spans="1:10" x14ac:dyDescent="0.2">
      <c r="A1290" t="s">
        <v>1178</v>
      </c>
      <c r="B1290">
        <v>527</v>
      </c>
      <c r="C1290">
        <v>684</v>
      </c>
      <c r="D1290" t="s">
        <v>973</v>
      </c>
      <c r="E1290">
        <v>727</v>
      </c>
      <c r="F1290">
        <v>541</v>
      </c>
      <c r="G1290">
        <v>675</v>
      </c>
      <c r="H1290">
        <v>97.4</v>
      </c>
      <c r="I1290">
        <v>36.1</v>
      </c>
      <c r="J1290" s="1">
        <v>5.8000000000000003E-22</v>
      </c>
    </row>
    <row r="1291" spans="1:10" x14ac:dyDescent="0.2">
      <c r="A1291" t="s">
        <v>1181</v>
      </c>
      <c r="B1291">
        <v>30</v>
      </c>
      <c r="C1291">
        <v>567</v>
      </c>
      <c r="D1291" t="s">
        <v>187</v>
      </c>
      <c r="E1291">
        <v>815</v>
      </c>
      <c r="F1291">
        <v>149</v>
      </c>
      <c r="G1291">
        <v>693</v>
      </c>
      <c r="H1291">
        <v>44.7</v>
      </c>
      <c r="I1291">
        <v>23.1</v>
      </c>
      <c r="J1291" s="1">
        <v>3.4999999999999999E-6</v>
      </c>
    </row>
    <row r="1292" spans="1:10" x14ac:dyDescent="0.2">
      <c r="A1292" t="s">
        <v>1182</v>
      </c>
      <c r="B1292">
        <v>30</v>
      </c>
      <c r="C1292">
        <v>307</v>
      </c>
      <c r="D1292" t="s">
        <v>1026</v>
      </c>
      <c r="E1292">
        <v>399</v>
      </c>
      <c r="F1292">
        <v>23</v>
      </c>
      <c r="G1292">
        <v>296</v>
      </c>
      <c r="H1292">
        <v>84</v>
      </c>
      <c r="I1292">
        <v>27.7</v>
      </c>
      <c r="J1292" s="1">
        <v>3.3000000000000002E-18</v>
      </c>
    </row>
    <row r="1293" spans="1:10" x14ac:dyDescent="0.2">
      <c r="A1293" t="s">
        <v>1182</v>
      </c>
      <c r="B1293">
        <v>8</v>
      </c>
      <c r="C1293">
        <v>400</v>
      </c>
      <c r="D1293" t="s">
        <v>1183</v>
      </c>
      <c r="E1293">
        <v>396</v>
      </c>
      <c r="F1293">
        <v>14</v>
      </c>
      <c r="G1293">
        <v>385</v>
      </c>
      <c r="H1293">
        <v>51.6</v>
      </c>
      <c r="I1293">
        <v>23.1</v>
      </c>
      <c r="J1293" s="1">
        <v>1.7999999999999999E-8</v>
      </c>
    </row>
    <row r="1294" spans="1:10" x14ac:dyDescent="0.2">
      <c r="A1294" t="s">
        <v>1184</v>
      </c>
      <c r="B1294">
        <v>29</v>
      </c>
      <c r="C1294">
        <v>724</v>
      </c>
      <c r="D1294" t="s">
        <v>238</v>
      </c>
      <c r="E1294">
        <v>720</v>
      </c>
      <c r="F1294">
        <v>29</v>
      </c>
      <c r="G1294">
        <v>693</v>
      </c>
      <c r="H1294">
        <v>48.1</v>
      </c>
      <c r="I1294">
        <v>20.8</v>
      </c>
      <c r="J1294" s="1">
        <v>3.3999999999999997E-7</v>
      </c>
    </row>
    <row r="1295" spans="1:10" x14ac:dyDescent="0.2">
      <c r="A1295" t="s">
        <v>1185</v>
      </c>
      <c r="B1295">
        <v>307</v>
      </c>
      <c r="C1295">
        <v>747</v>
      </c>
      <c r="D1295" t="s">
        <v>1186</v>
      </c>
      <c r="E1295">
        <v>551</v>
      </c>
      <c r="F1295">
        <v>34</v>
      </c>
      <c r="G1295">
        <v>480</v>
      </c>
      <c r="H1295">
        <v>44.3</v>
      </c>
      <c r="I1295">
        <v>21.2</v>
      </c>
      <c r="J1295" s="1">
        <v>5.2000000000000002E-6</v>
      </c>
    </row>
    <row r="1296" spans="1:10" x14ac:dyDescent="0.2">
      <c r="A1296" t="s">
        <v>1187</v>
      </c>
      <c r="B1296">
        <v>4</v>
      </c>
      <c r="C1296">
        <v>106</v>
      </c>
      <c r="D1296" t="s">
        <v>205</v>
      </c>
      <c r="E1296">
        <v>112</v>
      </c>
      <c r="F1296">
        <v>10</v>
      </c>
      <c r="G1296">
        <v>112</v>
      </c>
      <c r="H1296">
        <v>86.7</v>
      </c>
      <c r="I1296">
        <v>38.799999999999997</v>
      </c>
      <c r="J1296" s="1">
        <v>1.2000000000000001E-19</v>
      </c>
    </row>
    <row r="1297" spans="1:10" x14ac:dyDescent="0.2">
      <c r="A1297" t="s">
        <v>1188</v>
      </c>
      <c r="B1297">
        <v>6</v>
      </c>
      <c r="C1297">
        <v>399</v>
      </c>
      <c r="D1297" t="s">
        <v>274</v>
      </c>
      <c r="E1297">
        <v>397</v>
      </c>
      <c r="F1297">
        <v>3</v>
      </c>
      <c r="G1297">
        <v>397</v>
      </c>
      <c r="H1297">
        <v>446</v>
      </c>
      <c r="I1297">
        <v>56.2</v>
      </c>
      <c r="J1297" s="1">
        <v>5.6999999999999996E-127</v>
      </c>
    </row>
    <row r="1298" spans="1:10" x14ac:dyDescent="0.2">
      <c r="A1298" t="s">
        <v>1189</v>
      </c>
      <c r="B1298">
        <v>38</v>
      </c>
      <c r="C1298">
        <v>395</v>
      </c>
      <c r="D1298" t="s">
        <v>277</v>
      </c>
      <c r="E1298">
        <v>416</v>
      </c>
      <c r="F1298">
        <v>34</v>
      </c>
      <c r="G1298">
        <v>400</v>
      </c>
      <c r="H1298">
        <v>215.3</v>
      </c>
      <c r="I1298">
        <v>39.299999999999997</v>
      </c>
      <c r="J1298" s="1">
        <v>9.0000000000000006E-58</v>
      </c>
    </row>
    <row r="1299" spans="1:10" x14ac:dyDescent="0.2">
      <c r="A1299" t="s">
        <v>1190</v>
      </c>
      <c r="B1299">
        <v>137</v>
      </c>
      <c r="C1299">
        <v>593</v>
      </c>
      <c r="D1299" t="s">
        <v>13</v>
      </c>
      <c r="E1299">
        <v>631</v>
      </c>
      <c r="F1299">
        <v>173</v>
      </c>
      <c r="G1299">
        <v>626</v>
      </c>
      <c r="H1299">
        <v>211.1</v>
      </c>
      <c r="I1299">
        <v>30.2</v>
      </c>
      <c r="J1299" s="1">
        <v>2.4E-56</v>
      </c>
    </row>
    <row r="1300" spans="1:10" x14ac:dyDescent="0.2">
      <c r="A1300" t="s">
        <v>1190</v>
      </c>
      <c r="B1300">
        <v>131</v>
      </c>
      <c r="C1300">
        <v>593</v>
      </c>
      <c r="D1300" t="s">
        <v>39</v>
      </c>
      <c r="E1300">
        <v>547</v>
      </c>
      <c r="F1300">
        <v>83</v>
      </c>
      <c r="G1300">
        <v>542</v>
      </c>
      <c r="H1300">
        <v>210.3</v>
      </c>
      <c r="I1300">
        <v>29.3</v>
      </c>
      <c r="J1300" s="1">
        <v>4.1000000000000001E-56</v>
      </c>
    </row>
    <row r="1301" spans="1:10" x14ac:dyDescent="0.2">
      <c r="A1301" t="s">
        <v>1190</v>
      </c>
      <c r="B1301">
        <v>136</v>
      </c>
      <c r="C1301">
        <v>593</v>
      </c>
      <c r="D1301" t="s">
        <v>985</v>
      </c>
      <c r="E1301">
        <v>568</v>
      </c>
      <c r="F1301">
        <v>104</v>
      </c>
      <c r="G1301">
        <v>563</v>
      </c>
      <c r="H1301">
        <v>194.1</v>
      </c>
      <c r="I1301">
        <v>28.1</v>
      </c>
      <c r="J1301" s="1">
        <v>3.0999999999999997E-51</v>
      </c>
    </row>
    <row r="1302" spans="1:10" x14ac:dyDescent="0.2">
      <c r="A1302" t="s">
        <v>1190</v>
      </c>
      <c r="B1302">
        <v>135</v>
      </c>
      <c r="C1302">
        <v>593</v>
      </c>
      <c r="D1302" t="s">
        <v>988</v>
      </c>
      <c r="E1302">
        <v>561</v>
      </c>
      <c r="F1302">
        <v>100</v>
      </c>
      <c r="G1302">
        <v>556</v>
      </c>
      <c r="H1302">
        <v>184.5</v>
      </c>
      <c r="I1302">
        <v>28</v>
      </c>
      <c r="J1302" s="1">
        <v>2.4E-48</v>
      </c>
    </row>
    <row r="1303" spans="1:10" x14ac:dyDescent="0.2">
      <c r="A1303" t="s">
        <v>1190</v>
      </c>
      <c r="B1303">
        <v>136</v>
      </c>
      <c r="C1303">
        <v>593</v>
      </c>
      <c r="D1303" t="s">
        <v>987</v>
      </c>
      <c r="E1303">
        <v>562</v>
      </c>
      <c r="F1303">
        <v>102</v>
      </c>
      <c r="G1303">
        <v>557</v>
      </c>
      <c r="H1303">
        <v>184.5</v>
      </c>
      <c r="I1303">
        <v>29.3</v>
      </c>
      <c r="J1303" s="1">
        <v>2.4E-48</v>
      </c>
    </row>
    <row r="1304" spans="1:10" x14ac:dyDescent="0.2">
      <c r="A1304" t="s">
        <v>1190</v>
      </c>
      <c r="B1304">
        <v>136</v>
      </c>
      <c r="C1304">
        <v>593</v>
      </c>
      <c r="D1304" t="s">
        <v>986</v>
      </c>
      <c r="E1304">
        <v>569</v>
      </c>
      <c r="F1304">
        <v>109</v>
      </c>
      <c r="G1304">
        <v>564</v>
      </c>
      <c r="H1304">
        <v>177.6</v>
      </c>
      <c r="I1304">
        <v>29</v>
      </c>
      <c r="J1304" s="1">
        <v>2.9999999999999999E-46</v>
      </c>
    </row>
    <row r="1305" spans="1:10" x14ac:dyDescent="0.2">
      <c r="A1305" t="s">
        <v>1190</v>
      </c>
      <c r="B1305">
        <v>123</v>
      </c>
      <c r="C1305">
        <v>593</v>
      </c>
      <c r="D1305" t="s">
        <v>989</v>
      </c>
      <c r="E1305">
        <v>460</v>
      </c>
      <c r="F1305">
        <v>88</v>
      </c>
      <c r="G1305">
        <v>455</v>
      </c>
      <c r="H1305">
        <v>103.2</v>
      </c>
      <c r="I1305">
        <v>22.8</v>
      </c>
      <c r="J1305" s="1">
        <v>7.0999999999999997E-24</v>
      </c>
    </row>
    <row r="1306" spans="1:10" x14ac:dyDescent="0.2">
      <c r="A1306" t="s">
        <v>1191</v>
      </c>
      <c r="B1306">
        <v>5</v>
      </c>
      <c r="C1306">
        <v>225</v>
      </c>
      <c r="D1306" t="s">
        <v>43</v>
      </c>
      <c r="E1306">
        <v>222</v>
      </c>
      <c r="F1306">
        <v>3</v>
      </c>
      <c r="G1306">
        <v>214</v>
      </c>
      <c r="H1306">
        <v>102.8</v>
      </c>
      <c r="I1306">
        <v>32.1</v>
      </c>
      <c r="J1306" s="1">
        <v>3.4999999999999996E-24</v>
      </c>
    </row>
    <row r="1307" spans="1:10" x14ac:dyDescent="0.2">
      <c r="A1307" t="s">
        <v>1191</v>
      </c>
      <c r="B1307">
        <v>5</v>
      </c>
      <c r="C1307">
        <v>225</v>
      </c>
      <c r="D1307" t="s">
        <v>33</v>
      </c>
      <c r="E1307">
        <v>227</v>
      </c>
      <c r="F1307">
        <v>3</v>
      </c>
      <c r="G1307">
        <v>219</v>
      </c>
      <c r="H1307">
        <v>99.8</v>
      </c>
      <c r="I1307">
        <v>30.8</v>
      </c>
      <c r="J1307" s="1">
        <v>3E-23</v>
      </c>
    </row>
    <row r="1308" spans="1:10" x14ac:dyDescent="0.2">
      <c r="A1308" t="s">
        <v>1191</v>
      </c>
      <c r="B1308">
        <v>5</v>
      </c>
      <c r="C1308">
        <v>225</v>
      </c>
      <c r="D1308" t="s">
        <v>11</v>
      </c>
      <c r="E1308">
        <v>227</v>
      </c>
      <c r="F1308">
        <v>3</v>
      </c>
      <c r="G1308">
        <v>219</v>
      </c>
      <c r="H1308">
        <v>99.8</v>
      </c>
      <c r="I1308">
        <v>31.7</v>
      </c>
      <c r="J1308" s="1">
        <v>3E-23</v>
      </c>
    </row>
    <row r="1309" spans="1:10" x14ac:dyDescent="0.2">
      <c r="A1309" t="s">
        <v>1191</v>
      </c>
      <c r="B1309">
        <v>5</v>
      </c>
      <c r="C1309">
        <v>225</v>
      </c>
      <c r="D1309" t="s">
        <v>216</v>
      </c>
      <c r="E1309">
        <v>229</v>
      </c>
      <c r="F1309">
        <v>3</v>
      </c>
      <c r="G1309">
        <v>217</v>
      </c>
      <c r="H1309">
        <v>92.4</v>
      </c>
      <c r="I1309">
        <v>32.5</v>
      </c>
      <c r="J1309" s="1">
        <v>4.7999999999999999E-21</v>
      </c>
    </row>
    <row r="1310" spans="1:10" x14ac:dyDescent="0.2">
      <c r="A1310" t="s">
        <v>1191</v>
      </c>
      <c r="B1310">
        <v>5</v>
      </c>
      <c r="C1310">
        <v>225</v>
      </c>
      <c r="D1310" t="s">
        <v>201</v>
      </c>
      <c r="E1310">
        <v>231</v>
      </c>
      <c r="F1310">
        <v>3</v>
      </c>
      <c r="G1310">
        <v>219</v>
      </c>
      <c r="H1310">
        <v>92</v>
      </c>
      <c r="I1310">
        <v>29</v>
      </c>
      <c r="J1310" s="1">
        <v>6.3E-21</v>
      </c>
    </row>
    <row r="1311" spans="1:10" x14ac:dyDescent="0.2">
      <c r="A1311" t="s">
        <v>1191</v>
      </c>
      <c r="B1311">
        <v>5</v>
      </c>
      <c r="C1311">
        <v>225</v>
      </c>
      <c r="D1311" t="s">
        <v>31</v>
      </c>
      <c r="E1311">
        <v>230</v>
      </c>
      <c r="F1311">
        <v>3</v>
      </c>
      <c r="G1311">
        <v>219</v>
      </c>
      <c r="H1311">
        <v>90.5</v>
      </c>
      <c r="I1311">
        <v>33.799999999999997</v>
      </c>
      <c r="J1311" s="1">
        <v>1.7999999999999999E-20</v>
      </c>
    </row>
    <row r="1312" spans="1:10" x14ac:dyDescent="0.2">
      <c r="A1312" t="s">
        <v>1191</v>
      </c>
      <c r="B1312">
        <v>5</v>
      </c>
      <c r="C1312">
        <v>225</v>
      </c>
      <c r="D1312" t="s">
        <v>624</v>
      </c>
      <c r="E1312">
        <v>226</v>
      </c>
      <c r="F1312">
        <v>4</v>
      </c>
      <c r="G1312">
        <v>219</v>
      </c>
      <c r="H1312">
        <v>87.8</v>
      </c>
      <c r="I1312">
        <v>30.1</v>
      </c>
      <c r="J1312" s="1">
        <v>1.2000000000000001E-19</v>
      </c>
    </row>
    <row r="1313" spans="1:10" x14ac:dyDescent="0.2">
      <c r="A1313" t="s">
        <v>1191</v>
      </c>
      <c r="B1313">
        <v>5</v>
      </c>
      <c r="C1313">
        <v>225</v>
      </c>
      <c r="D1313" t="s">
        <v>478</v>
      </c>
      <c r="E1313">
        <v>227</v>
      </c>
      <c r="F1313">
        <v>3</v>
      </c>
      <c r="G1313">
        <v>219</v>
      </c>
      <c r="H1313">
        <v>85.5</v>
      </c>
      <c r="I1313">
        <v>30.9</v>
      </c>
      <c r="J1313" s="1">
        <v>5.9000000000000004E-19</v>
      </c>
    </row>
    <row r="1314" spans="1:10" x14ac:dyDescent="0.2">
      <c r="A1314" t="s">
        <v>1191</v>
      </c>
      <c r="B1314">
        <v>5</v>
      </c>
      <c r="C1314">
        <v>225</v>
      </c>
      <c r="D1314" t="s">
        <v>316</v>
      </c>
      <c r="E1314">
        <v>228</v>
      </c>
      <c r="F1314">
        <v>3</v>
      </c>
      <c r="G1314">
        <v>221</v>
      </c>
      <c r="H1314">
        <v>78.2</v>
      </c>
      <c r="I1314">
        <v>29.7</v>
      </c>
      <c r="J1314" s="1">
        <v>9.2999999999999995E-17</v>
      </c>
    </row>
    <row r="1315" spans="1:10" x14ac:dyDescent="0.2">
      <c r="A1315" t="s">
        <v>1191</v>
      </c>
      <c r="B1315">
        <v>5</v>
      </c>
      <c r="C1315">
        <v>225</v>
      </c>
      <c r="D1315" t="s">
        <v>15</v>
      </c>
      <c r="E1315">
        <v>225</v>
      </c>
      <c r="F1315">
        <v>3</v>
      </c>
      <c r="G1315">
        <v>217</v>
      </c>
      <c r="H1315">
        <v>77.400000000000006</v>
      </c>
      <c r="I1315">
        <v>28.6</v>
      </c>
      <c r="J1315" s="1">
        <v>1.6000000000000001E-16</v>
      </c>
    </row>
    <row r="1316" spans="1:10" x14ac:dyDescent="0.2">
      <c r="A1316" t="s">
        <v>1191</v>
      </c>
      <c r="B1316">
        <v>63</v>
      </c>
      <c r="C1316">
        <v>227</v>
      </c>
      <c r="D1316" t="s">
        <v>567</v>
      </c>
      <c r="E1316">
        <v>234</v>
      </c>
      <c r="F1316">
        <v>61</v>
      </c>
      <c r="G1316">
        <v>230</v>
      </c>
      <c r="H1316">
        <v>68.2</v>
      </c>
      <c r="I1316">
        <v>30.5</v>
      </c>
      <c r="J1316" s="1">
        <v>9.7000000000000003E-14</v>
      </c>
    </row>
    <row r="1317" spans="1:10" x14ac:dyDescent="0.2">
      <c r="A1317" t="s">
        <v>1192</v>
      </c>
      <c r="B1317">
        <v>374</v>
      </c>
      <c r="C1317">
        <v>658</v>
      </c>
      <c r="D1317" t="s">
        <v>499</v>
      </c>
      <c r="E1317">
        <v>497</v>
      </c>
      <c r="F1317">
        <v>197</v>
      </c>
      <c r="G1317">
        <v>481</v>
      </c>
      <c r="H1317">
        <v>66.599999999999994</v>
      </c>
      <c r="I1317">
        <v>21.8</v>
      </c>
      <c r="J1317" s="1">
        <v>8.2000000000000004E-13</v>
      </c>
    </row>
    <row r="1318" spans="1:10" x14ac:dyDescent="0.2">
      <c r="A1318" t="s">
        <v>1193</v>
      </c>
      <c r="B1318">
        <v>30</v>
      </c>
      <c r="C1318">
        <v>258</v>
      </c>
      <c r="D1318" t="s">
        <v>76</v>
      </c>
      <c r="E1318">
        <v>344</v>
      </c>
      <c r="F1318">
        <v>21</v>
      </c>
      <c r="G1318">
        <v>245</v>
      </c>
      <c r="H1318">
        <v>120.6</v>
      </c>
      <c r="I1318">
        <v>34.700000000000003</v>
      </c>
      <c r="J1318" s="1">
        <v>1.9999999999999999E-29</v>
      </c>
    </row>
    <row r="1319" spans="1:10" x14ac:dyDescent="0.2">
      <c r="A1319" t="s">
        <v>1193</v>
      </c>
      <c r="B1319">
        <v>11</v>
      </c>
      <c r="C1319">
        <v>238</v>
      </c>
      <c r="D1319" t="s">
        <v>167</v>
      </c>
      <c r="E1319">
        <v>356</v>
      </c>
      <c r="F1319">
        <v>8</v>
      </c>
      <c r="G1319">
        <v>233</v>
      </c>
      <c r="H1319">
        <v>110.5</v>
      </c>
      <c r="I1319">
        <v>30.5</v>
      </c>
      <c r="J1319" s="1">
        <v>2.1000000000000001E-26</v>
      </c>
    </row>
    <row r="1320" spans="1:10" x14ac:dyDescent="0.2">
      <c r="A1320" t="s">
        <v>1193</v>
      </c>
      <c r="B1320">
        <v>15</v>
      </c>
      <c r="C1320">
        <v>229</v>
      </c>
      <c r="D1320" t="s">
        <v>208</v>
      </c>
      <c r="E1320">
        <v>214</v>
      </c>
      <c r="F1320">
        <v>3</v>
      </c>
      <c r="G1320">
        <v>207</v>
      </c>
      <c r="H1320">
        <v>105.9</v>
      </c>
      <c r="I1320">
        <v>31.5</v>
      </c>
      <c r="J1320" s="1">
        <v>5.1000000000000003E-25</v>
      </c>
    </row>
    <row r="1321" spans="1:10" x14ac:dyDescent="0.2">
      <c r="A1321" t="s">
        <v>1193</v>
      </c>
      <c r="B1321">
        <v>15</v>
      </c>
      <c r="C1321">
        <v>233</v>
      </c>
      <c r="D1321" t="s">
        <v>195</v>
      </c>
      <c r="E1321">
        <v>266</v>
      </c>
      <c r="F1321">
        <v>11</v>
      </c>
      <c r="G1321">
        <v>224</v>
      </c>
      <c r="H1321">
        <v>96.3</v>
      </c>
      <c r="I1321">
        <v>33.9</v>
      </c>
      <c r="J1321" s="1">
        <v>4.0000000000000002E-22</v>
      </c>
    </row>
    <row r="1322" spans="1:10" x14ac:dyDescent="0.2">
      <c r="A1322" t="s">
        <v>1193</v>
      </c>
      <c r="B1322">
        <v>37</v>
      </c>
      <c r="C1322">
        <v>233</v>
      </c>
      <c r="D1322" t="s">
        <v>121</v>
      </c>
      <c r="E1322">
        <v>352</v>
      </c>
      <c r="F1322">
        <v>21</v>
      </c>
      <c r="G1322">
        <v>211</v>
      </c>
      <c r="H1322">
        <v>93.2</v>
      </c>
      <c r="I1322">
        <v>30.3</v>
      </c>
      <c r="J1322" s="1">
        <v>3.4E-21</v>
      </c>
    </row>
    <row r="1323" spans="1:10" x14ac:dyDescent="0.2">
      <c r="A1323" t="s">
        <v>1193</v>
      </c>
      <c r="B1323">
        <v>33</v>
      </c>
      <c r="C1323">
        <v>240</v>
      </c>
      <c r="D1323" t="s">
        <v>925</v>
      </c>
      <c r="E1323">
        <v>254</v>
      </c>
      <c r="F1323">
        <v>22</v>
      </c>
      <c r="G1323">
        <v>230</v>
      </c>
      <c r="H1323">
        <v>92</v>
      </c>
      <c r="I1323">
        <v>30.6</v>
      </c>
      <c r="J1323" s="1">
        <v>7.5999999999999995E-21</v>
      </c>
    </row>
    <row r="1324" spans="1:10" x14ac:dyDescent="0.2">
      <c r="A1324" t="s">
        <v>1193</v>
      </c>
      <c r="B1324">
        <v>15</v>
      </c>
      <c r="C1324">
        <v>230</v>
      </c>
      <c r="D1324" t="s">
        <v>119</v>
      </c>
      <c r="E1324">
        <v>257</v>
      </c>
      <c r="F1324">
        <v>11</v>
      </c>
      <c r="G1324">
        <v>231</v>
      </c>
      <c r="H1324">
        <v>92</v>
      </c>
      <c r="I1324">
        <v>29.6</v>
      </c>
      <c r="J1324" s="1">
        <v>7.5999999999999995E-21</v>
      </c>
    </row>
    <row r="1325" spans="1:10" x14ac:dyDescent="0.2">
      <c r="A1325" t="s">
        <v>1193</v>
      </c>
      <c r="B1325">
        <v>25</v>
      </c>
      <c r="C1325">
        <v>241</v>
      </c>
      <c r="D1325" t="s">
        <v>56</v>
      </c>
      <c r="E1325">
        <v>268</v>
      </c>
      <c r="F1325">
        <v>19</v>
      </c>
      <c r="G1325">
        <v>245</v>
      </c>
      <c r="H1325">
        <v>88.6</v>
      </c>
      <c r="I1325">
        <v>29.5</v>
      </c>
      <c r="J1325" s="1">
        <v>8.3999999999999996E-20</v>
      </c>
    </row>
    <row r="1326" spans="1:10" x14ac:dyDescent="0.2">
      <c r="A1326" t="s">
        <v>1193</v>
      </c>
      <c r="B1326">
        <v>45</v>
      </c>
      <c r="C1326">
        <v>252</v>
      </c>
      <c r="D1326" t="s">
        <v>721</v>
      </c>
      <c r="E1326">
        <v>253</v>
      </c>
      <c r="F1326">
        <v>32</v>
      </c>
      <c r="G1326">
        <v>243</v>
      </c>
      <c r="H1326">
        <v>87.8</v>
      </c>
      <c r="I1326">
        <v>30.5</v>
      </c>
      <c r="J1326" s="1">
        <v>1.4E-19</v>
      </c>
    </row>
    <row r="1327" spans="1:10" x14ac:dyDescent="0.2">
      <c r="A1327" t="s">
        <v>1193</v>
      </c>
      <c r="B1327">
        <v>15</v>
      </c>
      <c r="C1327">
        <v>242</v>
      </c>
      <c r="D1327" t="s">
        <v>270</v>
      </c>
      <c r="E1327">
        <v>255</v>
      </c>
      <c r="F1327">
        <v>3</v>
      </c>
      <c r="G1327">
        <v>229</v>
      </c>
      <c r="H1327">
        <v>87.4</v>
      </c>
      <c r="I1327">
        <v>29.2</v>
      </c>
      <c r="J1327" s="1">
        <v>1.9E-19</v>
      </c>
    </row>
    <row r="1328" spans="1:10" x14ac:dyDescent="0.2">
      <c r="A1328" t="s">
        <v>1193</v>
      </c>
      <c r="B1328">
        <v>1</v>
      </c>
      <c r="C1328">
        <v>237</v>
      </c>
      <c r="D1328" t="s">
        <v>445</v>
      </c>
      <c r="E1328">
        <v>296</v>
      </c>
      <c r="F1328">
        <v>1</v>
      </c>
      <c r="G1328">
        <v>231</v>
      </c>
      <c r="H1328">
        <v>84.3</v>
      </c>
      <c r="I1328">
        <v>28.7</v>
      </c>
      <c r="J1328" s="1">
        <v>1.6E-18</v>
      </c>
    </row>
    <row r="1329" spans="1:10" x14ac:dyDescent="0.2">
      <c r="A1329" t="s">
        <v>1193</v>
      </c>
      <c r="B1329">
        <v>13</v>
      </c>
      <c r="C1329">
        <v>239</v>
      </c>
      <c r="D1329" t="s">
        <v>29</v>
      </c>
      <c r="E1329">
        <v>251</v>
      </c>
      <c r="F1329">
        <v>3</v>
      </c>
      <c r="G1329">
        <v>208</v>
      </c>
      <c r="H1329">
        <v>80.099999999999994</v>
      </c>
      <c r="I1329">
        <v>27.8</v>
      </c>
      <c r="J1329" s="1">
        <v>3.0000000000000001E-17</v>
      </c>
    </row>
    <row r="1330" spans="1:10" x14ac:dyDescent="0.2">
      <c r="A1330" t="s">
        <v>1193</v>
      </c>
      <c r="B1330">
        <v>37</v>
      </c>
      <c r="C1330">
        <v>247</v>
      </c>
      <c r="D1330" t="s">
        <v>68</v>
      </c>
      <c r="E1330">
        <v>600</v>
      </c>
      <c r="F1330">
        <v>367</v>
      </c>
      <c r="G1330">
        <v>574</v>
      </c>
      <c r="H1330">
        <v>68.900000000000006</v>
      </c>
      <c r="I1330">
        <v>26.6</v>
      </c>
      <c r="J1330" s="1">
        <v>6.8999999999999996E-14</v>
      </c>
    </row>
    <row r="1331" spans="1:10" x14ac:dyDescent="0.2">
      <c r="A1331" t="s">
        <v>1193</v>
      </c>
      <c r="B1331">
        <v>24</v>
      </c>
      <c r="C1331">
        <v>234</v>
      </c>
      <c r="D1331" t="s">
        <v>94</v>
      </c>
      <c r="E1331">
        <v>1548</v>
      </c>
      <c r="F1331">
        <v>644</v>
      </c>
      <c r="G1331">
        <v>838</v>
      </c>
      <c r="H1331">
        <v>68.599999999999994</v>
      </c>
      <c r="I1331">
        <v>27.6</v>
      </c>
      <c r="J1331" s="1">
        <v>8.9999999999999995E-14</v>
      </c>
    </row>
    <row r="1332" spans="1:10" x14ac:dyDescent="0.2">
      <c r="A1332" t="s">
        <v>1193</v>
      </c>
      <c r="B1332">
        <v>33</v>
      </c>
      <c r="C1332">
        <v>233</v>
      </c>
      <c r="D1332" t="s">
        <v>92</v>
      </c>
      <c r="E1332">
        <v>600</v>
      </c>
      <c r="F1332">
        <v>364</v>
      </c>
      <c r="G1332">
        <v>561</v>
      </c>
      <c r="H1332">
        <v>62.4</v>
      </c>
      <c r="I1332">
        <v>27.7</v>
      </c>
      <c r="J1332" s="1">
        <v>6.4000000000000002E-12</v>
      </c>
    </row>
    <row r="1333" spans="1:10" x14ac:dyDescent="0.2">
      <c r="A1333" t="s">
        <v>1194</v>
      </c>
      <c r="B1333">
        <v>19</v>
      </c>
      <c r="C1333">
        <v>694</v>
      </c>
      <c r="D1333" t="s">
        <v>143</v>
      </c>
      <c r="E1333">
        <v>691</v>
      </c>
      <c r="F1333">
        <v>8</v>
      </c>
      <c r="G1333">
        <v>682</v>
      </c>
      <c r="H1333">
        <v>812.4</v>
      </c>
      <c r="I1333">
        <v>62.4</v>
      </c>
      <c r="J1333" s="1">
        <v>2.8E-237</v>
      </c>
    </row>
    <row r="1334" spans="1:10" x14ac:dyDescent="0.2">
      <c r="A1334" t="s">
        <v>1194</v>
      </c>
      <c r="B1334">
        <v>549</v>
      </c>
      <c r="C1334">
        <v>694</v>
      </c>
      <c r="D1334" t="s">
        <v>927</v>
      </c>
      <c r="E1334">
        <v>156</v>
      </c>
      <c r="F1334">
        <v>2</v>
      </c>
      <c r="G1334">
        <v>147</v>
      </c>
      <c r="H1334">
        <v>214.5</v>
      </c>
      <c r="I1334">
        <v>71.900000000000006</v>
      </c>
      <c r="J1334" s="1">
        <v>2.5999999999999999E-57</v>
      </c>
    </row>
    <row r="1335" spans="1:10" x14ac:dyDescent="0.2">
      <c r="A1335" t="s">
        <v>1195</v>
      </c>
      <c r="B1335">
        <v>26</v>
      </c>
      <c r="C1335">
        <v>371</v>
      </c>
      <c r="D1335" t="s">
        <v>145</v>
      </c>
      <c r="E1335">
        <v>413</v>
      </c>
      <c r="F1335">
        <v>37</v>
      </c>
      <c r="G1335">
        <v>389</v>
      </c>
      <c r="H1335">
        <v>216.1</v>
      </c>
      <c r="I1335">
        <v>39.9</v>
      </c>
      <c r="J1335" s="1">
        <v>4.6999999999999999E-58</v>
      </c>
    </row>
    <row r="1336" spans="1:10" x14ac:dyDescent="0.2">
      <c r="A1336" t="s">
        <v>1195</v>
      </c>
      <c r="B1336">
        <v>183</v>
      </c>
      <c r="C1336">
        <v>363</v>
      </c>
      <c r="D1336" t="s">
        <v>1099</v>
      </c>
      <c r="E1336">
        <v>405</v>
      </c>
      <c r="F1336">
        <v>220</v>
      </c>
      <c r="G1336">
        <v>392</v>
      </c>
      <c r="H1336">
        <v>60.8</v>
      </c>
      <c r="I1336">
        <v>26.5</v>
      </c>
      <c r="J1336" s="1">
        <v>2.5000000000000001E-11</v>
      </c>
    </row>
    <row r="1337" spans="1:10" x14ac:dyDescent="0.2">
      <c r="A1337" t="s">
        <v>1196</v>
      </c>
      <c r="B1337">
        <v>6</v>
      </c>
      <c r="C1337">
        <v>1024</v>
      </c>
      <c r="D1337" t="s">
        <v>149</v>
      </c>
      <c r="E1337">
        <v>1026</v>
      </c>
      <c r="F1337">
        <v>6</v>
      </c>
      <c r="G1337">
        <v>1019</v>
      </c>
      <c r="H1337">
        <v>872.1</v>
      </c>
      <c r="I1337">
        <v>48.3</v>
      </c>
      <c r="J1337" s="1">
        <v>4.3999999999999998E-255</v>
      </c>
    </row>
    <row r="1338" spans="1:10" x14ac:dyDescent="0.2">
      <c r="A1338" t="s">
        <v>1196</v>
      </c>
      <c r="B1338">
        <v>6</v>
      </c>
      <c r="C1338">
        <v>1022</v>
      </c>
      <c r="D1338" t="s">
        <v>147</v>
      </c>
      <c r="E1338">
        <v>1040</v>
      </c>
      <c r="F1338">
        <v>15</v>
      </c>
      <c r="G1338">
        <v>1035</v>
      </c>
      <c r="H1338">
        <v>840.1</v>
      </c>
      <c r="I1338">
        <v>46.2</v>
      </c>
      <c r="J1338" s="1">
        <v>1.8E-245</v>
      </c>
    </row>
    <row r="1339" spans="1:10" x14ac:dyDescent="0.2">
      <c r="A1339" t="s">
        <v>1196</v>
      </c>
      <c r="B1339">
        <v>8</v>
      </c>
      <c r="C1339">
        <v>1015</v>
      </c>
      <c r="D1339" t="s">
        <v>90</v>
      </c>
      <c r="E1339">
        <v>1037</v>
      </c>
      <c r="F1339">
        <v>6</v>
      </c>
      <c r="G1339">
        <v>1028</v>
      </c>
      <c r="H1339">
        <v>377.9</v>
      </c>
      <c r="I1339">
        <v>28.9</v>
      </c>
      <c r="J1339" s="1">
        <v>2.6000000000000001E-106</v>
      </c>
    </row>
    <row r="1340" spans="1:10" x14ac:dyDescent="0.2">
      <c r="A1340" t="s">
        <v>1196</v>
      </c>
      <c r="B1340">
        <v>5</v>
      </c>
      <c r="C1340">
        <v>1010</v>
      </c>
      <c r="D1340" t="s">
        <v>106</v>
      </c>
      <c r="E1340">
        <v>1051</v>
      </c>
      <c r="F1340">
        <v>7</v>
      </c>
      <c r="G1340">
        <v>1033</v>
      </c>
      <c r="H1340">
        <v>312.39999999999998</v>
      </c>
      <c r="I1340">
        <v>25.2</v>
      </c>
      <c r="J1340" s="1">
        <v>1.3000000000000001E-86</v>
      </c>
    </row>
    <row r="1341" spans="1:10" x14ac:dyDescent="0.2">
      <c r="A1341" t="s">
        <v>1196</v>
      </c>
      <c r="B1341">
        <v>8</v>
      </c>
      <c r="C1341">
        <v>1010</v>
      </c>
      <c r="D1341" t="s">
        <v>63</v>
      </c>
      <c r="E1341">
        <v>1063</v>
      </c>
      <c r="F1341">
        <v>10</v>
      </c>
      <c r="G1341">
        <v>1033</v>
      </c>
      <c r="H1341">
        <v>290.39999999999998</v>
      </c>
      <c r="I1341">
        <v>24.2</v>
      </c>
      <c r="J1341" s="1">
        <v>5.4000000000000004E-80</v>
      </c>
    </row>
    <row r="1342" spans="1:10" x14ac:dyDescent="0.2">
      <c r="A1342" t="s">
        <v>1196</v>
      </c>
      <c r="B1342">
        <v>21</v>
      </c>
      <c r="C1342">
        <v>1010</v>
      </c>
      <c r="D1342" t="s">
        <v>1040</v>
      </c>
      <c r="E1342">
        <v>1054</v>
      </c>
      <c r="F1342">
        <v>27</v>
      </c>
      <c r="G1342">
        <v>1020</v>
      </c>
      <c r="H1342">
        <v>270.39999999999998</v>
      </c>
      <c r="I1342">
        <v>23.9</v>
      </c>
      <c r="J1342" s="1">
        <v>5.8E-74</v>
      </c>
    </row>
    <row r="1343" spans="1:10" x14ac:dyDescent="0.2">
      <c r="A1343" t="s">
        <v>1196</v>
      </c>
      <c r="B1343">
        <v>5</v>
      </c>
      <c r="C1343">
        <v>1010</v>
      </c>
      <c r="D1343" t="s">
        <v>536</v>
      </c>
      <c r="E1343">
        <v>1019</v>
      </c>
      <c r="F1343">
        <v>7</v>
      </c>
      <c r="G1343">
        <v>1008</v>
      </c>
      <c r="H1343">
        <v>251.5</v>
      </c>
      <c r="I1343">
        <v>23.3</v>
      </c>
      <c r="J1343" s="1">
        <v>2.8000000000000001E-68</v>
      </c>
    </row>
    <row r="1344" spans="1:10" x14ac:dyDescent="0.2">
      <c r="A1344" t="s">
        <v>1196</v>
      </c>
      <c r="B1344">
        <v>8</v>
      </c>
      <c r="C1344">
        <v>1010</v>
      </c>
      <c r="D1344" t="s">
        <v>1041</v>
      </c>
      <c r="E1344">
        <v>1043</v>
      </c>
      <c r="F1344">
        <v>10</v>
      </c>
      <c r="G1344">
        <v>1032</v>
      </c>
      <c r="H1344">
        <v>246.5</v>
      </c>
      <c r="I1344">
        <v>24.8</v>
      </c>
      <c r="J1344" s="1">
        <v>9.0000000000000003E-67</v>
      </c>
    </row>
    <row r="1345" spans="1:10" x14ac:dyDescent="0.2">
      <c r="A1345" t="s">
        <v>1196</v>
      </c>
      <c r="B1345">
        <v>8</v>
      </c>
      <c r="C1345">
        <v>1009</v>
      </c>
      <c r="D1345" t="s">
        <v>1043</v>
      </c>
      <c r="E1345">
        <v>1076</v>
      </c>
      <c r="F1345">
        <v>10</v>
      </c>
      <c r="G1345">
        <v>1055</v>
      </c>
      <c r="H1345">
        <v>225.3</v>
      </c>
      <c r="I1345">
        <v>22.7</v>
      </c>
      <c r="J1345" s="1">
        <v>2.0999999999999999E-60</v>
      </c>
    </row>
    <row r="1346" spans="1:10" x14ac:dyDescent="0.2">
      <c r="A1346" t="s">
        <v>1196</v>
      </c>
      <c r="B1346">
        <v>13</v>
      </c>
      <c r="C1346">
        <v>1022</v>
      </c>
      <c r="D1346" t="s">
        <v>1042</v>
      </c>
      <c r="E1346">
        <v>1076</v>
      </c>
      <c r="F1346">
        <v>15</v>
      </c>
      <c r="G1346">
        <v>1068</v>
      </c>
      <c r="H1346">
        <v>225.3</v>
      </c>
      <c r="I1346">
        <v>22.8</v>
      </c>
      <c r="J1346" s="1">
        <v>2.0999999999999999E-60</v>
      </c>
    </row>
    <row r="1347" spans="1:10" x14ac:dyDescent="0.2">
      <c r="A1347" t="s">
        <v>1196</v>
      </c>
      <c r="B1347">
        <v>5</v>
      </c>
      <c r="C1347">
        <v>1010</v>
      </c>
      <c r="D1347" t="s">
        <v>1044</v>
      </c>
      <c r="E1347">
        <v>1048</v>
      </c>
      <c r="F1347">
        <v>3</v>
      </c>
      <c r="G1347">
        <v>1035</v>
      </c>
      <c r="H1347">
        <v>209.1</v>
      </c>
      <c r="I1347">
        <v>23.3</v>
      </c>
      <c r="J1347" s="1">
        <v>1.6000000000000001E-55</v>
      </c>
    </row>
    <row r="1348" spans="1:10" x14ac:dyDescent="0.2">
      <c r="A1348" t="s">
        <v>1196</v>
      </c>
      <c r="B1348">
        <v>5</v>
      </c>
      <c r="C1348">
        <v>1010</v>
      </c>
      <c r="D1348" t="s">
        <v>23</v>
      </c>
      <c r="E1348">
        <v>1047</v>
      </c>
      <c r="F1348">
        <v>3</v>
      </c>
      <c r="G1348">
        <v>1035</v>
      </c>
      <c r="H1348">
        <v>207.6</v>
      </c>
      <c r="I1348">
        <v>23.2</v>
      </c>
      <c r="J1348" s="1">
        <v>4.6000000000000002E-55</v>
      </c>
    </row>
    <row r="1349" spans="1:10" x14ac:dyDescent="0.2">
      <c r="A1349" t="s">
        <v>1197</v>
      </c>
      <c r="B1349">
        <v>64</v>
      </c>
      <c r="C1349">
        <v>408</v>
      </c>
      <c r="D1349" t="s">
        <v>145</v>
      </c>
      <c r="E1349">
        <v>413</v>
      </c>
      <c r="F1349">
        <v>63</v>
      </c>
      <c r="G1349">
        <v>387</v>
      </c>
      <c r="H1349">
        <v>70.900000000000006</v>
      </c>
      <c r="I1349">
        <v>24.3</v>
      </c>
      <c r="J1349" s="1">
        <v>2.6999999999999999E-14</v>
      </c>
    </row>
    <row r="1350" spans="1:10" x14ac:dyDescent="0.2">
      <c r="A1350" t="s">
        <v>1198</v>
      </c>
      <c r="B1350">
        <v>3</v>
      </c>
      <c r="C1350">
        <v>224</v>
      </c>
      <c r="D1350" t="s">
        <v>56</v>
      </c>
      <c r="E1350">
        <v>268</v>
      </c>
      <c r="F1350">
        <v>2</v>
      </c>
      <c r="G1350">
        <v>232</v>
      </c>
      <c r="H1350">
        <v>110.5</v>
      </c>
      <c r="I1350">
        <v>32.299999999999997</v>
      </c>
      <c r="J1350" s="1">
        <v>1.7000000000000001E-26</v>
      </c>
    </row>
    <row r="1351" spans="1:10" x14ac:dyDescent="0.2">
      <c r="A1351" t="s">
        <v>1198</v>
      </c>
      <c r="B1351">
        <v>4</v>
      </c>
      <c r="C1351">
        <v>224</v>
      </c>
      <c r="D1351" t="s">
        <v>167</v>
      </c>
      <c r="E1351">
        <v>356</v>
      </c>
      <c r="F1351">
        <v>11</v>
      </c>
      <c r="G1351">
        <v>226</v>
      </c>
      <c r="H1351">
        <v>109.8</v>
      </c>
      <c r="I1351">
        <v>32</v>
      </c>
      <c r="J1351" s="1">
        <v>2.8999999999999998E-26</v>
      </c>
    </row>
    <row r="1352" spans="1:10" x14ac:dyDescent="0.2">
      <c r="A1352" t="s">
        <v>1198</v>
      </c>
      <c r="B1352">
        <v>4</v>
      </c>
      <c r="C1352">
        <v>203</v>
      </c>
      <c r="D1352" t="s">
        <v>76</v>
      </c>
      <c r="E1352">
        <v>344</v>
      </c>
      <c r="F1352">
        <v>1</v>
      </c>
      <c r="G1352">
        <v>189</v>
      </c>
      <c r="H1352">
        <v>104.8</v>
      </c>
      <c r="I1352">
        <v>31</v>
      </c>
      <c r="J1352" s="1">
        <v>9.2999999999999994E-25</v>
      </c>
    </row>
    <row r="1353" spans="1:10" x14ac:dyDescent="0.2">
      <c r="A1353" t="s">
        <v>1198</v>
      </c>
      <c r="B1353">
        <v>5</v>
      </c>
      <c r="C1353">
        <v>224</v>
      </c>
      <c r="D1353" t="s">
        <v>208</v>
      </c>
      <c r="E1353">
        <v>214</v>
      </c>
      <c r="F1353">
        <v>3</v>
      </c>
      <c r="G1353">
        <v>209</v>
      </c>
      <c r="H1353">
        <v>94.7</v>
      </c>
      <c r="I1353">
        <v>29.4</v>
      </c>
      <c r="J1353" s="1">
        <v>9.6000000000000001E-22</v>
      </c>
    </row>
    <row r="1354" spans="1:10" x14ac:dyDescent="0.2">
      <c r="A1354" t="s">
        <v>1198</v>
      </c>
      <c r="B1354">
        <v>27</v>
      </c>
      <c r="C1354">
        <v>220</v>
      </c>
      <c r="D1354" t="s">
        <v>121</v>
      </c>
      <c r="E1354">
        <v>352</v>
      </c>
      <c r="F1354">
        <v>17</v>
      </c>
      <c r="G1354">
        <v>205</v>
      </c>
      <c r="H1354">
        <v>90.5</v>
      </c>
      <c r="I1354">
        <v>32.299999999999997</v>
      </c>
      <c r="J1354" s="1">
        <v>1.7999999999999999E-20</v>
      </c>
    </row>
    <row r="1355" spans="1:10" x14ac:dyDescent="0.2">
      <c r="A1355" t="s">
        <v>1198</v>
      </c>
      <c r="B1355">
        <v>22</v>
      </c>
      <c r="C1355">
        <v>225</v>
      </c>
      <c r="D1355" t="s">
        <v>270</v>
      </c>
      <c r="E1355">
        <v>255</v>
      </c>
      <c r="F1355">
        <v>16</v>
      </c>
      <c r="G1355">
        <v>219</v>
      </c>
      <c r="H1355">
        <v>88.2</v>
      </c>
      <c r="I1355">
        <v>30.1</v>
      </c>
      <c r="J1355" s="1">
        <v>9.0000000000000003E-20</v>
      </c>
    </row>
    <row r="1356" spans="1:10" x14ac:dyDescent="0.2">
      <c r="A1356" t="s">
        <v>1198</v>
      </c>
      <c r="B1356">
        <v>5</v>
      </c>
      <c r="C1356">
        <v>224</v>
      </c>
      <c r="D1356" t="s">
        <v>119</v>
      </c>
      <c r="E1356">
        <v>257</v>
      </c>
      <c r="F1356">
        <v>11</v>
      </c>
      <c r="G1356">
        <v>232</v>
      </c>
      <c r="H1356">
        <v>87</v>
      </c>
      <c r="I1356">
        <v>34.299999999999997</v>
      </c>
      <c r="J1356" s="1">
        <v>2E-19</v>
      </c>
    </row>
    <row r="1357" spans="1:10" x14ac:dyDescent="0.2">
      <c r="A1357" t="s">
        <v>1198</v>
      </c>
      <c r="B1357">
        <v>37</v>
      </c>
      <c r="C1357">
        <v>215</v>
      </c>
      <c r="D1357" t="s">
        <v>721</v>
      </c>
      <c r="E1357">
        <v>253</v>
      </c>
      <c r="F1357">
        <v>30</v>
      </c>
      <c r="G1357">
        <v>213</v>
      </c>
      <c r="H1357">
        <v>85.5</v>
      </c>
      <c r="I1357">
        <v>33.200000000000003</v>
      </c>
      <c r="J1357" s="1">
        <v>5.8E-19</v>
      </c>
    </row>
    <row r="1358" spans="1:10" x14ac:dyDescent="0.2">
      <c r="A1358" t="s">
        <v>1198</v>
      </c>
      <c r="B1358">
        <v>5</v>
      </c>
      <c r="C1358">
        <v>227</v>
      </c>
      <c r="D1358" t="s">
        <v>195</v>
      </c>
      <c r="E1358">
        <v>266</v>
      </c>
      <c r="F1358">
        <v>11</v>
      </c>
      <c r="G1358">
        <v>226</v>
      </c>
      <c r="H1358">
        <v>85.1</v>
      </c>
      <c r="I1358">
        <v>31.9</v>
      </c>
      <c r="J1358" s="1">
        <v>7.6E-19</v>
      </c>
    </row>
    <row r="1359" spans="1:10" x14ac:dyDescent="0.2">
      <c r="A1359" t="s">
        <v>1198</v>
      </c>
      <c r="B1359">
        <v>5</v>
      </c>
      <c r="C1359">
        <v>225</v>
      </c>
      <c r="D1359" t="s">
        <v>92</v>
      </c>
      <c r="E1359">
        <v>600</v>
      </c>
      <c r="F1359">
        <v>344</v>
      </c>
      <c r="G1359">
        <v>560</v>
      </c>
      <c r="H1359">
        <v>84.3</v>
      </c>
      <c r="I1359">
        <v>28.6</v>
      </c>
      <c r="J1359" s="1">
        <v>1.3E-18</v>
      </c>
    </row>
    <row r="1360" spans="1:10" x14ac:dyDescent="0.2">
      <c r="A1360" t="s">
        <v>1198</v>
      </c>
      <c r="B1360">
        <v>24</v>
      </c>
      <c r="C1360">
        <v>225</v>
      </c>
      <c r="D1360" t="s">
        <v>68</v>
      </c>
      <c r="E1360">
        <v>600</v>
      </c>
      <c r="F1360">
        <v>360</v>
      </c>
      <c r="G1360">
        <v>574</v>
      </c>
      <c r="H1360">
        <v>82</v>
      </c>
      <c r="I1360">
        <v>29.7</v>
      </c>
      <c r="J1360" s="1">
        <v>6.3999999999999998E-18</v>
      </c>
    </row>
    <row r="1361" spans="1:10" x14ac:dyDescent="0.2">
      <c r="A1361" t="s">
        <v>1198</v>
      </c>
      <c r="B1361">
        <v>1</v>
      </c>
      <c r="C1361">
        <v>204</v>
      </c>
      <c r="D1361" t="s">
        <v>29</v>
      </c>
      <c r="E1361">
        <v>251</v>
      </c>
      <c r="F1361">
        <v>1</v>
      </c>
      <c r="G1361">
        <v>180</v>
      </c>
      <c r="H1361">
        <v>74.7</v>
      </c>
      <c r="I1361">
        <v>29.5</v>
      </c>
      <c r="J1361" s="1">
        <v>1.0000000000000001E-15</v>
      </c>
    </row>
    <row r="1362" spans="1:10" x14ac:dyDescent="0.2">
      <c r="A1362" t="s">
        <v>1198</v>
      </c>
      <c r="B1362">
        <v>23</v>
      </c>
      <c r="C1362">
        <v>225</v>
      </c>
      <c r="D1362" t="s">
        <v>925</v>
      </c>
      <c r="E1362">
        <v>254</v>
      </c>
      <c r="F1362">
        <v>18</v>
      </c>
      <c r="G1362">
        <v>222</v>
      </c>
      <c r="H1362">
        <v>68.900000000000006</v>
      </c>
      <c r="I1362">
        <v>29.2</v>
      </c>
      <c r="J1362" s="1">
        <v>5.6000000000000001E-14</v>
      </c>
    </row>
    <row r="1363" spans="1:10" x14ac:dyDescent="0.2">
      <c r="A1363" t="s">
        <v>1198</v>
      </c>
      <c r="B1363">
        <v>24</v>
      </c>
      <c r="C1363">
        <v>222</v>
      </c>
      <c r="D1363" t="s">
        <v>445</v>
      </c>
      <c r="E1363">
        <v>296</v>
      </c>
      <c r="F1363">
        <v>27</v>
      </c>
      <c r="G1363">
        <v>224</v>
      </c>
      <c r="H1363">
        <v>67.8</v>
      </c>
      <c r="I1363">
        <v>25.9</v>
      </c>
      <c r="J1363" s="1">
        <v>1.3E-13</v>
      </c>
    </row>
    <row r="1364" spans="1:10" x14ac:dyDescent="0.2">
      <c r="A1364" t="s">
        <v>1198</v>
      </c>
      <c r="B1364">
        <v>22</v>
      </c>
      <c r="C1364">
        <v>223</v>
      </c>
      <c r="D1364" t="s">
        <v>94</v>
      </c>
      <c r="E1364">
        <v>1548</v>
      </c>
      <c r="F1364">
        <v>648</v>
      </c>
      <c r="G1364">
        <v>834</v>
      </c>
      <c r="H1364">
        <v>58.2</v>
      </c>
      <c r="I1364">
        <v>27.1</v>
      </c>
      <c r="J1364" s="1">
        <v>1E-10</v>
      </c>
    </row>
    <row r="1365" spans="1:10" x14ac:dyDescent="0.2">
      <c r="A1365" t="s">
        <v>1199</v>
      </c>
      <c r="B1365">
        <v>40</v>
      </c>
      <c r="C1365">
        <v>104</v>
      </c>
      <c r="D1365" t="s">
        <v>1200</v>
      </c>
      <c r="E1365">
        <v>317</v>
      </c>
      <c r="F1365">
        <v>85</v>
      </c>
      <c r="G1365">
        <v>149</v>
      </c>
      <c r="H1365">
        <v>57.4</v>
      </c>
      <c r="I1365">
        <v>44.6</v>
      </c>
      <c r="J1365" s="1">
        <v>9.4999999999999995E-11</v>
      </c>
    </row>
    <row r="1366" spans="1:10" x14ac:dyDescent="0.2">
      <c r="A1366" t="s">
        <v>1201</v>
      </c>
      <c r="B1366">
        <v>3</v>
      </c>
      <c r="C1366">
        <v>604</v>
      </c>
      <c r="D1366" t="s">
        <v>1202</v>
      </c>
      <c r="E1366">
        <v>595</v>
      </c>
      <c r="F1366">
        <v>18</v>
      </c>
      <c r="G1366">
        <v>591</v>
      </c>
      <c r="H1366">
        <v>169.1</v>
      </c>
      <c r="I1366">
        <v>26.9</v>
      </c>
      <c r="J1366" s="1">
        <v>1.1E-43</v>
      </c>
    </row>
    <row r="1367" spans="1:10" x14ac:dyDescent="0.2">
      <c r="A1367" t="s">
        <v>1203</v>
      </c>
      <c r="B1367">
        <v>1</v>
      </c>
      <c r="C1367">
        <v>224</v>
      </c>
      <c r="D1367" t="s">
        <v>31</v>
      </c>
      <c r="E1367">
        <v>230</v>
      </c>
      <c r="F1367">
        <v>1</v>
      </c>
      <c r="G1367">
        <v>225</v>
      </c>
      <c r="H1367">
        <v>166.8</v>
      </c>
      <c r="I1367">
        <v>42.5</v>
      </c>
      <c r="J1367" s="1">
        <v>2.0000000000000002E-43</v>
      </c>
    </row>
    <row r="1368" spans="1:10" x14ac:dyDescent="0.2">
      <c r="A1368" t="s">
        <v>1203</v>
      </c>
      <c r="B1368">
        <v>1</v>
      </c>
      <c r="C1368">
        <v>224</v>
      </c>
      <c r="D1368" t="s">
        <v>15</v>
      </c>
      <c r="E1368">
        <v>225</v>
      </c>
      <c r="F1368">
        <v>1</v>
      </c>
      <c r="G1368">
        <v>222</v>
      </c>
      <c r="H1368">
        <v>164.9</v>
      </c>
      <c r="I1368">
        <v>41.3</v>
      </c>
      <c r="J1368" s="1">
        <v>7.5999999999999994E-43</v>
      </c>
    </row>
    <row r="1369" spans="1:10" x14ac:dyDescent="0.2">
      <c r="A1369" t="s">
        <v>1203</v>
      </c>
      <c r="B1369">
        <v>1</v>
      </c>
      <c r="C1369">
        <v>218</v>
      </c>
      <c r="D1369" t="s">
        <v>216</v>
      </c>
      <c r="E1369">
        <v>229</v>
      </c>
      <c r="F1369">
        <v>1</v>
      </c>
      <c r="G1369">
        <v>217</v>
      </c>
      <c r="H1369">
        <v>157.5</v>
      </c>
      <c r="I1369">
        <v>39.700000000000003</v>
      </c>
      <c r="J1369" s="1">
        <v>1.2E-40</v>
      </c>
    </row>
    <row r="1370" spans="1:10" x14ac:dyDescent="0.2">
      <c r="A1370" t="s">
        <v>1203</v>
      </c>
      <c r="B1370">
        <v>1</v>
      </c>
      <c r="C1370">
        <v>224</v>
      </c>
      <c r="D1370" t="s">
        <v>478</v>
      </c>
      <c r="E1370">
        <v>227</v>
      </c>
      <c r="F1370">
        <v>1</v>
      </c>
      <c r="G1370">
        <v>225</v>
      </c>
      <c r="H1370">
        <v>157.1</v>
      </c>
      <c r="I1370">
        <v>38.5</v>
      </c>
      <c r="J1370" s="1">
        <v>1.6E-40</v>
      </c>
    </row>
    <row r="1371" spans="1:10" x14ac:dyDescent="0.2">
      <c r="A1371" t="s">
        <v>1203</v>
      </c>
      <c r="B1371">
        <v>1</v>
      </c>
      <c r="C1371">
        <v>225</v>
      </c>
      <c r="D1371" t="s">
        <v>316</v>
      </c>
      <c r="E1371">
        <v>228</v>
      </c>
      <c r="F1371">
        <v>1</v>
      </c>
      <c r="G1371">
        <v>228</v>
      </c>
      <c r="H1371">
        <v>151.4</v>
      </c>
      <c r="I1371">
        <v>38.9</v>
      </c>
      <c r="J1371" s="1">
        <v>8.5999999999999999E-39</v>
      </c>
    </row>
    <row r="1372" spans="1:10" x14ac:dyDescent="0.2">
      <c r="A1372" t="s">
        <v>1203</v>
      </c>
      <c r="B1372">
        <v>1</v>
      </c>
      <c r="C1372">
        <v>224</v>
      </c>
      <c r="D1372" t="s">
        <v>11</v>
      </c>
      <c r="E1372">
        <v>227</v>
      </c>
      <c r="F1372">
        <v>1</v>
      </c>
      <c r="G1372">
        <v>225</v>
      </c>
      <c r="H1372">
        <v>151</v>
      </c>
      <c r="I1372">
        <v>37.6</v>
      </c>
      <c r="J1372" s="1">
        <v>1.1E-38</v>
      </c>
    </row>
    <row r="1373" spans="1:10" x14ac:dyDescent="0.2">
      <c r="A1373" t="s">
        <v>1203</v>
      </c>
      <c r="B1373">
        <v>1</v>
      </c>
      <c r="C1373">
        <v>225</v>
      </c>
      <c r="D1373" t="s">
        <v>201</v>
      </c>
      <c r="E1373">
        <v>231</v>
      </c>
      <c r="F1373">
        <v>1</v>
      </c>
      <c r="G1373">
        <v>226</v>
      </c>
      <c r="H1373">
        <v>149.4</v>
      </c>
      <c r="I1373">
        <v>38.799999999999997</v>
      </c>
      <c r="J1373" s="1">
        <v>3.3000000000000002E-38</v>
      </c>
    </row>
    <row r="1374" spans="1:10" x14ac:dyDescent="0.2">
      <c r="A1374" t="s">
        <v>1203</v>
      </c>
      <c r="B1374">
        <v>1</v>
      </c>
      <c r="C1374">
        <v>224</v>
      </c>
      <c r="D1374" t="s">
        <v>33</v>
      </c>
      <c r="E1374">
        <v>227</v>
      </c>
      <c r="F1374">
        <v>1</v>
      </c>
      <c r="G1374">
        <v>225</v>
      </c>
      <c r="H1374">
        <v>146.69999999999999</v>
      </c>
      <c r="I1374">
        <v>37.6</v>
      </c>
      <c r="J1374" s="1">
        <v>2.1000000000000001E-37</v>
      </c>
    </row>
    <row r="1375" spans="1:10" x14ac:dyDescent="0.2">
      <c r="A1375" t="s">
        <v>1203</v>
      </c>
      <c r="B1375">
        <v>2</v>
      </c>
      <c r="C1375">
        <v>218</v>
      </c>
      <c r="D1375" t="s">
        <v>624</v>
      </c>
      <c r="E1375">
        <v>226</v>
      </c>
      <c r="F1375">
        <v>3</v>
      </c>
      <c r="G1375">
        <v>219</v>
      </c>
      <c r="H1375">
        <v>144.80000000000001</v>
      </c>
      <c r="I1375">
        <v>36.200000000000003</v>
      </c>
      <c r="J1375" s="1">
        <v>8.0999999999999992E-37</v>
      </c>
    </row>
    <row r="1376" spans="1:10" x14ac:dyDescent="0.2">
      <c r="A1376" t="s">
        <v>1203</v>
      </c>
      <c r="B1376">
        <v>1</v>
      </c>
      <c r="C1376">
        <v>222</v>
      </c>
      <c r="D1376" t="s">
        <v>43</v>
      </c>
      <c r="E1376">
        <v>222</v>
      </c>
      <c r="F1376">
        <v>1</v>
      </c>
      <c r="G1376">
        <v>218</v>
      </c>
      <c r="H1376">
        <v>128.30000000000001</v>
      </c>
      <c r="I1376">
        <v>35.299999999999997</v>
      </c>
      <c r="J1376" s="1">
        <v>7.8000000000000003E-32</v>
      </c>
    </row>
    <row r="1377" spans="1:10" x14ac:dyDescent="0.2">
      <c r="A1377" t="s">
        <v>1203</v>
      </c>
      <c r="B1377">
        <v>1</v>
      </c>
      <c r="C1377">
        <v>219</v>
      </c>
      <c r="D1377" t="s">
        <v>567</v>
      </c>
      <c r="E1377">
        <v>234</v>
      </c>
      <c r="F1377">
        <v>1</v>
      </c>
      <c r="G1377">
        <v>229</v>
      </c>
      <c r="H1377">
        <v>108.6</v>
      </c>
      <c r="I1377">
        <v>30.9</v>
      </c>
      <c r="J1377" s="1">
        <v>6.4000000000000002E-26</v>
      </c>
    </row>
    <row r="1378" spans="1:10" x14ac:dyDescent="0.2">
      <c r="A1378" t="s">
        <v>1203</v>
      </c>
      <c r="B1378">
        <v>2</v>
      </c>
      <c r="C1378">
        <v>219</v>
      </c>
      <c r="D1378" t="s">
        <v>482</v>
      </c>
      <c r="E1378">
        <v>213</v>
      </c>
      <c r="F1378">
        <v>4</v>
      </c>
      <c r="G1378">
        <v>209</v>
      </c>
      <c r="H1378">
        <v>95.9</v>
      </c>
      <c r="I1378">
        <v>28.4</v>
      </c>
      <c r="J1378" s="1">
        <v>4.3000000000000004E-22</v>
      </c>
    </row>
    <row r="1379" spans="1:10" x14ac:dyDescent="0.2">
      <c r="A1379" t="s">
        <v>1203</v>
      </c>
      <c r="B1379">
        <v>3</v>
      </c>
      <c r="C1379">
        <v>104</v>
      </c>
      <c r="D1379" t="s">
        <v>51</v>
      </c>
      <c r="E1379">
        <v>466</v>
      </c>
      <c r="F1379">
        <v>7</v>
      </c>
      <c r="G1379">
        <v>106</v>
      </c>
      <c r="H1379">
        <v>60.5</v>
      </c>
      <c r="I1379">
        <v>35.299999999999997</v>
      </c>
      <c r="J1379" s="1">
        <v>1.9999999999999999E-11</v>
      </c>
    </row>
    <row r="1380" spans="1:10" x14ac:dyDescent="0.2">
      <c r="A1380" t="s">
        <v>1203</v>
      </c>
      <c r="B1380">
        <v>3</v>
      </c>
      <c r="C1380">
        <v>114</v>
      </c>
      <c r="D1380" t="s">
        <v>41</v>
      </c>
      <c r="E1380">
        <v>441</v>
      </c>
      <c r="F1380">
        <v>8</v>
      </c>
      <c r="G1380">
        <v>118</v>
      </c>
      <c r="H1380">
        <v>56.2</v>
      </c>
      <c r="I1380">
        <v>29.5</v>
      </c>
      <c r="J1380" s="1">
        <v>3.7999999999999998E-10</v>
      </c>
    </row>
    <row r="1381" spans="1:10" x14ac:dyDescent="0.2">
      <c r="A1381" t="s">
        <v>1204</v>
      </c>
      <c r="B1381">
        <v>121</v>
      </c>
      <c r="C1381">
        <v>401</v>
      </c>
      <c r="D1381" t="s">
        <v>185</v>
      </c>
      <c r="E1381">
        <v>464</v>
      </c>
      <c r="F1381">
        <v>150</v>
      </c>
      <c r="G1381">
        <v>437</v>
      </c>
      <c r="H1381">
        <v>84.3</v>
      </c>
      <c r="I1381">
        <v>25.5</v>
      </c>
      <c r="J1381" s="1">
        <v>2.3999999999999999E-18</v>
      </c>
    </row>
    <row r="1382" spans="1:10" x14ac:dyDescent="0.2">
      <c r="A1382" t="s">
        <v>1204</v>
      </c>
      <c r="B1382">
        <v>143</v>
      </c>
      <c r="C1382">
        <v>404</v>
      </c>
      <c r="D1382" t="s">
        <v>45</v>
      </c>
      <c r="E1382">
        <v>462</v>
      </c>
      <c r="F1382">
        <v>167</v>
      </c>
      <c r="G1382">
        <v>436</v>
      </c>
      <c r="H1382">
        <v>77.400000000000006</v>
      </c>
      <c r="I1382">
        <v>28.3</v>
      </c>
      <c r="J1382" s="1">
        <v>2.9999999999999999E-16</v>
      </c>
    </row>
    <row r="1383" spans="1:10" x14ac:dyDescent="0.2">
      <c r="A1383" t="s">
        <v>1204</v>
      </c>
      <c r="B1383">
        <v>134</v>
      </c>
      <c r="C1383">
        <v>422</v>
      </c>
      <c r="D1383" t="s">
        <v>111</v>
      </c>
      <c r="E1383">
        <v>364</v>
      </c>
      <c r="F1383">
        <v>61</v>
      </c>
      <c r="G1383">
        <v>352</v>
      </c>
      <c r="H1383">
        <v>76.599999999999994</v>
      </c>
      <c r="I1383">
        <v>26.7</v>
      </c>
      <c r="J1383" s="1">
        <v>5.0000000000000004E-16</v>
      </c>
    </row>
    <row r="1384" spans="1:10" x14ac:dyDescent="0.2">
      <c r="A1384" t="s">
        <v>1204</v>
      </c>
      <c r="B1384">
        <v>132</v>
      </c>
      <c r="C1384">
        <v>407</v>
      </c>
      <c r="D1384" t="s">
        <v>431</v>
      </c>
      <c r="E1384">
        <v>445</v>
      </c>
      <c r="F1384">
        <v>166</v>
      </c>
      <c r="G1384">
        <v>445</v>
      </c>
      <c r="H1384">
        <v>72.8</v>
      </c>
      <c r="I1384">
        <v>24.8</v>
      </c>
      <c r="J1384" s="1">
        <v>7.2999999999999995E-15</v>
      </c>
    </row>
    <row r="1385" spans="1:10" x14ac:dyDescent="0.2">
      <c r="A1385" t="s">
        <v>1204</v>
      </c>
      <c r="B1385">
        <v>130</v>
      </c>
      <c r="C1385">
        <v>423</v>
      </c>
      <c r="D1385" t="s">
        <v>632</v>
      </c>
      <c r="E1385">
        <v>480</v>
      </c>
      <c r="F1385">
        <v>184</v>
      </c>
      <c r="G1385">
        <v>477</v>
      </c>
      <c r="H1385">
        <v>71.599999999999994</v>
      </c>
      <c r="I1385">
        <v>24.8</v>
      </c>
      <c r="J1385" s="1">
        <v>1.6000000000000001E-14</v>
      </c>
    </row>
    <row r="1386" spans="1:10" x14ac:dyDescent="0.2">
      <c r="A1386" t="s">
        <v>1204</v>
      </c>
      <c r="B1386">
        <v>140</v>
      </c>
      <c r="C1386">
        <v>408</v>
      </c>
      <c r="D1386" t="s">
        <v>921</v>
      </c>
      <c r="E1386">
        <v>466</v>
      </c>
      <c r="F1386">
        <v>178</v>
      </c>
      <c r="G1386">
        <v>449</v>
      </c>
      <c r="H1386">
        <v>70.5</v>
      </c>
      <c r="I1386">
        <v>28.4</v>
      </c>
      <c r="J1386" s="1">
        <v>3.5999999999999998E-14</v>
      </c>
    </row>
    <row r="1387" spans="1:10" x14ac:dyDescent="0.2">
      <c r="A1387" t="s">
        <v>1204</v>
      </c>
      <c r="B1387">
        <v>142</v>
      </c>
      <c r="C1387">
        <v>410</v>
      </c>
      <c r="D1387" t="s">
        <v>499</v>
      </c>
      <c r="E1387">
        <v>497</v>
      </c>
      <c r="F1387">
        <v>192</v>
      </c>
      <c r="G1387">
        <v>471</v>
      </c>
      <c r="H1387">
        <v>69.3</v>
      </c>
      <c r="I1387">
        <v>23.4</v>
      </c>
      <c r="J1387" s="1">
        <v>8.0999999999999996E-14</v>
      </c>
    </row>
    <row r="1388" spans="1:10" x14ac:dyDescent="0.2">
      <c r="A1388" t="s">
        <v>1204</v>
      </c>
      <c r="B1388">
        <v>141</v>
      </c>
      <c r="C1388">
        <v>384</v>
      </c>
      <c r="D1388" t="s">
        <v>920</v>
      </c>
      <c r="E1388">
        <v>487</v>
      </c>
      <c r="F1388">
        <v>163</v>
      </c>
      <c r="G1388">
        <v>410</v>
      </c>
      <c r="H1388">
        <v>68.599999999999994</v>
      </c>
      <c r="I1388">
        <v>25.5</v>
      </c>
      <c r="J1388" s="1">
        <v>1.4000000000000001E-13</v>
      </c>
    </row>
    <row r="1389" spans="1:10" x14ac:dyDescent="0.2">
      <c r="A1389" t="s">
        <v>1204</v>
      </c>
      <c r="B1389">
        <v>164</v>
      </c>
      <c r="C1389">
        <v>407</v>
      </c>
      <c r="D1389" t="s">
        <v>155</v>
      </c>
      <c r="E1389">
        <v>477</v>
      </c>
      <c r="F1389">
        <v>207</v>
      </c>
      <c r="G1389">
        <v>458</v>
      </c>
      <c r="H1389">
        <v>68.2</v>
      </c>
      <c r="I1389">
        <v>26.7</v>
      </c>
      <c r="J1389" s="1">
        <v>1.7999999999999999E-13</v>
      </c>
    </row>
    <row r="1390" spans="1:10" x14ac:dyDescent="0.2">
      <c r="A1390" t="s">
        <v>1204</v>
      </c>
      <c r="B1390">
        <v>212</v>
      </c>
      <c r="C1390">
        <v>380</v>
      </c>
      <c r="D1390" t="s">
        <v>58</v>
      </c>
      <c r="E1390">
        <v>454</v>
      </c>
      <c r="F1390">
        <v>222</v>
      </c>
      <c r="G1390">
        <v>398</v>
      </c>
      <c r="H1390">
        <v>63.2</v>
      </c>
      <c r="I1390">
        <v>29.4</v>
      </c>
      <c r="J1390" s="1">
        <v>5.8000000000000003E-12</v>
      </c>
    </row>
    <row r="1391" spans="1:10" x14ac:dyDescent="0.2">
      <c r="A1391" t="s">
        <v>1205</v>
      </c>
      <c r="B1391">
        <v>312</v>
      </c>
      <c r="C1391">
        <v>489</v>
      </c>
      <c r="D1391" t="s">
        <v>29</v>
      </c>
      <c r="E1391">
        <v>251</v>
      </c>
      <c r="F1391">
        <v>4</v>
      </c>
      <c r="G1391">
        <v>180</v>
      </c>
      <c r="H1391">
        <v>92.4</v>
      </c>
      <c r="I1391">
        <v>32.799999999999997</v>
      </c>
      <c r="J1391" s="1">
        <v>1.3E-20</v>
      </c>
    </row>
    <row r="1392" spans="1:10" x14ac:dyDescent="0.2">
      <c r="A1392" t="s">
        <v>1205</v>
      </c>
      <c r="B1392">
        <v>313</v>
      </c>
      <c r="C1392">
        <v>516</v>
      </c>
      <c r="D1392" t="s">
        <v>208</v>
      </c>
      <c r="E1392">
        <v>214</v>
      </c>
      <c r="F1392">
        <v>3</v>
      </c>
      <c r="G1392">
        <v>214</v>
      </c>
      <c r="H1392">
        <v>86.3</v>
      </c>
      <c r="I1392">
        <v>30.3</v>
      </c>
      <c r="J1392" s="1">
        <v>9.3000000000000006E-19</v>
      </c>
    </row>
    <row r="1393" spans="1:10" x14ac:dyDescent="0.2">
      <c r="A1393" t="s">
        <v>1205</v>
      </c>
      <c r="B1393">
        <v>18</v>
      </c>
      <c r="C1393">
        <v>224</v>
      </c>
      <c r="D1393" t="s">
        <v>56</v>
      </c>
      <c r="E1393">
        <v>268</v>
      </c>
      <c r="F1393">
        <v>27</v>
      </c>
      <c r="G1393">
        <v>230</v>
      </c>
      <c r="H1393">
        <v>77</v>
      </c>
      <c r="I1393">
        <v>29</v>
      </c>
      <c r="J1393" s="1">
        <v>5.6999999999999999E-16</v>
      </c>
    </row>
    <row r="1394" spans="1:10" x14ac:dyDescent="0.2">
      <c r="A1394" t="s">
        <v>1205</v>
      </c>
      <c r="B1394">
        <v>321</v>
      </c>
      <c r="C1394">
        <v>489</v>
      </c>
      <c r="D1394" t="s">
        <v>270</v>
      </c>
      <c r="E1394">
        <v>255</v>
      </c>
      <c r="F1394">
        <v>11</v>
      </c>
      <c r="G1394">
        <v>197</v>
      </c>
      <c r="H1394">
        <v>69.3</v>
      </c>
      <c r="I1394">
        <v>28.6</v>
      </c>
      <c r="J1394" s="1">
        <v>1.1999999999999999E-13</v>
      </c>
    </row>
    <row r="1395" spans="1:10" x14ac:dyDescent="0.2">
      <c r="A1395" t="s">
        <v>1205</v>
      </c>
      <c r="B1395">
        <v>313</v>
      </c>
      <c r="C1395">
        <v>523</v>
      </c>
      <c r="D1395" t="s">
        <v>195</v>
      </c>
      <c r="E1395">
        <v>266</v>
      </c>
      <c r="F1395">
        <v>11</v>
      </c>
      <c r="G1395">
        <v>237</v>
      </c>
      <c r="H1395">
        <v>69.3</v>
      </c>
      <c r="I1395">
        <v>28.1</v>
      </c>
      <c r="J1395" s="1">
        <v>1.1999999999999999E-13</v>
      </c>
    </row>
    <row r="1396" spans="1:10" x14ac:dyDescent="0.2">
      <c r="A1396" t="s">
        <v>1205</v>
      </c>
      <c r="B1396">
        <v>18</v>
      </c>
      <c r="C1396">
        <v>224</v>
      </c>
      <c r="D1396" t="s">
        <v>167</v>
      </c>
      <c r="E1396">
        <v>356</v>
      </c>
      <c r="F1396">
        <v>26</v>
      </c>
      <c r="G1396">
        <v>224</v>
      </c>
      <c r="H1396">
        <v>68.900000000000006</v>
      </c>
      <c r="I1396">
        <v>27.8</v>
      </c>
      <c r="J1396" s="1">
        <v>1.4999999999999999E-13</v>
      </c>
    </row>
    <row r="1397" spans="1:10" x14ac:dyDescent="0.2">
      <c r="A1397" t="s">
        <v>1205</v>
      </c>
      <c r="B1397">
        <v>315</v>
      </c>
      <c r="C1397">
        <v>497</v>
      </c>
      <c r="D1397" t="s">
        <v>445</v>
      </c>
      <c r="E1397">
        <v>296</v>
      </c>
      <c r="F1397">
        <v>13</v>
      </c>
      <c r="G1397">
        <v>217</v>
      </c>
      <c r="H1397">
        <v>68.2</v>
      </c>
      <c r="I1397">
        <v>32</v>
      </c>
      <c r="J1397" s="1">
        <v>2.6E-13</v>
      </c>
    </row>
    <row r="1398" spans="1:10" x14ac:dyDescent="0.2">
      <c r="A1398" t="s">
        <v>1205</v>
      </c>
      <c r="B1398">
        <v>2</v>
      </c>
      <c r="C1398">
        <v>205</v>
      </c>
      <c r="D1398" t="s">
        <v>119</v>
      </c>
      <c r="E1398">
        <v>257</v>
      </c>
      <c r="F1398">
        <v>9</v>
      </c>
      <c r="G1398">
        <v>211</v>
      </c>
      <c r="H1398">
        <v>65.900000000000006</v>
      </c>
      <c r="I1398">
        <v>25.8</v>
      </c>
      <c r="J1398" s="1">
        <v>1.2999999999999999E-12</v>
      </c>
    </row>
    <row r="1399" spans="1:10" x14ac:dyDescent="0.2">
      <c r="A1399" t="s">
        <v>1205</v>
      </c>
      <c r="B1399">
        <v>22</v>
      </c>
      <c r="C1399">
        <v>227</v>
      </c>
      <c r="D1399" t="s">
        <v>121</v>
      </c>
      <c r="E1399">
        <v>352</v>
      </c>
      <c r="F1399">
        <v>17</v>
      </c>
      <c r="G1399">
        <v>210</v>
      </c>
      <c r="H1399">
        <v>65.5</v>
      </c>
      <c r="I1399">
        <v>26.2</v>
      </c>
      <c r="J1399" s="1">
        <v>1.7E-12</v>
      </c>
    </row>
    <row r="1400" spans="1:10" x14ac:dyDescent="0.2">
      <c r="A1400" t="s">
        <v>1205</v>
      </c>
      <c r="B1400">
        <v>31</v>
      </c>
      <c r="C1400">
        <v>223</v>
      </c>
      <c r="D1400" t="s">
        <v>721</v>
      </c>
      <c r="E1400">
        <v>253</v>
      </c>
      <c r="F1400">
        <v>29</v>
      </c>
      <c r="G1400">
        <v>220</v>
      </c>
      <c r="H1400">
        <v>63.5</v>
      </c>
      <c r="I1400">
        <v>28.1</v>
      </c>
      <c r="J1400" s="1">
        <v>6.5000000000000002E-12</v>
      </c>
    </row>
    <row r="1401" spans="1:10" x14ac:dyDescent="0.2">
      <c r="A1401" t="s">
        <v>1205</v>
      </c>
      <c r="B1401">
        <v>328</v>
      </c>
      <c r="C1401">
        <v>467</v>
      </c>
      <c r="D1401" t="s">
        <v>76</v>
      </c>
      <c r="E1401">
        <v>344</v>
      </c>
      <c r="F1401">
        <v>16</v>
      </c>
      <c r="G1401">
        <v>164</v>
      </c>
      <c r="H1401">
        <v>60.5</v>
      </c>
      <c r="I1401">
        <v>28.5</v>
      </c>
      <c r="J1401" s="1">
        <v>5.4999999999999997E-11</v>
      </c>
    </row>
    <row r="1402" spans="1:10" x14ac:dyDescent="0.2">
      <c r="A1402" t="s">
        <v>1205</v>
      </c>
      <c r="B1402">
        <v>317</v>
      </c>
      <c r="C1402">
        <v>508</v>
      </c>
      <c r="D1402" t="s">
        <v>68</v>
      </c>
      <c r="E1402">
        <v>600</v>
      </c>
      <c r="F1402">
        <v>350</v>
      </c>
      <c r="G1402">
        <v>557</v>
      </c>
      <c r="H1402">
        <v>58.2</v>
      </c>
      <c r="I1402">
        <v>27.3</v>
      </c>
      <c r="J1402" s="1">
        <v>2.7E-10</v>
      </c>
    </row>
    <row r="1403" spans="1:10" x14ac:dyDescent="0.2">
      <c r="A1403" t="s">
        <v>1205</v>
      </c>
      <c r="B1403">
        <v>18</v>
      </c>
      <c r="C1403">
        <v>249</v>
      </c>
      <c r="D1403" t="s">
        <v>94</v>
      </c>
      <c r="E1403">
        <v>1548</v>
      </c>
      <c r="F1403">
        <v>649</v>
      </c>
      <c r="G1403">
        <v>858</v>
      </c>
      <c r="H1403">
        <v>57.8</v>
      </c>
      <c r="I1403">
        <v>25.7</v>
      </c>
      <c r="J1403" s="1">
        <v>3.6E-10</v>
      </c>
    </row>
    <row r="1404" spans="1:10" x14ac:dyDescent="0.2">
      <c r="A1404" t="s">
        <v>1205</v>
      </c>
      <c r="B1404">
        <v>19</v>
      </c>
      <c r="C1404">
        <v>269</v>
      </c>
      <c r="D1404" t="s">
        <v>92</v>
      </c>
      <c r="E1404">
        <v>600</v>
      </c>
      <c r="F1404">
        <v>361</v>
      </c>
      <c r="G1404">
        <v>593</v>
      </c>
      <c r="H1404">
        <v>57</v>
      </c>
      <c r="I1404">
        <v>26.4</v>
      </c>
      <c r="J1404" s="1">
        <v>6.0999999999999996E-10</v>
      </c>
    </row>
    <row r="1405" spans="1:10" x14ac:dyDescent="0.2">
      <c r="A1405" t="s">
        <v>1205</v>
      </c>
      <c r="B1405">
        <v>4</v>
      </c>
      <c r="C1405">
        <v>224</v>
      </c>
      <c r="D1405" t="s">
        <v>925</v>
      </c>
      <c r="E1405">
        <v>254</v>
      </c>
      <c r="F1405">
        <v>5</v>
      </c>
      <c r="G1405">
        <v>219</v>
      </c>
      <c r="H1405">
        <v>52.8</v>
      </c>
      <c r="I1405">
        <v>23</v>
      </c>
      <c r="J1405" s="1">
        <v>1.0999999999999999E-8</v>
      </c>
    </row>
    <row r="1406" spans="1:10" x14ac:dyDescent="0.2">
      <c r="A1406" t="s">
        <v>1206</v>
      </c>
      <c r="B1406">
        <v>5</v>
      </c>
      <c r="C1406">
        <v>466</v>
      </c>
      <c r="D1406" t="s">
        <v>639</v>
      </c>
      <c r="E1406">
        <v>461</v>
      </c>
      <c r="F1406">
        <v>8</v>
      </c>
      <c r="G1406">
        <v>459</v>
      </c>
      <c r="H1406">
        <v>178.7</v>
      </c>
      <c r="I1406">
        <v>30.1</v>
      </c>
      <c r="J1406" s="1">
        <v>1.1E-46</v>
      </c>
    </row>
    <row r="1407" spans="1:10" x14ac:dyDescent="0.2">
      <c r="A1407" t="s">
        <v>1206</v>
      </c>
      <c r="B1407">
        <v>9</v>
      </c>
      <c r="C1407">
        <v>465</v>
      </c>
      <c r="D1407" t="s">
        <v>1133</v>
      </c>
      <c r="E1407">
        <v>457</v>
      </c>
      <c r="F1407">
        <v>12</v>
      </c>
      <c r="G1407">
        <v>457</v>
      </c>
      <c r="H1407">
        <v>156.80000000000001</v>
      </c>
      <c r="I1407">
        <v>29.7</v>
      </c>
      <c r="J1407" s="1">
        <v>4.6E-40</v>
      </c>
    </row>
    <row r="1408" spans="1:10" x14ac:dyDescent="0.2">
      <c r="A1408" t="s">
        <v>1206</v>
      </c>
      <c r="B1408">
        <v>8</v>
      </c>
      <c r="C1408">
        <v>466</v>
      </c>
      <c r="D1408" t="s">
        <v>88</v>
      </c>
      <c r="E1408">
        <v>470</v>
      </c>
      <c r="F1408">
        <v>10</v>
      </c>
      <c r="G1408">
        <v>465</v>
      </c>
      <c r="H1408">
        <v>149.4</v>
      </c>
      <c r="I1408">
        <v>28.3</v>
      </c>
      <c r="J1408" s="1">
        <v>7.3000000000000001E-38</v>
      </c>
    </row>
    <row r="1409" spans="1:10" x14ac:dyDescent="0.2">
      <c r="A1409" t="s">
        <v>1206</v>
      </c>
      <c r="B1409">
        <v>139</v>
      </c>
      <c r="C1409">
        <v>320</v>
      </c>
      <c r="D1409" t="s">
        <v>1137</v>
      </c>
      <c r="E1409">
        <v>418</v>
      </c>
      <c r="F1409">
        <v>105</v>
      </c>
      <c r="G1409">
        <v>280</v>
      </c>
      <c r="H1409">
        <v>49.3</v>
      </c>
      <c r="I1409">
        <v>20.9</v>
      </c>
      <c r="J1409" s="1">
        <v>9.9999999999999995E-8</v>
      </c>
    </row>
    <row r="1410" spans="1:10" x14ac:dyDescent="0.2">
      <c r="A1410" t="s">
        <v>1207</v>
      </c>
      <c r="B1410">
        <v>53</v>
      </c>
      <c r="C1410">
        <v>294</v>
      </c>
      <c r="D1410" t="s">
        <v>132</v>
      </c>
      <c r="E1410">
        <v>385</v>
      </c>
      <c r="F1410">
        <v>92</v>
      </c>
      <c r="G1410">
        <v>291</v>
      </c>
      <c r="H1410">
        <v>40.4</v>
      </c>
      <c r="I1410">
        <v>26.2</v>
      </c>
      <c r="J1410" s="1">
        <v>3.4999999999999997E-5</v>
      </c>
    </row>
    <row r="1411" spans="1:10" x14ac:dyDescent="0.2">
      <c r="A1411" t="s">
        <v>1207</v>
      </c>
      <c r="B1411">
        <v>4</v>
      </c>
      <c r="C1411">
        <v>289</v>
      </c>
      <c r="D1411" t="s">
        <v>1100</v>
      </c>
      <c r="E1411">
        <v>397</v>
      </c>
      <c r="F1411">
        <v>51</v>
      </c>
      <c r="G1411">
        <v>287</v>
      </c>
      <c r="H1411">
        <v>38.9</v>
      </c>
      <c r="I1411">
        <v>27.1</v>
      </c>
      <c r="J1411" s="1">
        <v>1E-4</v>
      </c>
    </row>
    <row r="1412" spans="1:10" x14ac:dyDescent="0.2">
      <c r="A1412" t="s">
        <v>1207</v>
      </c>
      <c r="B1412">
        <v>54</v>
      </c>
      <c r="C1412">
        <v>209</v>
      </c>
      <c r="D1412" t="s">
        <v>145</v>
      </c>
      <c r="E1412">
        <v>413</v>
      </c>
      <c r="F1412">
        <v>87</v>
      </c>
      <c r="G1412">
        <v>238</v>
      </c>
      <c r="H1412">
        <v>37.4</v>
      </c>
      <c r="I1412">
        <v>22.4</v>
      </c>
      <c r="J1412" s="1">
        <v>2.9E-4</v>
      </c>
    </row>
    <row r="1413" spans="1:10" x14ac:dyDescent="0.2">
      <c r="A1413" t="s">
        <v>1208</v>
      </c>
      <c r="B1413">
        <v>11</v>
      </c>
      <c r="C1413">
        <v>127</v>
      </c>
      <c r="D1413" t="s">
        <v>290</v>
      </c>
      <c r="E1413">
        <v>125</v>
      </c>
      <c r="F1413">
        <v>9</v>
      </c>
      <c r="G1413">
        <v>125</v>
      </c>
      <c r="H1413">
        <v>146</v>
      </c>
      <c r="I1413">
        <v>53.8</v>
      </c>
      <c r="J1413" s="1">
        <v>2.0000000000000001E-37</v>
      </c>
    </row>
    <row r="1414" spans="1:10" x14ac:dyDescent="0.2">
      <c r="A1414" t="s">
        <v>1209</v>
      </c>
      <c r="B1414">
        <v>341</v>
      </c>
      <c r="C1414">
        <v>573</v>
      </c>
      <c r="D1414" t="s">
        <v>921</v>
      </c>
      <c r="E1414">
        <v>466</v>
      </c>
      <c r="F1414">
        <v>222</v>
      </c>
      <c r="G1414">
        <v>453</v>
      </c>
      <c r="H1414">
        <v>82</v>
      </c>
      <c r="I1414">
        <v>26.7</v>
      </c>
      <c r="J1414" s="1">
        <v>1.6999999999999999E-17</v>
      </c>
    </row>
    <row r="1415" spans="1:10" x14ac:dyDescent="0.2">
      <c r="A1415" t="s">
        <v>1209</v>
      </c>
      <c r="B1415">
        <v>374</v>
      </c>
      <c r="C1415">
        <v>587</v>
      </c>
      <c r="D1415" t="s">
        <v>96</v>
      </c>
      <c r="E1415">
        <v>491</v>
      </c>
      <c r="F1415">
        <v>289</v>
      </c>
      <c r="G1415">
        <v>489</v>
      </c>
      <c r="H1415">
        <v>68.900000000000006</v>
      </c>
      <c r="I1415">
        <v>26.7</v>
      </c>
      <c r="J1415" s="1">
        <v>1.4999999999999999E-13</v>
      </c>
    </row>
    <row r="1416" spans="1:10" x14ac:dyDescent="0.2">
      <c r="A1416" t="s">
        <v>1209</v>
      </c>
      <c r="B1416">
        <v>345</v>
      </c>
      <c r="C1416">
        <v>585</v>
      </c>
      <c r="D1416" t="s">
        <v>499</v>
      </c>
      <c r="E1416">
        <v>497</v>
      </c>
      <c r="F1416">
        <v>241</v>
      </c>
      <c r="G1416">
        <v>484</v>
      </c>
      <c r="H1416">
        <v>63.9</v>
      </c>
      <c r="I1416">
        <v>23.3</v>
      </c>
      <c r="J1416" s="1">
        <v>4.7999999999999997E-12</v>
      </c>
    </row>
    <row r="1417" spans="1:10" x14ac:dyDescent="0.2">
      <c r="A1417" t="s">
        <v>1210</v>
      </c>
      <c r="B1417">
        <v>55</v>
      </c>
      <c r="C1417">
        <v>134</v>
      </c>
      <c r="D1417" t="s">
        <v>33</v>
      </c>
      <c r="E1417">
        <v>227</v>
      </c>
      <c r="F1417">
        <v>32</v>
      </c>
      <c r="G1417">
        <v>115</v>
      </c>
      <c r="H1417">
        <v>49.3</v>
      </c>
      <c r="I1417">
        <v>30.2</v>
      </c>
      <c r="J1417" s="1">
        <v>2.9999999999999997E-8</v>
      </c>
    </row>
    <row r="1418" spans="1:10" x14ac:dyDescent="0.2">
      <c r="A1418" t="s">
        <v>1210</v>
      </c>
      <c r="B1418">
        <v>64</v>
      </c>
      <c r="C1418">
        <v>134</v>
      </c>
      <c r="D1418" t="s">
        <v>201</v>
      </c>
      <c r="E1418">
        <v>231</v>
      </c>
      <c r="F1418">
        <v>47</v>
      </c>
      <c r="G1418">
        <v>115</v>
      </c>
      <c r="H1418">
        <v>48.5</v>
      </c>
      <c r="I1418">
        <v>33.799999999999997</v>
      </c>
      <c r="J1418" s="1">
        <v>5.1E-8</v>
      </c>
    </row>
    <row r="1419" spans="1:10" x14ac:dyDescent="0.2">
      <c r="A1419" t="s">
        <v>1210</v>
      </c>
      <c r="B1419">
        <v>9</v>
      </c>
      <c r="C1419">
        <v>134</v>
      </c>
      <c r="D1419" t="s">
        <v>216</v>
      </c>
      <c r="E1419">
        <v>229</v>
      </c>
      <c r="F1419">
        <v>3</v>
      </c>
      <c r="G1419">
        <v>114</v>
      </c>
      <c r="H1419">
        <v>48.5</v>
      </c>
      <c r="I1419">
        <v>28.6</v>
      </c>
      <c r="J1419" s="1">
        <v>5.1E-8</v>
      </c>
    </row>
    <row r="1420" spans="1:10" x14ac:dyDescent="0.2">
      <c r="A1420" t="s">
        <v>1210</v>
      </c>
      <c r="B1420">
        <v>6</v>
      </c>
      <c r="C1420">
        <v>134</v>
      </c>
      <c r="D1420" t="s">
        <v>624</v>
      </c>
      <c r="E1420">
        <v>226</v>
      </c>
      <c r="F1420">
        <v>1</v>
      </c>
      <c r="G1420">
        <v>116</v>
      </c>
      <c r="H1420">
        <v>48.1</v>
      </c>
      <c r="I1420">
        <v>25.4</v>
      </c>
      <c r="J1420" s="1">
        <v>6.7000000000000004E-8</v>
      </c>
    </row>
    <row r="1421" spans="1:10" x14ac:dyDescent="0.2">
      <c r="A1421" t="s">
        <v>1210</v>
      </c>
      <c r="B1421">
        <v>64</v>
      </c>
      <c r="C1421">
        <v>134</v>
      </c>
      <c r="D1421" t="s">
        <v>31</v>
      </c>
      <c r="E1421">
        <v>230</v>
      </c>
      <c r="F1421">
        <v>47</v>
      </c>
      <c r="G1421">
        <v>115</v>
      </c>
      <c r="H1421">
        <v>44.3</v>
      </c>
      <c r="I1421">
        <v>28.2</v>
      </c>
      <c r="J1421" s="1">
        <v>9.7000000000000003E-7</v>
      </c>
    </row>
    <row r="1422" spans="1:10" x14ac:dyDescent="0.2">
      <c r="A1422" t="s">
        <v>1210</v>
      </c>
      <c r="B1422">
        <v>63</v>
      </c>
      <c r="C1422">
        <v>134</v>
      </c>
      <c r="D1422" t="s">
        <v>43</v>
      </c>
      <c r="E1422">
        <v>222</v>
      </c>
      <c r="F1422">
        <v>46</v>
      </c>
      <c r="G1422">
        <v>115</v>
      </c>
      <c r="H1422">
        <v>42.4</v>
      </c>
      <c r="I1422">
        <v>33.299999999999997</v>
      </c>
      <c r="J1422" s="1">
        <v>3.7000000000000002E-6</v>
      </c>
    </row>
    <row r="1423" spans="1:10" x14ac:dyDescent="0.2">
      <c r="A1423" t="s">
        <v>1211</v>
      </c>
      <c r="B1423">
        <v>127</v>
      </c>
      <c r="C1423">
        <v>374</v>
      </c>
      <c r="D1423" t="s">
        <v>136</v>
      </c>
      <c r="E1423">
        <v>465</v>
      </c>
      <c r="F1423">
        <v>227</v>
      </c>
      <c r="G1423">
        <v>462</v>
      </c>
      <c r="H1423">
        <v>105.5</v>
      </c>
      <c r="I1423">
        <v>30.3</v>
      </c>
      <c r="J1423" s="1">
        <v>1.1999999999999999E-24</v>
      </c>
    </row>
    <row r="1424" spans="1:10" x14ac:dyDescent="0.2">
      <c r="A1424" t="s">
        <v>1211</v>
      </c>
      <c r="B1424">
        <v>130</v>
      </c>
      <c r="C1424">
        <v>367</v>
      </c>
      <c r="D1424" t="s">
        <v>96</v>
      </c>
      <c r="E1424">
        <v>491</v>
      </c>
      <c r="F1424">
        <v>267</v>
      </c>
      <c r="G1424">
        <v>487</v>
      </c>
      <c r="H1424">
        <v>89.4</v>
      </c>
      <c r="I1424">
        <v>27.8</v>
      </c>
      <c r="J1424" s="1">
        <v>9.0000000000000003E-20</v>
      </c>
    </row>
    <row r="1425" spans="1:10" x14ac:dyDescent="0.2">
      <c r="A1425" t="s">
        <v>1211</v>
      </c>
      <c r="B1425">
        <v>140</v>
      </c>
      <c r="C1425">
        <v>368</v>
      </c>
      <c r="D1425" t="s">
        <v>58</v>
      </c>
      <c r="E1425">
        <v>454</v>
      </c>
      <c r="F1425">
        <v>219</v>
      </c>
      <c r="G1425">
        <v>446</v>
      </c>
      <c r="H1425">
        <v>82</v>
      </c>
      <c r="I1425">
        <v>27.2</v>
      </c>
      <c r="J1425" s="1">
        <v>1.3999999999999999E-17</v>
      </c>
    </row>
    <row r="1426" spans="1:10" x14ac:dyDescent="0.2">
      <c r="A1426" t="s">
        <v>1211</v>
      </c>
      <c r="B1426">
        <v>4</v>
      </c>
      <c r="C1426">
        <v>125</v>
      </c>
      <c r="D1426" t="s">
        <v>11</v>
      </c>
      <c r="E1426">
        <v>227</v>
      </c>
      <c r="F1426">
        <v>1</v>
      </c>
      <c r="G1426">
        <v>121</v>
      </c>
      <c r="H1426">
        <v>45.8</v>
      </c>
      <c r="I1426">
        <v>26.8</v>
      </c>
      <c r="J1426" s="1">
        <v>1.1000000000000001E-6</v>
      </c>
    </row>
    <row r="1427" spans="1:10" x14ac:dyDescent="0.2">
      <c r="A1427" t="s">
        <v>1211</v>
      </c>
      <c r="B1427">
        <v>4</v>
      </c>
      <c r="C1427">
        <v>129</v>
      </c>
      <c r="D1427" t="s">
        <v>31</v>
      </c>
      <c r="E1427">
        <v>230</v>
      </c>
      <c r="F1427">
        <v>1</v>
      </c>
      <c r="G1427">
        <v>129</v>
      </c>
      <c r="H1427">
        <v>40.799999999999997</v>
      </c>
      <c r="I1427">
        <v>26</v>
      </c>
      <c r="J1427" s="1">
        <v>3.6999999999999998E-5</v>
      </c>
    </row>
    <row r="1428" spans="1:10" x14ac:dyDescent="0.2">
      <c r="A1428" t="s">
        <v>1211</v>
      </c>
      <c r="B1428">
        <v>4</v>
      </c>
      <c r="C1428">
        <v>125</v>
      </c>
      <c r="D1428" t="s">
        <v>478</v>
      </c>
      <c r="E1428">
        <v>227</v>
      </c>
      <c r="F1428">
        <v>1</v>
      </c>
      <c r="G1428">
        <v>121</v>
      </c>
      <c r="H1428">
        <v>39.700000000000003</v>
      </c>
      <c r="I1428">
        <v>25.2</v>
      </c>
      <c r="J1428" s="1">
        <v>8.2000000000000001E-5</v>
      </c>
    </row>
    <row r="1429" spans="1:10" x14ac:dyDescent="0.2">
      <c r="A1429" t="s">
        <v>1211</v>
      </c>
      <c r="B1429">
        <v>4</v>
      </c>
      <c r="C1429">
        <v>169</v>
      </c>
      <c r="D1429" t="s">
        <v>41</v>
      </c>
      <c r="E1429">
        <v>441</v>
      </c>
      <c r="F1429">
        <v>6</v>
      </c>
      <c r="G1429">
        <v>161</v>
      </c>
      <c r="H1429">
        <v>38.5</v>
      </c>
      <c r="I1429">
        <v>22.3</v>
      </c>
      <c r="J1429" s="1">
        <v>1.8000000000000001E-4</v>
      </c>
    </row>
    <row r="1430" spans="1:10" x14ac:dyDescent="0.2">
      <c r="A1430" t="s">
        <v>1212</v>
      </c>
      <c r="B1430">
        <v>6</v>
      </c>
      <c r="C1430">
        <v>462</v>
      </c>
      <c r="D1430" t="s">
        <v>41</v>
      </c>
      <c r="E1430">
        <v>441</v>
      </c>
      <c r="F1430">
        <v>8</v>
      </c>
      <c r="G1430">
        <v>441</v>
      </c>
      <c r="H1430">
        <v>314.3</v>
      </c>
      <c r="I1430">
        <v>39.799999999999997</v>
      </c>
      <c r="J1430" s="1">
        <v>1.5999999999999999E-87</v>
      </c>
    </row>
    <row r="1431" spans="1:10" x14ac:dyDescent="0.2">
      <c r="A1431" t="s">
        <v>1212</v>
      </c>
      <c r="B1431">
        <v>5</v>
      </c>
      <c r="C1431">
        <v>465</v>
      </c>
      <c r="D1431" t="s">
        <v>51</v>
      </c>
      <c r="E1431">
        <v>466</v>
      </c>
      <c r="F1431">
        <v>6</v>
      </c>
      <c r="G1431">
        <v>457</v>
      </c>
      <c r="H1431">
        <v>302.8</v>
      </c>
      <c r="I1431">
        <v>39.799999999999997</v>
      </c>
      <c r="J1431" s="1">
        <v>4.7E-84</v>
      </c>
    </row>
    <row r="1432" spans="1:10" x14ac:dyDescent="0.2">
      <c r="A1432" t="s">
        <v>1212</v>
      </c>
      <c r="B1432">
        <v>6</v>
      </c>
      <c r="C1432">
        <v>466</v>
      </c>
      <c r="D1432" t="s">
        <v>872</v>
      </c>
      <c r="E1432">
        <v>442</v>
      </c>
      <c r="F1432">
        <v>8</v>
      </c>
      <c r="G1432">
        <v>435</v>
      </c>
      <c r="H1432">
        <v>226.9</v>
      </c>
      <c r="I1432">
        <v>31.8</v>
      </c>
      <c r="J1432" s="1">
        <v>3.3E-61</v>
      </c>
    </row>
    <row r="1433" spans="1:10" x14ac:dyDescent="0.2">
      <c r="A1433" t="s">
        <v>1212</v>
      </c>
      <c r="B1433">
        <v>6</v>
      </c>
      <c r="C1433">
        <v>120</v>
      </c>
      <c r="D1433" t="s">
        <v>478</v>
      </c>
      <c r="E1433">
        <v>227</v>
      </c>
      <c r="F1433">
        <v>3</v>
      </c>
      <c r="G1433">
        <v>117</v>
      </c>
      <c r="H1433">
        <v>63.2</v>
      </c>
      <c r="I1433">
        <v>31.3</v>
      </c>
      <c r="J1433" s="1">
        <v>6.3000000000000002E-12</v>
      </c>
    </row>
    <row r="1434" spans="1:10" x14ac:dyDescent="0.2">
      <c r="A1434" t="s">
        <v>1212</v>
      </c>
      <c r="B1434">
        <v>6</v>
      </c>
      <c r="C1434">
        <v>120</v>
      </c>
      <c r="D1434" t="s">
        <v>316</v>
      </c>
      <c r="E1434">
        <v>228</v>
      </c>
      <c r="F1434">
        <v>3</v>
      </c>
      <c r="G1434">
        <v>117</v>
      </c>
      <c r="H1434">
        <v>59.3</v>
      </c>
      <c r="I1434">
        <v>30.4</v>
      </c>
      <c r="J1434" s="1">
        <v>9.0999999999999996E-11</v>
      </c>
    </row>
    <row r="1435" spans="1:10" x14ac:dyDescent="0.2">
      <c r="A1435" t="s">
        <v>1212</v>
      </c>
      <c r="B1435">
        <v>6</v>
      </c>
      <c r="C1435">
        <v>120</v>
      </c>
      <c r="D1435" t="s">
        <v>567</v>
      </c>
      <c r="E1435">
        <v>234</v>
      </c>
      <c r="F1435">
        <v>3</v>
      </c>
      <c r="G1435">
        <v>119</v>
      </c>
      <c r="H1435">
        <v>51.2</v>
      </c>
      <c r="I1435">
        <v>31.6</v>
      </c>
      <c r="J1435" s="1">
        <v>2.4999999999999999E-8</v>
      </c>
    </row>
    <row r="1436" spans="1:10" x14ac:dyDescent="0.2">
      <c r="A1436" t="s">
        <v>1213</v>
      </c>
      <c r="B1436">
        <v>309</v>
      </c>
      <c r="C1436">
        <v>533</v>
      </c>
      <c r="D1436" t="s">
        <v>96</v>
      </c>
      <c r="E1436">
        <v>491</v>
      </c>
      <c r="F1436">
        <v>272</v>
      </c>
      <c r="G1436">
        <v>486</v>
      </c>
      <c r="H1436">
        <v>113.2</v>
      </c>
      <c r="I1436">
        <v>34.200000000000003</v>
      </c>
      <c r="J1436" s="1">
        <v>6.3000000000000001E-27</v>
      </c>
    </row>
    <row r="1437" spans="1:10" x14ac:dyDescent="0.2">
      <c r="A1437" t="s">
        <v>1213</v>
      </c>
      <c r="B1437">
        <v>309</v>
      </c>
      <c r="C1437">
        <v>533</v>
      </c>
      <c r="D1437" t="s">
        <v>136</v>
      </c>
      <c r="E1437">
        <v>465</v>
      </c>
      <c r="F1437">
        <v>237</v>
      </c>
      <c r="G1437">
        <v>454</v>
      </c>
      <c r="H1437">
        <v>100.9</v>
      </c>
      <c r="I1437">
        <v>32</v>
      </c>
      <c r="J1437" s="1">
        <v>3.1999999999999998E-23</v>
      </c>
    </row>
    <row r="1438" spans="1:10" x14ac:dyDescent="0.2">
      <c r="A1438" t="s">
        <v>1213</v>
      </c>
      <c r="B1438">
        <v>304</v>
      </c>
      <c r="C1438">
        <v>548</v>
      </c>
      <c r="D1438" t="s">
        <v>1001</v>
      </c>
      <c r="E1438">
        <v>488</v>
      </c>
      <c r="F1438">
        <v>249</v>
      </c>
      <c r="G1438">
        <v>488</v>
      </c>
      <c r="H1438">
        <v>65.900000000000006</v>
      </c>
      <c r="I1438">
        <v>26.8</v>
      </c>
      <c r="J1438" s="1">
        <v>1.1999999999999999E-12</v>
      </c>
    </row>
    <row r="1439" spans="1:10" x14ac:dyDescent="0.2">
      <c r="A1439" t="s">
        <v>1213</v>
      </c>
      <c r="B1439">
        <v>307</v>
      </c>
      <c r="C1439">
        <v>540</v>
      </c>
      <c r="D1439" t="s">
        <v>111</v>
      </c>
      <c r="E1439">
        <v>364</v>
      </c>
      <c r="F1439">
        <v>133</v>
      </c>
      <c r="G1439">
        <v>361</v>
      </c>
      <c r="H1439">
        <v>49.7</v>
      </c>
      <c r="I1439">
        <v>25.2</v>
      </c>
      <c r="J1439" s="1">
        <v>8.6000000000000002E-8</v>
      </c>
    </row>
    <row r="1440" spans="1:10" x14ac:dyDescent="0.2">
      <c r="A1440" t="s">
        <v>1214</v>
      </c>
      <c r="B1440">
        <v>1</v>
      </c>
      <c r="C1440">
        <v>344</v>
      </c>
      <c r="D1440" t="s">
        <v>300</v>
      </c>
      <c r="E1440">
        <v>352</v>
      </c>
      <c r="F1440">
        <v>1</v>
      </c>
      <c r="G1440">
        <v>347</v>
      </c>
      <c r="H1440">
        <v>460.7</v>
      </c>
      <c r="I1440">
        <v>67.099999999999994</v>
      </c>
      <c r="J1440" s="1">
        <v>9.9999999999999999E-132</v>
      </c>
    </row>
    <row r="1441" spans="1:10" x14ac:dyDescent="0.2">
      <c r="A1441" t="s">
        <v>1215</v>
      </c>
      <c r="B1441">
        <v>7</v>
      </c>
      <c r="C1441">
        <v>216</v>
      </c>
      <c r="D1441" t="s">
        <v>302</v>
      </c>
      <c r="E1441">
        <v>221</v>
      </c>
      <c r="F1441">
        <v>4</v>
      </c>
      <c r="G1441">
        <v>210</v>
      </c>
      <c r="H1441">
        <v>105.1</v>
      </c>
      <c r="I1441">
        <v>32.6</v>
      </c>
      <c r="J1441" s="1">
        <v>7.1000000000000001E-25</v>
      </c>
    </row>
    <row r="1442" spans="1:10" x14ac:dyDescent="0.2">
      <c r="A1442" t="s">
        <v>1215</v>
      </c>
      <c r="B1442">
        <v>11</v>
      </c>
      <c r="C1442">
        <v>173</v>
      </c>
      <c r="D1442" t="s">
        <v>1216</v>
      </c>
      <c r="E1442">
        <v>187</v>
      </c>
      <c r="F1442">
        <v>24</v>
      </c>
      <c r="G1442">
        <v>182</v>
      </c>
      <c r="H1442">
        <v>93.2</v>
      </c>
      <c r="I1442">
        <v>33.5</v>
      </c>
      <c r="J1442" s="1">
        <v>2.8E-21</v>
      </c>
    </row>
    <row r="1443" spans="1:10" x14ac:dyDescent="0.2">
      <c r="A1443" t="s">
        <v>1217</v>
      </c>
      <c r="B1443">
        <v>287</v>
      </c>
      <c r="C1443">
        <v>502</v>
      </c>
      <c r="D1443" t="s">
        <v>58</v>
      </c>
      <c r="E1443">
        <v>454</v>
      </c>
      <c r="F1443">
        <v>224</v>
      </c>
      <c r="G1443">
        <v>445</v>
      </c>
      <c r="H1443">
        <v>70.5</v>
      </c>
      <c r="I1443">
        <v>29.7</v>
      </c>
      <c r="J1443" s="1">
        <v>4.4999999999999998E-14</v>
      </c>
    </row>
    <row r="1444" spans="1:10" x14ac:dyDescent="0.2">
      <c r="A1444" t="s">
        <v>1217</v>
      </c>
      <c r="B1444">
        <v>281</v>
      </c>
      <c r="C1444">
        <v>515</v>
      </c>
      <c r="D1444" t="s">
        <v>136</v>
      </c>
      <c r="E1444">
        <v>465</v>
      </c>
      <c r="F1444">
        <v>233</v>
      </c>
      <c r="G1444">
        <v>465</v>
      </c>
      <c r="H1444">
        <v>67</v>
      </c>
      <c r="I1444">
        <v>27.8</v>
      </c>
      <c r="J1444" s="1">
        <v>4.9000000000000003E-13</v>
      </c>
    </row>
    <row r="1445" spans="1:10" x14ac:dyDescent="0.2">
      <c r="A1445" t="s">
        <v>1218</v>
      </c>
      <c r="B1445">
        <v>132</v>
      </c>
      <c r="C1445">
        <v>468</v>
      </c>
      <c r="D1445" t="s">
        <v>96</v>
      </c>
      <c r="E1445">
        <v>491</v>
      </c>
      <c r="F1445">
        <v>188</v>
      </c>
      <c r="G1445">
        <v>491</v>
      </c>
      <c r="H1445">
        <v>97.8</v>
      </c>
      <c r="I1445">
        <v>26.6</v>
      </c>
      <c r="J1445" s="1">
        <v>3.1000000000000001E-22</v>
      </c>
    </row>
    <row r="1446" spans="1:10" x14ac:dyDescent="0.2">
      <c r="A1446" t="s">
        <v>1218</v>
      </c>
      <c r="B1446">
        <v>244</v>
      </c>
      <c r="C1446">
        <v>471</v>
      </c>
      <c r="D1446" t="s">
        <v>58</v>
      </c>
      <c r="E1446">
        <v>454</v>
      </c>
      <c r="F1446">
        <v>226</v>
      </c>
      <c r="G1446">
        <v>454</v>
      </c>
      <c r="H1446">
        <v>92.8</v>
      </c>
      <c r="I1446">
        <v>30.3</v>
      </c>
      <c r="J1446" s="1">
        <v>9.8000000000000003E-21</v>
      </c>
    </row>
    <row r="1447" spans="1:10" x14ac:dyDescent="0.2">
      <c r="A1447" t="s">
        <v>1218</v>
      </c>
      <c r="B1447">
        <v>145</v>
      </c>
      <c r="C1447">
        <v>467</v>
      </c>
      <c r="D1447" t="s">
        <v>45</v>
      </c>
      <c r="E1447">
        <v>462</v>
      </c>
      <c r="F1447">
        <v>165</v>
      </c>
      <c r="G1447">
        <v>455</v>
      </c>
      <c r="H1447">
        <v>85.1</v>
      </c>
      <c r="I1447">
        <v>23.5</v>
      </c>
      <c r="J1447" s="1">
        <v>2.1E-18</v>
      </c>
    </row>
    <row r="1448" spans="1:10" x14ac:dyDescent="0.2">
      <c r="A1448" t="s">
        <v>1218</v>
      </c>
      <c r="B1448">
        <v>118</v>
      </c>
      <c r="C1448">
        <v>441</v>
      </c>
      <c r="D1448" t="s">
        <v>185</v>
      </c>
      <c r="E1448">
        <v>464</v>
      </c>
      <c r="F1448">
        <v>143</v>
      </c>
      <c r="G1448">
        <v>437</v>
      </c>
      <c r="H1448">
        <v>85.1</v>
      </c>
      <c r="I1448">
        <v>24.7</v>
      </c>
      <c r="J1448" s="1">
        <v>2.1E-18</v>
      </c>
    </row>
    <row r="1449" spans="1:10" x14ac:dyDescent="0.2">
      <c r="A1449" t="s">
        <v>1218</v>
      </c>
      <c r="B1449">
        <v>220</v>
      </c>
      <c r="C1449">
        <v>464</v>
      </c>
      <c r="D1449" t="s">
        <v>632</v>
      </c>
      <c r="E1449">
        <v>480</v>
      </c>
      <c r="F1449">
        <v>240</v>
      </c>
      <c r="G1449">
        <v>479</v>
      </c>
      <c r="H1449">
        <v>82.4</v>
      </c>
      <c r="I1449">
        <v>27.6</v>
      </c>
      <c r="J1449" s="1">
        <v>1.3E-17</v>
      </c>
    </row>
    <row r="1450" spans="1:10" x14ac:dyDescent="0.2">
      <c r="A1450" t="s">
        <v>1218</v>
      </c>
      <c r="B1450">
        <v>146</v>
      </c>
      <c r="C1450">
        <v>466</v>
      </c>
      <c r="D1450" t="s">
        <v>155</v>
      </c>
      <c r="E1450">
        <v>477</v>
      </c>
      <c r="F1450">
        <v>185</v>
      </c>
      <c r="G1450">
        <v>476</v>
      </c>
      <c r="H1450">
        <v>81.3</v>
      </c>
      <c r="I1450">
        <v>25.1</v>
      </c>
      <c r="J1450" s="1">
        <v>3.0000000000000001E-17</v>
      </c>
    </row>
    <row r="1451" spans="1:10" x14ac:dyDescent="0.2">
      <c r="A1451" t="s">
        <v>1218</v>
      </c>
      <c r="B1451">
        <v>140</v>
      </c>
      <c r="C1451">
        <v>441</v>
      </c>
      <c r="D1451" t="s">
        <v>431</v>
      </c>
      <c r="E1451">
        <v>445</v>
      </c>
      <c r="F1451">
        <v>165</v>
      </c>
      <c r="G1451">
        <v>439</v>
      </c>
      <c r="H1451">
        <v>77.8</v>
      </c>
      <c r="I1451">
        <v>26.7</v>
      </c>
      <c r="J1451" s="1">
        <v>3.2999999999999999E-16</v>
      </c>
    </row>
    <row r="1452" spans="1:10" x14ac:dyDescent="0.2">
      <c r="A1452" t="s">
        <v>1218</v>
      </c>
      <c r="B1452">
        <v>147</v>
      </c>
      <c r="C1452">
        <v>414</v>
      </c>
      <c r="D1452" t="s">
        <v>920</v>
      </c>
      <c r="E1452">
        <v>487</v>
      </c>
      <c r="F1452">
        <v>165</v>
      </c>
      <c r="G1452">
        <v>408</v>
      </c>
      <c r="H1452">
        <v>77.400000000000006</v>
      </c>
      <c r="I1452">
        <v>23.7</v>
      </c>
      <c r="J1452" s="1">
        <v>4.2999999999999999E-16</v>
      </c>
    </row>
    <row r="1453" spans="1:10" x14ac:dyDescent="0.2">
      <c r="A1453" t="s">
        <v>1218</v>
      </c>
      <c r="B1453">
        <v>240</v>
      </c>
      <c r="C1453">
        <v>464</v>
      </c>
      <c r="D1453" t="s">
        <v>136</v>
      </c>
      <c r="E1453">
        <v>465</v>
      </c>
      <c r="F1453">
        <v>243</v>
      </c>
      <c r="G1453">
        <v>455</v>
      </c>
      <c r="H1453">
        <v>71.2</v>
      </c>
      <c r="I1453">
        <v>26.3</v>
      </c>
      <c r="J1453" s="1">
        <v>3.1E-14</v>
      </c>
    </row>
    <row r="1454" spans="1:10" x14ac:dyDescent="0.2">
      <c r="A1454" t="s">
        <v>1218</v>
      </c>
      <c r="B1454">
        <v>49</v>
      </c>
      <c r="C1454">
        <v>439</v>
      </c>
      <c r="D1454" t="s">
        <v>921</v>
      </c>
      <c r="E1454">
        <v>466</v>
      </c>
      <c r="F1454">
        <v>57</v>
      </c>
      <c r="G1454">
        <v>440</v>
      </c>
      <c r="H1454">
        <v>68.2</v>
      </c>
      <c r="I1454">
        <v>22.2</v>
      </c>
      <c r="J1454" s="1">
        <v>2.6E-13</v>
      </c>
    </row>
    <row r="1455" spans="1:10" x14ac:dyDescent="0.2">
      <c r="A1455" t="s">
        <v>1218</v>
      </c>
      <c r="B1455">
        <v>3</v>
      </c>
      <c r="C1455">
        <v>451</v>
      </c>
      <c r="D1455" t="s">
        <v>499</v>
      </c>
      <c r="E1455">
        <v>497</v>
      </c>
      <c r="F1455">
        <v>7</v>
      </c>
      <c r="G1455">
        <v>472</v>
      </c>
      <c r="H1455">
        <v>63.9</v>
      </c>
      <c r="I1455">
        <v>23.3</v>
      </c>
      <c r="J1455" s="1">
        <v>4.8999999999999997E-12</v>
      </c>
    </row>
    <row r="1456" spans="1:10" x14ac:dyDescent="0.2">
      <c r="A1456" t="s">
        <v>1218</v>
      </c>
      <c r="B1456">
        <v>119</v>
      </c>
      <c r="C1456">
        <v>453</v>
      </c>
      <c r="D1456" t="s">
        <v>111</v>
      </c>
      <c r="E1456">
        <v>364</v>
      </c>
      <c r="F1456">
        <v>53</v>
      </c>
      <c r="G1456">
        <v>343</v>
      </c>
      <c r="H1456">
        <v>48.5</v>
      </c>
      <c r="I1456">
        <v>23.7</v>
      </c>
      <c r="J1456" s="1">
        <v>2.1E-7</v>
      </c>
    </row>
    <row r="1457" spans="1:10" x14ac:dyDescent="0.2">
      <c r="A1457" t="s">
        <v>1219</v>
      </c>
      <c r="B1457">
        <v>315</v>
      </c>
      <c r="C1457">
        <v>364</v>
      </c>
      <c r="D1457" t="s">
        <v>970</v>
      </c>
      <c r="E1457">
        <v>802</v>
      </c>
      <c r="F1457">
        <v>312</v>
      </c>
      <c r="G1457">
        <v>357</v>
      </c>
      <c r="H1457">
        <v>36.200000000000003</v>
      </c>
      <c r="I1457">
        <v>36</v>
      </c>
      <c r="J1457" s="1">
        <v>8.9999999999999998E-4</v>
      </c>
    </row>
    <row r="1458" spans="1:10" x14ac:dyDescent="0.2">
      <c r="A1458" t="s">
        <v>1220</v>
      </c>
      <c r="B1458">
        <v>1</v>
      </c>
      <c r="C1458">
        <v>236</v>
      </c>
      <c r="D1458" t="s">
        <v>76</v>
      </c>
      <c r="E1458">
        <v>344</v>
      </c>
      <c r="F1458">
        <v>1</v>
      </c>
      <c r="G1458">
        <v>234</v>
      </c>
      <c r="H1458">
        <v>139</v>
      </c>
      <c r="I1458">
        <v>36</v>
      </c>
      <c r="J1458" s="1">
        <v>4.7E-35</v>
      </c>
    </row>
    <row r="1459" spans="1:10" x14ac:dyDescent="0.2">
      <c r="A1459" t="s">
        <v>1220</v>
      </c>
      <c r="B1459">
        <v>1</v>
      </c>
      <c r="C1459">
        <v>220</v>
      </c>
      <c r="D1459" t="s">
        <v>167</v>
      </c>
      <c r="E1459">
        <v>356</v>
      </c>
      <c r="F1459">
        <v>11</v>
      </c>
      <c r="G1459">
        <v>231</v>
      </c>
      <c r="H1459">
        <v>115.2</v>
      </c>
      <c r="I1459">
        <v>32.4</v>
      </c>
      <c r="J1459" s="1">
        <v>7.1999999999999997E-28</v>
      </c>
    </row>
    <row r="1460" spans="1:10" x14ac:dyDescent="0.2">
      <c r="A1460" t="s">
        <v>1220</v>
      </c>
      <c r="B1460">
        <v>2</v>
      </c>
      <c r="C1460">
        <v>232</v>
      </c>
      <c r="D1460" t="s">
        <v>270</v>
      </c>
      <c r="E1460">
        <v>255</v>
      </c>
      <c r="F1460">
        <v>3</v>
      </c>
      <c r="G1460">
        <v>235</v>
      </c>
      <c r="H1460">
        <v>102.4</v>
      </c>
      <c r="I1460">
        <v>27.2</v>
      </c>
      <c r="J1460" s="1">
        <v>4.7999999999999996E-24</v>
      </c>
    </row>
    <row r="1461" spans="1:10" x14ac:dyDescent="0.2">
      <c r="A1461" t="s">
        <v>1220</v>
      </c>
      <c r="B1461">
        <v>2</v>
      </c>
      <c r="C1461">
        <v>213</v>
      </c>
      <c r="D1461" t="s">
        <v>208</v>
      </c>
      <c r="E1461">
        <v>214</v>
      </c>
      <c r="F1461">
        <v>3</v>
      </c>
      <c r="G1461">
        <v>207</v>
      </c>
      <c r="H1461">
        <v>100.9</v>
      </c>
      <c r="I1461">
        <v>30</v>
      </c>
      <c r="J1461" s="1">
        <v>1.3999999999999999E-23</v>
      </c>
    </row>
    <row r="1462" spans="1:10" x14ac:dyDescent="0.2">
      <c r="A1462" t="s">
        <v>1220</v>
      </c>
      <c r="B1462">
        <v>1</v>
      </c>
      <c r="C1462">
        <v>220</v>
      </c>
      <c r="D1462" t="s">
        <v>29</v>
      </c>
      <c r="E1462">
        <v>251</v>
      </c>
      <c r="F1462">
        <v>4</v>
      </c>
      <c r="G1462">
        <v>205</v>
      </c>
      <c r="H1462">
        <v>98.6</v>
      </c>
      <c r="I1462">
        <v>30.8</v>
      </c>
      <c r="J1462" s="1">
        <v>6.9999999999999999E-23</v>
      </c>
    </row>
    <row r="1463" spans="1:10" x14ac:dyDescent="0.2">
      <c r="A1463" t="s">
        <v>1220</v>
      </c>
      <c r="B1463">
        <v>17</v>
      </c>
      <c r="C1463">
        <v>217</v>
      </c>
      <c r="D1463" t="s">
        <v>445</v>
      </c>
      <c r="E1463">
        <v>296</v>
      </c>
      <c r="F1463">
        <v>27</v>
      </c>
      <c r="G1463">
        <v>227</v>
      </c>
      <c r="H1463">
        <v>96.3</v>
      </c>
      <c r="I1463">
        <v>30.1</v>
      </c>
      <c r="J1463" s="1">
        <v>3.5000000000000001E-22</v>
      </c>
    </row>
    <row r="1464" spans="1:10" x14ac:dyDescent="0.2">
      <c r="A1464" t="s">
        <v>1220</v>
      </c>
      <c r="B1464">
        <v>2</v>
      </c>
      <c r="C1464">
        <v>235</v>
      </c>
      <c r="D1464" t="s">
        <v>195</v>
      </c>
      <c r="E1464">
        <v>266</v>
      </c>
      <c r="F1464">
        <v>11</v>
      </c>
      <c r="G1464">
        <v>242</v>
      </c>
      <c r="H1464">
        <v>95.9</v>
      </c>
      <c r="I1464">
        <v>27.9</v>
      </c>
      <c r="J1464" s="1">
        <v>4.4999999999999999E-22</v>
      </c>
    </row>
    <row r="1465" spans="1:10" x14ac:dyDescent="0.2">
      <c r="A1465" t="s">
        <v>1220</v>
      </c>
      <c r="B1465">
        <v>30</v>
      </c>
      <c r="C1465">
        <v>214</v>
      </c>
      <c r="D1465" t="s">
        <v>721</v>
      </c>
      <c r="E1465">
        <v>253</v>
      </c>
      <c r="F1465">
        <v>30</v>
      </c>
      <c r="G1465">
        <v>222</v>
      </c>
      <c r="H1465">
        <v>92.8</v>
      </c>
      <c r="I1465">
        <v>30.1</v>
      </c>
      <c r="J1465" s="1">
        <v>3.7999999999999998E-21</v>
      </c>
    </row>
    <row r="1466" spans="1:10" x14ac:dyDescent="0.2">
      <c r="A1466" t="s">
        <v>1220</v>
      </c>
      <c r="B1466">
        <v>17</v>
      </c>
      <c r="C1466">
        <v>214</v>
      </c>
      <c r="D1466" t="s">
        <v>119</v>
      </c>
      <c r="E1466">
        <v>257</v>
      </c>
      <c r="F1466">
        <v>26</v>
      </c>
      <c r="G1466">
        <v>231</v>
      </c>
      <c r="H1466">
        <v>88.2</v>
      </c>
      <c r="I1466">
        <v>29.4</v>
      </c>
      <c r="J1466" s="1">
        <v>9.4000000000000003E-20</v>
      </c>
    </row>
    <row r="1467" spans="1:10" x14ac:dyDescent="0.2">
      <c r="A1467" t="s">
        <v>1220</v>
      </c>
      <c r="B1467">
        <v>29</v>
      </c>
      <c r="C1467">
        <v>222</v>
      </c>
      <c r="D1467" t="s">
        <v>121</v>
      </c>
      <c r="E1467">
        <v>352</v>
      </c>
      <c r="F1467">
        <v>26</v>
      </c>
      <c r="G1467">
        <v>216</v>
      </c>
      <c r="H1467">
        <v>79.7</v>
      </c>
      <c r="I1467">
        <v>29.6</v>
      </c>
      <c r="J1467" s="1">
        <v>3.3999999999999998E-17</v>
      </c>
    </row>
    <row r="1468" spans="1:10" x14ac:dyDescent="0.2">
      <c r="A1468" t="s">
        <v>1220</v>
      </c>
      <c r="B1468">
        <v>6</v>
      </c>
      <c r="C1468">
        <v>214</v>
      </c>
      <c r="D1468" t="s">
        <v>56</v>
      </c>
      <c r="E1468">
        <v>268</v>
      </c>
      <c r="F1468">
        <v>17</v>
      </c>
      <c r="G1468">
        <v>231</v>
      </c>
      <c r="H1468">
        <v>77</v>
      </c>
      <c r="I1468">
        <v>27.8</v>
      </c>
      <c r="J1468" s="1">
        <v>2.2E-16</v>
      </c>
    </row>
    <row r="1469" spans="1:10" x14ac:dyDescent="0.2">
      <c r="A1469" t="s">
        <v>1220</v>
      </c>
      <c r="B1469">
        <v>12</v>
      </c>
      <c r="C1469">
        <v>224</v>
      </c>
      <c r="D1469" t="s">
        <v>68</v>
      </c>
      <c r="E1469">
        <v>600</v>
      </c>
      <c r="F1469">
        <v>355</v>
      </c>
      <c r="G1469">
        <v>567</v>
      </c>
      <c r="H1469">
        <v>76.599999999999994</v>
      </c>
      <c r="I1469">
        <v>27.5</v>
      </c>
      <c r="J1469" s="1">
        <v>2.8000000000000001E-16</v>
      </c>
    </row>
    <row r="1470" spans="1:10" x14ac:dyDescent="0.2">
      <c r="A1470" t="s">
        <v>1220</v>
      </c>
      <c r="B1470">
        <v>32</v>
      </c>
      <c r="C1470">
        <v>224</v>
      </c>
      <c r="D1470" t="s">
        <v>92</v>
      </c>
      <c r="E1470">
        <v>600</v>
      </c>
      <c r="F1470">
        <v>376</v>
      </c>
      <c r="G1470">
        <v>568</v>
      </c>
      <c r="H1470">
        <v>65.5</v>
      </c>
      <c r="I1470">
        <v>28.7</v>
      </c>
      <c r="J1470" s="1">
        <v>6.4999999999999996E-13</v>
      </c>
    </row>
    <row r="1471" spans="1:10" x14ac:dyDescent="0.2">
      <c r="A1471" t="s">
        <v>1220</v>
      </c>
      <c r="B1471">
        <v>13</v>
      </c>
      <c r="C1471">
        <v>217</v>
      </c>
      <c r="D1471" t="s">
        <v>94</v>
      </c>
      <c r="E1471">
        <v>1548</v>
      </c>
      <c r="F1471">
        <v>646</v>
      </c>
      <c r="G1471">
        <v>837</v>
      </c>
      <c r="H1471">
        <v>63.5</v>
      </c>
      <c r="I1471">
        <v>26.5</v>
      </c>
      <c r="J1471" s="1">
        <v>2.4999999999999998E-12</v>
      </c>
    </row>
    <row r="1472" spans="1:10" x14ac:dyDescent="0.2">
      <c r="A1472" t="s">
        <v>1220</v>
      </c>
      <c r="B1472">
        <v>13</v>
      </c>
      <c r="C1472">
        <v>217</v>
      </c>
      <c r="D1472" t="s">
        <v>925</v>
      </c>
      <c r="E1472">
        <v>254</v>
      </c>
      <c r="F1472">
        <v>15</v>
      </c>
      <c r="G1472">
        <v>223</v>
      </c>
      <c r="H1472">
        <v>59.7</v>
      </c>
      <c r="I1472">
        <v>22.5</v>
      </c>
      <c r="J1472" s="1">
        <v>3.5999999999999998E-11</v>
      </c>
    </row>
    <row r="1473" spans="1:10" x14ac:dyDescent="0.2">
      <c r="A1473" t="s">
        <v>1221</v>
      </c>
      <c r="B1473">
        <v>161</v>
      </c>
      <c r="C1473">
        <v>421</v>
      </c>
      <c r="D1473" t="s">
        <v>163</v>
      </c>
      <c r="E1473">
        <v>292</v>
      </c>
      <c r="F1473">
        <v>20</v>
      </c>
      <c r="G1473">
        <v>274</v>
      </c>
      <c r="H1473">
        <v>115.2</v>
      </c>
      <c r="I1473">
        <v>29.7</v>
      </c>
      <c r="J1473" s="1">
        <v>1.3000000000000001E-27</v>
      </c>
    </row>
    <row r="1474" spans="1:10" x14ac:dyDescent="0.2">
      <c r="A1474" t="s">
        <v>1221</v>
      </c>
      <c r="B1474">
        <v>213</v>
      </c>
      <c r="C1474">
        <v>428</v>
      </c>
      <c r="D1474" t="s">
        <v>306</v>
      </c>
      <c r="E1474">
        <v>227</v>
      </c>
      <c r="F1474">
        <v>2</v>
      </c>
      <c r="G1474">
        <v>217</v>
      </c>
      <c r="H1474">
        <v>90.1</v>
      </c>
      <c r="I1474">
        <v>25.9</v>
      </c>
      <c r="J1474" s="1">
        <v>4.5999999999999998E-20</v>
      </c>
    </row>
    <row r="1475" spans="1:10" x14ac:dyDescent="0.2">
      <c r="A1475" t="s">
        <v>1222</v>
      </c>
      <c r="B1475">
        <v>3</v>
      </c>
      <c r="C1475">
        <v>361</v>
      </c>
      <c r="D1475" t="s">
        <v>66</v>
      </c>
      <c r="E1475">
        <v>499</v>
      </c>
      <c r="F1475">
        <v>15</v>
      </c>
      <c r="G1475">
        <v>488</v>
      </c>
      <c r="H1475">
        <v>100.5</v>
      </c>
      <c r="I1475">
        <v>24.5</v>
      </c>
      <c r="J1475" s="1">
        <v>2.9000000000000002E-23</v>
      </c>
    </row>
    <row r="1476" spans="1:10" x14ac:dyDescent="0.2">
      <c r="A1476" t="s">
        <v>1223</v>
      </c>
      <c r="B1476">
        <v>7</v>
      </c>
      <c r="C1476">
        <v>471</v>
      </c>
      <c r="D1476" t="s">
        <v>41</v>
      </c>
      <c r="E1476">
        <v>441</v>
      </c>
      <c r="F1476">
        <v>5</v>
      </c>
      <c r="G1476">
        <v>441</v>
      </c>
      <c r="H1476">
        <v>273.5</v>
      </c>
      <c r="I1476">
        <v>38</v>
      </c>
      <c r="J1476" s="1">
        <v>3.1999999999999998E-75</v>
      </c>
    </row>
    <row r="1477" spans="1:10" x14ac:dyDescent="0.2">
      <c r="A1477" t="s">
        <v>1223</v>
      </c>
      <c r="B1477">
        <v>140</v>
      </c>
      <c r="C1477">
        <v>476</v>
      </c>
      <c r="D1477" t="s">
        <v>51</v>
      </c>
      <c r="E1477">
        <v>466</v>
      </c>
      <c r="F1477">
        <v>144</v>
      </c>
      <c r="G1477">
        <v>459</v>
      </c>
      <c r="H1477">
        <v>250</v>
      </c>
      <c r="I1477">
        <v>41.9</v>
      </c>
      <c r="J1477" s="1">
        <v>3.8000000000000004E-68</v>
      </c>
    </row>
    <row r="1478" spans="1:10" x14ac:dyDescent="0.2">
      <c r="A1478" t="s">
        <v>1223</v>
      </c>
      <c r="B1478">
        <v>141</v>
      </c>
      <c r="C1478">
        <v>475</v>
      </c>
      <c r="D1478" t="s">
        <v>872</v>
      </c>
      <c r="E1478">
        <v>442</v>
      </c>
      <c r="F1478">
        <v>134</v>
      </c>
      <c r="G1478">
        <v>435</v>
      </c>
      <c r="H1478">
        <v>204.9</v>
      </c>
      <c r="I1478">
        <v>38.299999999999997</v>
      </c>
      <c r="J1478" s="1">
        <v>1.4000000000000001E-54</v>
      </c>
    </row>
    <row r="1479" spans="1:10" x14ac:dyDescent="0.2">
      <c r="A1479" t="s">
        <v>1224</v>
      </c>
      <c r="B1479">
        <v>5</v>
      </c>
      <c r="C1479">
        <v>130</v>
      </c>
      <c r="D1479" t="s">
        <v>478</v>
      </c>
      <c r="E1479">
        <v>227</v>
      </c>
      <c r="F1479">
        <v>1</v>
      </c>
      <c r="G1479">
        <v>121</v>
      </c>
      <c r="H1479">
        <v>63.9</v>
      </c>
      <c r="I1479">
        <v>28.6</v>
      </c>
      <c r="J1479" s="1">
        <v>1.1E-12</v>
      </c>
    </row>
    <row r="1480" spans="1:10" x14ac:dyDescent="0.2">
      <c r="A1480" t="s">
        <v>1224</v>
      </c>
      <c r="B1480">
        <v>5</v>
      </c>
      <c r="C1480">
        <v>127</v>
      </c>
      <c r="D1480" t="s">
        <v>316</v>
      </c>
      <c r="E1480">
        <v>228</v>
      </c>
      <c r="F1480">
        <v>1</v>
      </c>
      <c r="G1480">
        <v>118</v>
      </c>
      <c r="H1480">
        <v>63.2</v>
      </c>
      <c r="I1480">
        <v>29.3</v>
      </c>
      <c r="J1480" s="1">
        <v>1.8E-12</v>
      </c>
    </row>
    <row r="1481" spans="1:10" x14ac:dyDescent="0.2">
      <c r="A1481" t="s">
        <v>1224</v>
      </c>
      <c r="B1481">
        <v>4</v>
      </c>
      <c r="C1481">
        <v>123</v>
      </c>
      <c r="D1481" t="s">
        <v>41</v>
      </c>
      <c r="E1481">
        <v>441</v>
      </c>
      <c r="F1481">
        <v>5</v>
      </c>
      <c r="G1481">
        <v>119</v>
      </c>
      <c r="H1481">
        <v>62.4</v>
      </c>
      <c r="I1481">
        <v>35</v>
      </c>
      <c r="J1481" s="1">
        <v>3.1000000000000001E-12</v>
      </c>
    </row>
    <row r="1482" spans="1:10" x14ac:dyDescent="0.2">
      <c r="A1482" t="s">
        <v>1224</v>
      </c>
      <c r="B1482">
        <v>1</v>
      </c>
      <c r="C1482">
        <v>112</v>
      </c>
      <c r="D1482" t="s">
        <v>51</v>
      </c>
      <c r="E1482">
        <v>466</v>
      </c>
      <c r="F1482">
        <v>1</v>
      </c>
      <c r="G1482">
        <v>106</v>
      </c>
      <c r="H1482">
        <v>61.2</v>
      </c>
      <c r="I1482">
        <v>30.4</v>
      </c>
      <c r="J1482" s="1">
        <v>7.0000000000000001E-12</v>
      </c>
    </row>
    <row r="1483" spans="1:10" x14ac:dyDescent="0.2">
      <c r="A1483" t="s">
        <v>1224</v>
      </c>
      <c r="B1483">
        <v>6</v>
      </c>
      <c r="C1483">
        <v>134</v>
      </c>
      <c r="D1483" t="s">
        <v>624</v>
      </c>
      <c r="E1483">
        <v>226</v>
      </c>
      <c r="F1483">
        <v>3</v>
      </c>
      <c r="G1483">
        <v>126</v>
      </c>
      <c r="H1483">
        <v>58.9</v>
      </c>
      <c r="I1483">
        <v>27.9</v>
      </c>
      <c r="J1483" s="1">
        <v>3.5000000000000002E-11</v>
      </c>
    </row>
    <row r="1484" spans="1:10" x14ac:dyDescent="0.2">
      <c r="A1484" t="s">
        <v>1224</v>
      </c>
      <c r="B1484">
        <v>5</v>
      </c>
      <c r="C1484">
        <v>130</v>
      </c>
      <c r="D1484" t="s">
        <v>31</v>
      </c>
      <c r="E1484">
        <v>230</v>
      </c>
      <c r="F1484">
        <v>1</v>
      </c>
      <c r="G1484">
        <v>121</v>
      </c>
      <c r="H1484">
        <v>58.5</v>
      </c>
      <c r="I1484">
        <v>30.2</v>
      </c>
      <c r="J1484" s="1">
        <v>4.5E-11</v>
      </c>
    </row>
    <row r="1485" spans="1:10" x14ac:dyDescent="0.2">
      <c r="A1485" t="s">
        <v>1224</v>
      </c>
      <c r="B1485">
        <v>5</v>
      </c>
      <c r="C1485">
        <v>121</v>
      </c>
      <c r="D1485" t="s">
        <v>15</v>
      </c>
      <c r="E1485">
        <v>225</v>
      </c>
      <c r="F1485">
        <v>1</v>
      </c>
      <c r="G1485">
        <v>111</v>
      </c>
      <c r="H1485">
        <v>56.6</v>
      </c>
      <c r="I1485">
        <v>27.4</v>
      </c>
      <c r="J1485" s="1">
        <v>1.7000000000000001E-10</v>
      </c>
    </row>
    <row r="1486" spans="1:10" x14ac:dyDescent="0.2">
      <c r="A1486" t="s">
        <v>1224</v>
      </c>
      <c r="B1486">
        <v>5</v>
      </c>
      <c r="C1486">
        <v>127</v>
      </c>
      <c r="D1486" t="s">
        <v>11</v>
      </c>
      <c r="E1486">
        <v>227</v>
      </c>
      <c r="F1486">
        <v>1</v>
      </c>
      <c r="G1486">
        <v>118</v>
      </c>
      <c r="H1486">
        <v>56.2</v>
      </c>
      <c r="I1486">
        <v>28.5</v>
      </c>
      <c r="J1486" s="1">
        <v>2.1999999999999999E-10</v>
      </c>
    </row>
    <row r="1487" spans="1:10" x14ac:dyDescent="0.2">
      <c r="A1487" t="s">
        <v>1224</v>
      </c>
      <c r="B1487">
        <v>5</v>
      </c>
      <c r="C1487">
        <v>134</v>
      </c>
      <c r="D1487" t="s">
        <v>216</v>
      </c>
      <c r="E1487">
        <v>229</v>
      </c>
      <c r="F1487">
        <v>1</v>
      </c>
      <c r="G1487">
        <v>124</v>
      </c>
      <c r="H1487">
        <v>55.1</v>
      </c>
      <c r="I1487">
        <v>26.9</v>
      </c>
      <c r="J1487" s="1">
        <v>5.0000000000000003E-10</v>
      </c>
    </row>
    <row r="1488" spans="1:10" x14ac:dyDescent="0.2">
      <c r="A1488" t="s">
        <v>1224</v>
      </c>
      <c r="B1488">
        <v>5</v>
      </c>
      <c r="C1488">
        <v>127</v>
      </c>
      <c r="D1488" t="s">
        <v>201</v>
      </c>
      <c r="E1488">
        <v>231</v>
      </c>
      <c r="F1488">
        <v>1</v>
      </c>
      <c r="G1488">
        <v>118</v>
      </c>
      <c r="H1488">
        <v>53.9</v>
      </c>
      <c r="I1488">
        <v>25.2</v>
      </c>
      <c r="J1488" s="1">
        <v>1.0999999999999999E-9</v>
      </c>
    </row>
    <row r="1489" spans="1:10" x14ac:dyDescent="0.2">
      <c r="A1489" t="s">
        <v>1224</v>
      </c>
      <c r="B1489">
        <v>6</v>
      </c>
      <c r="C1489">
        <v>125</v>
      </c>
      <c r="D1489" t="s">
        <v>482</v>
      </c>
      <c r="E1489">
        <v>213</v>
      </c>
      <c r="F1489">
        <v>4</v>
      </c>
      <c r="G1489">
        <v>119</v>
      </c>
      <c r="H1489">
        <v>47.4</v>
      </c>
      <c r="I1489">
        <v>25.8</v>
      </c>
      <c r="J1489" s="1">
        <v>9.9999999999999995E-8</v>
      </c>
    </row>
    <row r="1490" spans="1:10" x14ac:dyDescent="0.2">
      <c r="A1490" t="s">
        <v>1224</v>
      </c>
      <c r="B1490">
        <v>5</v>
      </c>
      <c r="C1490">
        <v>127</v>
      </c>
      <c r="D1490" t="s">
        <v>43</v>
      </c>
      <c r="E1490">
        <v>222</v>
      </c>
      <c r="F1490">
        <v>1</v>
      </c>
      <c r="G1490">
        <v>118</v>
      </c>
      <c r="H1490">
        <v>44.7</v>
      </c>
      <c r="I1490">
        <v>24.4</v>
      </c>
      <c r="J1490" s="1">
        <v>6.7999999999999995E-7</v>
      </c>
    </row>
    <row r="1491" spans="1:10" x14ac:dyDescent="0.2">
      <c r="A1491" t="s">
        <v>1225</v>
      </c>
      <c r="B1491">
        <v>4</v>
      </c>
      <c r="C1491">
        <v>119</v>
      </c>
      <c r="D1491" t="s">
        <v>41</v>
      </c>
      <c r="E1491">
        <v>441</v>
      </c>
      <c r="F1491">
        <v>8</v>
      </c>
      <c r="G1491">
        <v>121</v>
      </c>
      <c r="H1491">
        <v>79.3</v>
      </c>
      <c r="I1491">
        <v>37.1</v>
      </c>
      <c r="J1491" s="1">
        <v>2.2E-17</v>
      </c>
    </row>
    <row r="1492" spans="1:10" x14ac:dyDescent="0.2">
      <c r="A1492" t="s">
        <v>1225</v>
      </c>
      <c r="B1492">
        <v>3</v>
      </c>
      <c r="C1492">
        <v>119</v>
      </c>
      <c r="D1492" t="s">
        <v>33</v>
      </c>
      <c r="E1492">
        <v>227</v>
      </c>
      <c r="F1492">
        <v>2</v>
      </c>
      <c r="G1492">
        <v>116</v>
      </c>
      <c r="H1492">
        <v>71.2</v>
      </c>
      <c r="I1492">
        <v>36.799999999999997</v>
      </c>
      <c r="J1492" s="1">
        <v>5.9999999999999997E-15</v>
      </c>
    </row>
    <row r="1493" spans="1:10" x14ac:dyDescent="0.2">
      <c r="A1493" t="s">
        <v>1225</v>
      </c>
      <c r="B1493">
        <v>3</v>
      </c>
      <c r="C1493">
        <v>119</v>
      </c>
      <c r="D1493" t="s">
        <v>316</v>
      </c>
      <c r="E1493">
        <v>228</v>
      </c>
      <c r="F1493">
        <v>2</v>
      </c>
      <c r="G1493">
        <v>116</v>
      </c>
      <c r="H1493">
        <v>68.599999999999994</v>
      </c>
      <c r="I1493">
        <v>35</v>
      </c>
      <c r="J1493" s="1">
        <v>3.8999999999999998E-14</v>
      </c>
    </row>
    <row r="1494" spans="1:10" x14ac:dyDescent="0.2">
      <c r="A1494" t="s">
        <v>1225</v>
      </c>
      <c r="B1494">
        <v>3</v>
      </c>
      <c r="C1494">
        <v>119</v>
      </c>
      <c r="D1494" t="s">
        <v>201</v>
      </c>
      <c r="E1494">
        <v>231</v>
      </c>
      <c r="F1494">
        <v>2</v>
      </c>
      <c r="G1494">
        <v>116</v>
      </c>
      <c r="H1494">
        <v>67.400000000000006</v>
      </c>
      <c r="I1494">
        <v>33.299999999999997</v>
      </c>
      <c r="J1494" s="1">
        <v>8.6E-14</v>
      </c>
    </row>
    <row r="1495" spans="1:10" x14ac:dyDescent="0.2">
      <c r="A1495" t="s">
        <v>1225</v>
      </c>
      <c r="B1495">
        <v>3</v>
      </c>
      <c r="C1495">
        <v>119</v>
      </c>
      <c r="D1495" t="s">
        <v>31</v>
      </c>
      <c r="E1495">
        <v>230</v>
      </c>
      <c r="F1495">
        <v>2</v>
      </c>
      <c r="G1495">
        <v>116</v>
      </c>
      <c r="H1495">
        <v>67</v>
      </c>
      <c r="I1495">
        <v>38.5</v>
      </c>
      <c r="J1495" s="1">
        <v>1.1E-13</v>
      </c>
    </row>
    <row r="1496" spans="1:10" x14ac:dyDescent="0.2">
      <c r="A1496" t="s">
        <v>1225</v>
      </c>
      <c r="B1496">
        <v>3</v>
      </c>
      <c r="C1496">
        <v>119</v>
      </c>
      <c r="D1496" t="s">
        <v>478</v>
      </c>
      <c r="E1496">
        <v>227</v>
      </c>
      <c r="F1496">
        <v>2</v>
      </c>
      <c r="G1496">
        <v>116</v>
      </c>
      <c r="H1496">
        <v>64.7</v>
      </c>
      <c r="I1496">
        <v>35</v>
      </c>
      <c r="J1496" s="1">
        <v>5.6000000000000004E-13</v>
      </c>
    </row>
    <row r="1497" spans="1:10" x14ac:dyDescent="0.2">
      <c r="A1497" t="s">
        <v>1225</v>
      </c>
      <c r="B1497">
        <v>3</v>
      </c>
      <c r="C1497">
        <v>119</v>
      </c>
      <c r="D1497" t="s">
        <v>15</v>
      </c>
      <c r="E1497">
        <v>225</v>
      </c>
      <c r="F1497">
        <v>2</v>
      </c>
      <c r="G1497">
        <v>115</v>
      </c>
      <c r="H1497">
        <v>64.7</v>
      </c>
      <c r="I1497">
        <v>33.299999999999997</v>
      </c>
      <c r="J1497" s="1">
        <v>5.6000000000000004E-13</v>
      </c>
    </row>
    <row r="1498" spans="1:10" x14ac:dyDescent="0.2">
      <c r="A1498" t="s">
        <v>1225</v>
      </c>
      <c r="B1498">
        <v>1</v>
      </c>
      <c r="C1498">
        <v>119</v>
      </c>
      <c r="D1498" t="s">
        <v>624</v>
      </c>
      <c r="E1498">
        <v>226</v>
      </c>
      <c r="F1498">
        <v>1</v>
      </c>
      <c r="G1498">
        <v>117</v>
      </c>
      <c r="H1498">
        <v>63.5</v>
      </c>
      <c r="I1498">
        <v>31.1</v>
      </c>
      <c r="J1498" s="1">
        <v>1.1999999999999999E-12</v>
      </c>
    </row>
    <row r="1499" spans="1:10" x14ac:dyDescent="0.2">
      <c r="A1499" t="s">
        <v>1225</v>
      </c>
      <c r="B1499">
        <v>3</v>
      </c>
      <c r="C1499">
        <v>119</v>
      </c>
      <c r="D1499" t="s">
        <v>216</v>
      </c>
      <c r="E1499">
        <v>229</v>
      </c>
      <c r="F1499">
        <v>2</v>
      </c>
      <c r="G1499">
        <v>115</v>
      </c>
      <c r="H1499">
        <v>60.8</v>
      </c>
      <c r="I1499">
        <v>31.6</v>
      </c>
      <c r="J1499" s="1">
        <v>8.0999999999999998E-12</v>
      </c>
    </row>
    <row r="1500" spans="1:10" x14ac:dyDescent="0.2">
      <c r="A1500" t="s">
        <v>1225</v>
      </c>
      <c r="B1500">
        <v>4</v>
      </c>
      <c r="C1500">
        <v>119</v>
      </c>
      <c r="D1500" t="s">
        <v>51</v>
      </c>
      <c r="E1500">
        <v>466</v>
      </c>
      <c r="F1500">
        <v>7</v>
      </c>
      <c r="G1500">
        <v>119</v>
      </c>
      <c r="H1500">
        <v>58.5</v>
      </c>
      <c r="I1500">
        <v>28.4</v>
      </c>
      <c r="J1500" s="1">
        <v>3.9999999999999998E-11</v>
      </c>
    </row>
    <row r="1501" spans="1:10" x14ac:dyDescent="0.2">
      <c r="A1501" t="s">
        <v>1225</v>
      </c>
      <c r="B1501">
        <v>3</v>
      </c>
      <c r="C1501">
        <v>119</v>
      </c>
      <c r="D1501" t="s">
        <v>11</v>
      </c>
      <c r="E1501">
        <v>227</v>
      </c>
      <c r="F1501">
        <v>2</v>
      </c>
      <c r="G1501">
        <v>116</v>
      </c>
      <c r="H1501">
        <v>55.1</v>
      </c>
      <c r="I1501">
        <v>31.6</v>
      </c>
      <c r="J1501" s="1">
        <v>4.3999999999999998E-10</v>
      </c>
    </row>
    <row r="1502" spans="1:10" x14ac:dyDescent="0.2">
      <c r="A1502" t="s">
        <v>1225</v>
      </c>
      <c r="B1502">
        <v>3</v>
      </c>
      <c r="C1502">
        <v>116</v>
      </c>
      <c r="D1502" t="s">
        <v>567</v>
      </c>
      <c r="E1502">
        <v>234</v>
      </c>
      <c r="F1502">
        <v>2</v>
      </c>
      <c r="G1502">
        <v>115</v>
      </c>
      <c r="H1502">
        <v>50.4</v>
      </c>
      <c r="I1502">
        <v>28.4</v>
      </c>
      <c r="J1502" s="1">
        <v>1.0999999999999999E-8</v>
      </c>
    </row>
    <row r="1503" spans="1:10" x14ac:dyDescent="0.2">
      <c r="A1503" t="s">
        <v>1225</v>
      </c>
      <c r="B1503">
        <v>3</v>
      </c>
      <c r="C1503">
        <v>117</v>
      </c>
      <c r="D1503" t="s">
        <v>482</v>
      </c>
      <c r="E1503">
        <v>213</v>
      </c>
      <c r="F1503">
        <v>4</v>
      </c>
      <c r="G1503">
        <v>117</v>
      </c>
      <c r="H1503">
        <v>48.1</v>
      </c>
      <c r="I1503">
        <v>27</v>
      </c>
      <c r="J1503" s="1">
        <v>5.4E-8</v>
      </c>
    </row>
    <row r="1504" spans="1:10" x14ac:dyDescent="0.2">
      <c r="A1504" t="s">
        <v>1226</v>
      </c>
      <c r="B1504">
        <v>406</v>
      </c>
      <c r="C1504">
        <v>518</v>
      </c>
      <c r="D1504" t="s">
        <v>136</v>
      </c>
      <c r="E1504">
        <v>465</v>
      </c>
      <c r="F1504">
        <v>373</v>
      </c>
      <c r="G1504">
        <v>458</v>
      </c>
      <c r="H1504">
        <v>52</v>
      </c>
      <c r="I1504">
        <v>28.3</v>
      </c>
      <c r="J1504" s="1">
        <v>2.0999999999999999E-8</v>
      </c>
    </row>
    <row r="1505" spans="1:10" x14ac:dyDescent="0.2">
      <c r="A1505" t="s">
        <v>1227</v>
      </c>
      <c r="B1505">
        <v>4</v>
      </c>
      <c r="C1505">
        <v>108</v>
      </c>
      <c r="D1505" t="s">
        <v>15</v>
      </c>
      <c r="E1505">
        <v>225</v>
      </c>
      <c r="F1505">
        <v>1</v>
      </c>
      <c r="G1505">
        <v>101</v>
      </c>
      <c r="H1505">
        <v>43.1</v>
      </c>
      <c r="I1505">
        <v>31.1</v>
      </c>
      <c r="J1505" s="1">
        <v>5.3000000000000001E-6</v>
      </c>
    </row>
    <row r="1506" spans="1:10" x14ac:dyDescent="0.2">
      <c r="A1506" t="s">
        <v>1227</v>
      </c>
      <c r="B1506">
        <v>4</v>
      </c>
      <c r="C1506">
        <v>108</v>
      </c>
      <c r="D1506" t="s">
        <v>216</v>
      </c>
      <c r="E1506">
        <v>229</v>
      </c>
      <c r="F1506">
        <v>1</v>
      </c>
      <c r="G1506">
        <v>101</v>
      </c>
      <c r="H1506">
        <v>40.4</v>
      </c>
      <c r="I1506">
        <v>31.2</v>
      </c>
      <c r="J1506" s="1">
        <v>3.4999999999999997E-5</v>
      </c>
    </row>
    <row r="1507" spans="1:10" x14ac:dyDescent="0.2">
      <c r="A1507" t="s">
        <v>1227</v>
      </c>
      <c r="B1507">
        <v>41</v>
      </c>
      <c r="C1507">
        <v>108</v>
      </c>
      <c r="D1507" t="s">
        <v>41</v>
      </c>
      <c r="E1507">
        <v>441</v>
      </c>
      <c r="F1507">
        <v>41</v>
      </c>
      <c r="G1507">
        <v>107</v>
      </c>
      <c r="H1507">
        <v>39.700000000000003</v>
      </c>
      <c r="I1507">
        <v>31.9</v>
      </c>
      <c r="J1507" s="1">
        <v>5.8999999999999998E-5</v>
      </c>
    </row>
    <row r="1508" spans="1:10" x14ac:dyDescent="0.2">
      <c r="A1508" t="s">
        <v>1227</v>
      </c>
      <c r="B1508">
        <v>51</v>
      </c>
      <c r="C1508">
        <v>108</v>
      </c>
      <c r="D1508" t="s">
        <v>33</v>
      </c>
      <c r="E1508">
        <v>227</v>
      </c>
      <c r="F1508">
        <v>46</v>
      </c>
      <c r="G1508">
        <v>102</v>
      </c>
      <c r="H1508">
        <v>38.5</v>
      </c>
      <c r="I1508">
        <v>37.299999999999997</v>
      </c>
      <c r="J1508" s="1">
        <v>1.2999999999999999E-4</v>
      </c>
    </row>
    <row r="1509" spans="1:10" x14ac:dyDescent="0.2">
      <c r="A1509" t="s">
        <v>1228</v>
      </c>
      <c r="B1509">
        <v>10</v>
      </c>
      <c r="C1509">
        <v>267</v>
      </c>
      <c r="D1509" t="s">
        <v>187</v>
      </c>
      <c r="E1509">
        <v>815</v>
      </c>
      <c r="F1509">
        <v>30</v>
      </c>
      <c r="G1509">
        <v>272</v>
      </c>
      <c r="H1509">
        <v>52.4</v>
      </c>
      <c r="I1509">
        <v>19.399999999999999</v>
      </c>
      <c r="J1509" s="1">
        <v>2.4999999999999999E-8</v>
      </c>
    </row>
    <row r="1510" spans="1:10" x14ac:dyDescent="0.2">
      <c r="A1510" t="s">
        <v>1229</v>
      </c>
      <c r="B1510">
        <v>5</v>
      </c>
      <c r="C1510">
        <v>89</v>
      </c>
      <c r="D1510" t="s">
        <v>225</v>
      </c>
      <c r="E1510">
        <v>120</v>
      </c>
      <c r="F1510">
        <v>17</v>
      </c>
      <c r="G1510">
        <v>105</v>
      </c>
      <c r="H1510">
        <v>53.1</v>
      </c>
      <c r="I1510">
        <v>40.4</v>
      </c>
      <c r="J1510" s="1">
        <v>1.3999999999999999E-9</v>
      </c>
    </row>
    <row r="1511" spans="1:10" x14ac:dyDescent="0.2">
      <c r="A1511" t="s">
        <v>1229</v>
      </c>
      <c r="B1511">
        <v>10</v>
      </c>
      <c r="C1511">
        <v>74</v>
      </c>
      <c r="D1511" t="s">
        <v>152</v>
      </c>
      <c r="E1511">
        <v>130</v>
      </c>
      <c r="F1511">
        <v>20</v>
      </c>
      <c r="G1511">
        <v>84</v>
      </c>
      <c r="H1511">
        <v>48.9</v>
      </c>
      <c r="I1511">
        <v>46.2</v>
      </c>
      <c r="J1511" s="1">
        <v>2.6000000000000001E-8</v>
      </c>
    </row>
    <row r="1512" spans="1:10" x14ac:dyDescent="0.2">
      <c r="A1512" t="s">
        <v>1229</v>
      </c>
      <c r="B1512">
        <v>20</v>
      </c>
      <c r="C1512">
        <v>74</v>
      </c>
      <c r="D1512" t="s">
        <v>1230</v>
      </c>
      <c r="E1512">
        <v>124</v>
      </c>
      <c r="F1512">
        <v>45</v>
      </c>
      <c r="G1512">
        <v>100</v>
      </c>
      <c r="H1512">
        <v>42.4</v>
      </c>
      <c r="I1512">
        <v>42.9</v>
      </c>
      <c r="J1512" s="1">
        <v>2.3999999999999999E-6</v>
      </c>
    </row>
    <row r="1513" spans="1:10" x14ac:dyDescent="0.2">
      <c r="A1513" t="s">
        <v>1229</v>
      </c>
      <c r="B1513">
        <v>10</v>
      </c>
      <c r="C1513">
        <v>93</v>
      </c>
      <c r="D1513" t="s">
        <v>1047</v>
      </c>
      <c r="E1513">
        <v>117</v>
      </c>
      <c r="F1513">
        <v>6</v>
      </c>
      <c r="G1513">
        <v>92</v>
      </c>
      <c r="H1513">
        <v>42</v>
      </c>
      <c r="I1513">
        <v>35.6</v>
      </c>
      <c r="J1513" s="1">
        <v>3.1E-6</v>
      </c>
    </row>
    <row r="1514" spans="1:10" x14ac:dyDescent="0.2">
      <c r="A1514" t="s">
        <v>1229</v>
      </c>
      <c r="B1514">
        <v>10</v>
      </c>
      <c r="C1514">
        <v>83</v>
      </c>
      <c r="D1514" t="s">
        <v>1231</v>
      </c>
      <c r="E1514">
        <v>105</v>
      </c>
      <c r="F1514">
        <v>14</v>
      </c>
      <c r="G1514">
        <v>88</v>
      </c>
      <c r="H1514">
        <v>38.1</v>
      </c>
      <c r="I1514">
        <v>33.299999999999997</v>
      </c>
      <c r="J1514" s="1">
        <v>4.5000000000000003E-5</v>
      </c>
    </row>
    <row r="1515" spans="1:10" x14ac:dyDescent="0.2">
      <c r="A1515" t="s">
        <v>1229</v>
      </c>
      <c r="B1515">
        <v>10</v>
      </c>
      <c r="C1515">
        <v>74</v>
      </c>
      <c r="D1515" t="s">
        <v>1048</v>
      </c>
      <c r="E1515">
        <v>117</v>
      </c>
      <c r="F1515">
        <v>8</v>
      </c>
      <c r="G1515">
        <v>73</v>
      </c>
      <c r="H1515">
        <v>36.6</v>
      </c>
      <c r="I1515">
        <v>37.9</v>
      </c>
      <c r="J1515" s="1">
        <v>1.2999999999999999E-4</v>
      </c>
    </row>
    <row r="1516" spans="1:10" x14ac:dyDescent="0.2">
      <c r="A1516" t="s">
        <v>1229</v>
      </c>
      <c r="B1516">
        <v>7</v>
      </c>
      <c r="C1516">
        <v>86</v>
      </c>
      <c r="D1516" t="s">
        <v>1049</v>
      </c>
      <c r="E1516">
        <v>117</v>
      </c>
      <c r="F1516">
        <v>5</v>
      </c>
      <c r="G1516">
        <v>83</v>
      </c>
      <c r="H1516">
        <v>35.799999999999997</v>
      </c>
      <c r="I1516">
        <v>37</v>
      </c>
      <c r="J1516" s="1">
        <v>2.3000000000000001E-4</v>
      </c>
    </row>
    <row r="1517" spans="1:10" x14ac:dyDescent="0.2">
      <c r="A1517" t="s">
        <v>1229</v>
      </c>
      <c r="B1517">
        <v>10</v>
      </c>
      <c r="C1517">
        <v>74</v>
      </c>
      <c r="D1517" t="s">
        <v>1050</v>
      </c>
      <c r="E1517">
        <v>117</v>
      </c>
      <c r="F1517">
        <v>8</v>
      </c>
      <c r="G1517">
        <v>73</v>
      </c>
      <c r="H1517">
        <v>35</v>
      </c>
      <c r="I1517">
        <v>34.799999999999997</v>
      </c>
      <c r="J1517" s="1">
        <v>3.8000000000000002E-4</v>
      </c>
    </row>
    <row r="1518" spans="1:10" x14ac:dyDescent="0.2">
      <c r="A1518" t="s">
        <v>1232</v>
      </c>
      <c r="B1518">
        <v>44</v>
      </c>
      <c r="C1518">
        <v>162</v>
      </c>
      <c r="D1518" t="s">
        <v>54</v>
      </c>
      <c r="E1518">
        <v>283</v>
      </c>
      <c r="F1518">
        <v>75</v>
      </c>
      <c r="G1518">
        <v>201</v>
      </c>
      <c r="H1518">
        <v>56.6</v>
      </c>
      <c r="I1518">
        <v>33.9</v>
      </c>
      <c r="J1518" s="1">
        <v>3.7000000000000001E-10</v>
      </c>
    </row>
    <row r="1519" spans="1:10" x14ac:dyDescent="0.2">
      <c r="A1519" t="s">
        <v>1233</v>
      </c>
      <c r="B1519">
        <v>6</v>
      </c>
      <c r="C1519">
        <v>121</v>
      </c>
      <c r="D1519" t="s">
        <v>15</v>
      </c>
      <c r="E1519">
        <v>225</v>
      </c>
      <c r="F1519">
        <v>1</v>
      </c>
      <c r="G1519">
        <v>113</v>
      </c>
      <c r="H1519">
        <v>52.8</v>
      </c>
      <c r="I1519">
        <v>28.8</v>
      </c>
      <c r="J1519" s="1">
        <v>4.5999999999999998E-9</v>
      </c>
    </row>
    <row r="1520" spans="1:10" x14ac:dyDescent="0.2">
      <c r="A1520" t="s">
        <v>1233</v>
      </c>
      <c r="B1520">
        <v>6</v>
      </c>
      <c r="C1520">
        <v>137</v>
      </c>
      <c r="D1520" t="s">
        <v>41</v>
      </c>
      <c r="E1520">
        <v>441</v>
      </c>
      <c r="F1520">
        <v>6</v>
      </c>
      <c r="G1520">
        <v>138</v>
      </c>
      <c r="H1520">
        <v>50.8</v>
      </c>
      <c r="I1520">
        <v>27.9</v>
      </c>
      <c r="J1520" s="1">
        <v>1.7999999999999999E-8</v>
      </c>
    </row>
    <row r="1521" spans="1:10" x14ac:dyDescent="0.2">
      <c r="A1521" t="s">
        <v>1233</v>
      </c>
      <c r="B1521">
        <v>51</v>
      </c>
      <c r="C1521">
        <v>120</v>
      </c>
      <c r="D1521" t="s">
        <v>478</v>
      </c>
      <c r="E1521">
        <v>227</v>
      </c>
      <c r="F1521">
        <v>44</v>
      </c>
      <c r="G1521">
        <v>113</v>
      </c>
      <c r="H1521">
        <v>44.3</v>
      </c>
      <c r="I1521">
        <v>32.9</v>
      </c>
      <c r="J1521" s="1">
        <v>1.5999999999999999E-6</v>
      </c>
    </row>
    <row r="1522" spans="1:10" x14ac:dyDescent="0.2">
      <c r="A1522" t="s">
        <v>1233</v>
      </c>
      <c r="B1522">
        <v>53</v>
      </c>
      <c r="C1522">
        <v>120</v>
      </c>
      <c r="D1522" t="s">
        <v>201</v>
      </c>
      <c r="E1522">
        <v>231</v>
      </c>
      <c r="F1522">
        <v>46</v>
      </c>
      <c r="G1522">
        <v>113</v>
      </c>
      <c r="H1522">
        <v>43.5</v>
      </c>
      <c r="I1522">
        <v>35.200000000000003</v>
      </c>
      <c r="J1522" s="1">
        <v>2.7999999999999999E-6</v>
      </c>
    </row>
    <row r="1523" spans="1:10" x14ac:dyDescent="0.2">
      <c r="A1523" t="s">
        <v>1233</v>
      </c>
      <c r="B1523">
        <v>9</v>
      </c>
      <c r="C1523">
        <v>138</v>
      </c>
      <c r="D1523" t="s">
        <v>51</v>
      </c>
      <c r="E1523">
        <v>466</v>
      </c>
      <c r="F1523">
        <v>8</v>
      </c>
      <c r="G1523">
        <v>150</v>
      </c>
      <c r="H1523">
        <v>43.5</v>
      </c>
      <c r="I1523">
        <v>24.7</v>
      </c>
      <c r="J1523" s="1">
        <v>2.7999999999999999E-6</v>
      </c>
    </row>
    <row r="1524" spans="1:10" x14ac:dyDescent="0.2">
      <c r="A1524" t="s">
        <v>1233</v>
      </c>
      <c r="B1524">
        <v>6</v>
      </c>
      <c r="C1524">
        <v>120</v>
      </c>
      <c r="D1524" t="s">
        <v>216</v>
      </c>
      <c r="E1524">
        <v>229</v>
      </c>
      <c r="F1524">
        <v>1</v>
      </c>
      <c r="G1524">
        <v>112</v>
      </c>
      <c r="H1524">
        <v>43.1</v>
      </c>
      <c r="I1524">
        <v>29.1</v>
      </c>
      <c r="J1524" s="1">
        <v>3.7000000000000002E-6</v>
      </c>
    </row>
    <row r="1525" spans="1:10" x14ac:dyDescent="0.2">
      <c r="A1525" t="s">
        <v>1233</v>
      </c>
      <c r="B1525">
        <v>6</v>
      </c>
      <c r="C1525">
        <v>120</v>
      </c>
      <c r="D1525" t="s">
        <v>11</v>
      </c>
      <c r="E1525">
        <v>227</v>
      </c>
      <c r="F1525">
        <v>1</v>
      </c>
      <c r="G1525">
        <v>113</v>
      </c>
      <c r="H1525">
        <v>42.7</v>
      </c>
      <c r="I1525">
        <v>29.7</v>
      </c>
      <c r="J1525" s="1">
        <v>4.7999999999999998E-6</v>
      </c>
    </row>
    <row r="1526" spans="1:10" x14ac:dyDescent="0.2">
      <c r="A1526" t="s">
        <v>1233</v>
      </c>
      <c r="B1526">
        <v>6</v>
      </c>
      <c r="C1526">
        <v>120</v>
      </c>
      <c r="D1526" t="s">
        <v>31</v>
      </c>
      <c r="E1526">
        <v>230</v>
      </c>
      <c r="F1526">
        <v>1</v>
      </c>
      <c r="G1526">
        <v>113</v>
      </c>
      <c r="H1526">
        <v>42.4</v>
      </c>
      <c r="I1526">
        <v>28.8</v>
      </c>
      <c r="J1526" s="1">
        <v>6.1999999999999999E-6</v>
      </c>
    </row>
    <row r="1527" spans="1:10" x14ac:dyDescent="0.2">
      <c r="A1527" t="s">
        <v>1233</v>
      </c>
      <c r="B1527">
        <v>53</v>
      </c>
      <c r="C1527">
        <v>120</v>
      </c>
      <c r="D1527" t="s">
        <v>33</v>
      </c>
      <c r="E1527">
        <v>227</v>
      </c>
      <c r="F1527">
        <v>46</v>
      </c>
      <c r="G1527">
        <v>113</v>
      </c>
      <c r="H1527">
        <v>42</v>
      </c>
      <c r="I1527">
        <v>33.799999999999997</v>
      </c>
      <c r="J1527" s="1">
        <v>8.1000000000000004E-6</v>
      </c>
    </row>
    <row r="1528" spans="1:10" x14ac:dyDescent="0.2">
      <c r="A1528" t="s">
        <v>1234</v>
      </c>
      <c r="B1528">
        <v>121</v>
      </c>
      <c r="C1528">
        <v>233</v>
      </c>
      <c r="D1528" t="s">
        <v>201</v>
      </c>
      <c r="E1528">
        <v>231</v>
      </c>
      <c r="F1528">
        <v>2</v>
      </c>
      <c r="G1528">
        <v>119</v>
      </c>
      <c r="H1528">
        <v>42.4</v>
      </c>
      <c r="I1528">
        <v>28.8</v>
      </c>
      <c r="J1528" s="1">
        <v>5.8000000000000004E-6</v>
      </c>
    </row>
    <row r="1529" spans="1:10" x14ac:dyDescent="0.2">
      <c r="A1529" t="s">
        <v>1234</v>
      </c>
      <c r="B1529">
        <v>120</v>
      </c>
      <c r="C1529">
        <v>228</v>
      </c>
      <c r="D1529" t="s">
        <v>482</v>
      </c>
      <c r="E1529">
        <v>213</v>
      </c>
      <c r="F1529">
        <v>3</v>
      </c>
      <c r="G1529">
        <v>117</v>
      </c>
      <c r="H1529">
        <v>39.299999999999997</v>
      </c>
      <c r="I1529">
        <v>24.3</v>
      </c>
      <c r="J1529" s="1">
        <v>4.8999999999999998E-5</v>
      </c>
    </row>
    <row r="1530" spans="1:10" x14ac:dyDescent="0.2">
      <c r="A1530" t="s">
        <v>1235</v>
      </c>
      <c r="B1530">
        <v>94</v>
      </c>
      <c r="C1530">
        <v>282</v>
      </c>
      <c r="D1530" t="s">
        <v>13</v>
      </c>
      <c r="E1530">
        <v>631</v>
      </c>
      <c r="F1530">
        <v>291</v>
      </c>
      <c r="G1530">
        <v>490</v>
      </c>
      <c r="H1530">
        <v>37.4</v>
      </c>
      <c r="I1530">
        <v>24</v>
      </c>
      <c r="J1530" s="1">
        <v>2.4000000000000001E-4</v>
      </c>
    </row>
    <row r="1531" spans="1:10" x14ac:dyDescent="0.2">
      <c r="A1531" t="s">
        <v>1236</v>
      </c>
      <c r="B1531">
        <v>124</v>
      </c>
      <c r="C1531">
        <v>336</v>
      </c>
      <c r="D1531" t="s">
        <v>136</v>
      </c>
      <c r="E1531">
        <v>465</v>
      </c>
      <c r="F1531">
        <v>251</v>
      </c>
      <c r="G1531">
        <v>461</v>
      </c>
      <c r="H1531">
        <v>111.7</v>
      </c>
      <c r="I1531">
        <v>32.700000000000003</v>
      </c>
      <c r="J1531" s="1">
        <v>1.1E-26</v>
      </c>
    </row>
    <row r="1532" spans="1:10" x14ac:dyDescent="0.2">
      <c r="A1532" t="s">
        <v>1236</v>
      </c>
      <c r="B1532">
        <v>43</v>
      </c>
      <c r="C1532">
        <v>330</v>
      </c>
      <c r="D1532" t="s">
        <v>96</v>
      </c>
      <c r="E1532">
        <v>491</v>
      </c>
      <c r="F1532">
        <v>211</v>
      </c>
      <c r="G1532">
        <v>487</v>
      </c>
      <c r="H1532">
        <v>78.2</v>
      </c>
      <c r="I1532">
        <v>26.4</v>
      </c>
      <c r="J1532" s="1">
        <v>1.4000000000000001E-16</v>
      </c>
    </row>
    <row r="1533" spans="1:10" x14ac:dyDescent="0.2">
      <c r="A1533" t="s">
        <v>1236</v>
      </c>
      <c r="B1533">
        <v>118</v>
      </c>
      <c r="C1533">
        <v>320</v>
      </c>
      <c r="D1533" t="s">
        <v>185</v>
      </c>
      <c r="E1533">
        <v>464</v>
      </c>
      <c r="F1533">
        <v>243</v>
      </c>
      <c r="G1533">
        <v>449</v>
      </c>
      <c r="H1533">
        <v>54.7</v>
      </c>
      <c r="I1533">
        <v>26.1</v>
      </c>
      <c r="J1533" s="1">
        <v>1.6000000000000001E-9</v>
      </c>
    </row>
    <row r="1534" spans="1:10" x14ac:dyDescent="0.2">
      <c r="A1534" t="s">
        <v>1236</v>
      </c>
      <c r="B1534">
        <v>72</v>
      </c>
      <c r="C1534">
        <v>330</v>
      </c>
      <c r="D1534" t="s">
        <v>155</v>
      </c>
      <c r="E1534">
        <v>477</v>
      </c>
      <c r="F1534">
        <v>201</v>
      </c>
      <c r="G1534">
        <v>474</v>
      </c>
      <c r="H1534">
        <v>50.1</v>
      </c>
      <c r="I1534">
        <v>23.9</v>
      </c>
      <c r="J1534" s="1">
        <v>4.0000000000000001E-8</v>
      </c>
    </row>
    <row r="1535" spans="1:10" x14ac:dyDescent="0.2">
      <c r="A1535" t="s">
        <v>1236</v>
      </c>
      <c r="B1535">
        <v>75</v>
      </c>
      <c r="C1535">
        <v>330</v>
      </c>
      <c r="D1535" t="s">
        <v>632</v>
      </c>
      <c r="E1535">
        <v>480</v>
      </c>
      <c r="F1535">
        <v>218</v>
      </c>
      <c r="G1535">
        <v>479</v>
      </c>
      <c r="H1535">
        <v>47</v>
      </c>
      <c r="I1535">
        <v>21.7</v>
      </c>
      <c r="J1535" s="1">
        <v>3.3999999999999997E-7</v>
      </c>
    </row>
    <row r="1536" spans="1:10" x14ac:dyDescent="0.2">
      <c r="A1536" t="s">
        <v>1236</v>
      </c>
      <c r="B1536">
        <v>126</v>
      </c>
      <c r="C1536">
        <v>331</v>
      </c>
      <c r="D1536" t="s">
        <v>58</v>
      </c>
      <c r="E1536">
        <v>454</v>
      </c>
      <c r="F1536">
        <v>232</v>
      </c>
      <c r="G1536">
        <v>446</v>
      </c>
      <c r="H1536">
        <v>46.2</v>
      </c>
      <c r="I1536">
        <v>25.2</v>
      </c>
      <c r="J1536" s="1">
        <v>5.7999999999999995E-7</v>
      </c>
    </row>
    <row r="1537" spans="1:10" x14ac:dyDescent="0.2">
      <c r="A1537" t="s">
        <v>1236</v>
      </c>
      <c r="B1537">
        <v>118</v>
      </c>
      <c r="C1537">
        <v>331</v>
      </c>
      <c r="D1537" t="s">
        <v>127</v>
      </c>
      <c r="E1537">
        <v>476</v>
      </c>
      <c r="F1537">
        <v>236</v>
      </c>
      <c r="G1537">
        <v>454</v>
      </c>
      <c r="H1537">
        <v>45.8</v>
      </c>
      <c r="I1537">
        <v>25.1</v>
      </c>
      <c r="J1537" s="1">
        <v>7.5000000000000002E-7</v>
      </c>
    </row>
    <row r="1538" spans="1:10" x14ac:dyDescent="0.2">
      <c r="A1538" t="s">
        <v>1236</v>
      </c>
      <c r="B1538">
        <v>218</v>
      </c>
      <c r="C1538">
        <v>332</v>
      </c>
      <c r="D1538" t="s">
        <v>921</v>
      </c>
      <c r="E1538">
        <v>466</v>
      </c>
      <c r="F1538">
        <v>354</v>
      </c>
      <c r="G1538">
        <v>466</v>
      </c>
      <c r="H1538">
        <v>40.799999999999997</v>
      </c>
      <c r="I1538">
        <v>27.3</v>
      </c>
      <c r="J1538" s="1">
        <v>2.4000000000000001E-5</v>
      </c>
    </row>
    <row r="1539" spans="1:10" x14ac:dyDescent="0.2">
      <c r="A1539" t="s">
        <v>1236</v>
      </c>
      <c r="B1539">
        <v>64</v>
      </c>
      <c r="C1539">
        <v>330</v>
      </c>
      <c r="D1539" t="s">
        <v>499</v>
      </c>
      <c r="E1539">
        <v>497</v>
      </c>
      <c r="F1539">
        <v>204</v>
      </c>
      <c r="G1539">
        <v>484</v>
      </c>
      <c r="H1539">
        <v>40.799999999999997</v>
      </c>
      <c r="I1539">
        <v>22</v>
      </c>
      <c r="J1539" s="1">
        <v>2.4000000000000001E-5</v>
      </c>
    </row>
    <row r="1540" spans="1:10" x14ac:dyDescent="0.2">
      <c r="A1540" t="s">
        <v>1236</v>
      </c>
      <c r="B1540">
        <v>220</v>
      </c>
      <c r="C1540">
        <v>312</v>
      </c>
      <c r="D1540" t="s">
        <v>431</v>
      </c>
      <c r="E1540">
        <v>445</v>
      </c>
      <c r="F1540">
        <v>352</v>
      </c>
      <c r="G1540">
        <v>443</v>
      </c>
      <c r="H1540">
        <v>37.4</v>
      </c>
      <c r="I1540">
        <v>34.700000000000003</v>
      </c>
      <c r="J1540" s="1">
        <v>2.7E-4</v>
      </c>
    </row>
    <row r="1541" spans="1:10" x14ac:dyDescent="0.2">
      <c r="A1541" t="s">
        <v>1237</v>
      </c>
      <c r="B1541">
        <v>4</v>
      </c>
      <c r="C1541">
        <v>449</v>
      </c>
      <c r="D1541" t="s">
        <v>41</v>
      </c>
      <c r="E1541">
        <v>441</v>
      </c>
      <c r="F1541">
        <v>7</v>
      </c>
      <c r="G1541">
        <v>439</v>
      </c>
      <c r="H1541">
        <v>307</v>
      </c>
      <c r="I1541">
        <v>43</v>
      </c>
      <c r="J1541" s="1">
        <v>2.5000000000000001E-85</v>
      </c>
    </row>
    <row r="1542" spans="1:10" x14ac:dyDescent="0.2">
      <c r="A1542" t="s">
        <v>1237</v>
      </c>
      <c r="B1542">
        <v>5</v>
      </c>
      <c r="C1542">
        <v>449</v>
      </c>
      <c r="D1542" t="s">
        <v>51</v>
      </c>
      <c r="E1542">
        <v>466</v>
      </c>
      <c r="F1542">
        <v>7</v>
      </c>
      <c r="G1542">
        <v>452</v>
      </c>
      <c r="H1542">
        <v>292.39999999999998</v>
      </c>
      <c r="I1542">
        <v>40.299999999999997</v>
      </c>
      <c r="J1542" s="1">
        <v>6.3000000000000002E-81</v>
      </c>
    </row>
    <row r="1543" spans="1:10" x14ac:dyDescent="0.2">
      <c r="A1543" t="s">
        <v>1237</v>
      </c>
      <c r="B1543">
        <v>49</v>
      </c>
      <c r="C1543">
        <v>458</v>
      </c>
      <c r="D1543" t="s">
        <v>872</v>
      </c>
      <c r="E1543">
        <v>442</v>
      </c>
      <c r="F1543">
        <v>54</v>
      </c>
      <c r="G1543">
        <v>441</v>
      </c>
      <c r="H1543">
        <v>238.8</v>
      </c>
      <c r="I1543">
        <v>37.6</v>
      </c>
      <c r="J1543" s="1">
        <v>8.2999999999999999E-65</v>
      </c>
    </row>
    <row r="1544" spans="1:10" x14ac:dyDescent="0.2">
      <c r="A1544" t="s">
        <v>1237</v>
      </c>
      <c r="B1544">
        <v>1</v>
      </c>
      <c r="C1544">
        <v>124</v>
      </c>
      <c r="D1544" t="s">
        <v>482</v>
      </c>
      <c r="E1544">
        <v>213</v>
      </c>
      <c r="F1544">
        <v>1</v>
      </c>
      <c r="G1544">
        <v>126</v>
      </c>
      <c r="H1544">
        <v>62.4</v>
      </c>
      <c r="I1544">
        <v>34.1</v>
      </c>
      <c r="J1544" s="1">
        <v>1.1000000000000001E-11</v>
      </c>
    </row>
    <row r="1545" spans="1:10" x14ac:dyDescent="0.2">
      <c r="A1545" t="s">
        <v>1237</v>
      </c>
      <c r="B1545">
        <v>5</v>
      </c>
      <c r="C1545">
        <v>130</v>
      </c>
      <c r="D1545" t="s">
        <v>216</v>
      </c>
      <c r="E1545">
        <v>229</v>
      </c>
      <c r="F1545">
        <v>3</v>
      </c>
      <c r="G1545">
        <v>128</v>
      </c>
      <c r="H1545">
        <v>55.5</v>
      </c>
      <c r="I1545">
        <v>30.2</v>
      </c>
      <c r="J1545" s="1">
        <v>1.3000000000000001E-9</v>
      </c>
    </row>
    <row r="1546" spans="1:10" x14ac:dyDescent="0.2">
      <c r="A1546" t="s">
        <v>1237</v>
      </c>
      <c r="B1546">
        <v>7</v>
      </c>
      <c r="C1546">
        <v>117</v>
      </c>
      <c r="D1546" t="s">
        <v>33</v>
      </c>
      <c r="E1546">
        <v>227</v>
      </c>
      <c r="F1546">
        <v>5</v>
      </c>
      <c r="G1546">
        <v>116</v>
      </c>
      <c r="H1546">
        <v>54.7</v>
      </c>
      <c r="I1546">
        <v>32.1</v>
      </c>
      <c r="J1546" s="1">
        <v>2.1999999999999998E-9</v>
      </c>
    </row>
    <row r="1547" spans="1:10" x14ac:dyDescent="0.2">
      <c r="A1547" t="s">
        <v>1237</v>
      </c>
      <c r="B1547">
        <v>5</v>
      </c>
      <c r="C1547">
        <v>117</v>
      </c>
      <c r="D1547" t="s">
        <v>15</v>
      </c>
      <c r="E1547">
        <v>225</v>
      </c>
      <c r="F1547">
        <v>3</v>
      </c>
      <c r="G1547">
        <v>115</v>
      </c>
      <c r="H1547">
        <v>54.7</v>
      </c>
      <c r="I1547">
        <v>25.7</v>
      </c>
      <c r="J1547" s="1">
        <v>2.1999999999999998E-9</v>
      </c>
    </row>
    <row r="1548" spans="1:10" x14ac:dyDescent="0.2">
      <c r="A1548" t="s">
        <v>1237</v>
      </c>
      <c r="B1548">
        <v>7</v>
      </c>
      <c r="C1548">
        <v>117</v>
      </c>
      <c r="D1548" t="s">
        <v>201</v>
      </c>
      <c r="E1548">
        <v>231</v>
      </c>
      <c r="F1548">
        <v>5</v>
      </c>
      <c r="G1548">
        <v>116</v>
      </c>
      <c r="H1548">
        <v>50.4</v>
      </c>
      <c r="I1548">
        <v>29.5</v>
      </c>
      <c r="J1548" s="1">
        <v>4.1999999999999999E-8</v>
      </c>
    </row>
    <row r="1549" spans="1:10" x14ac:dyDescent="0.2">
      <c r="A1549" t="s">
        <v>1237</v>
      </c>
      <c r="B1549">
        <v>7</v>
      </c>
      <c r="C1549">
        <v>114</v>
      </c>
      <c r="D1549" t="s">
        <v>43</v>
      </c>
      <c r="E1549">
        <v>222</v>
      </c>
      <c r="F1549">
        <v>5</v>
      </c>
      <c r="G1549">
        <v>113</v>
      </c>
      <c r="H1549">
        <v>48.1</v>
      </c>
      <c r="I1549">
        <v>30.3</v>
      </c>
      <c r="J1549" s="1">
        <v>2.1E-7</v>
      </c>
    </row>
    <row r="1550" spans="1:10" x14ac:dyDescent="0.2">
      <c r="A1550" t="s">
        <v>1237</v>
      </c>
      <c r="B1550">
        <v>5</v>
      </c>
      <c r="C1550">
        <v>117</v>
      </c>
      <c r="D1550" t="s">
        <v>316</v>
      </c>
      <c r="E1550">
        <v>228</v>
      </c>
      <c r="F1550">
        <v>3</v>
      </c>
      <c r="G1550">
        <v>116</v>
      </c>
      <c r="H1550">
        <v>44.7</v>
      </c>
      <c r="I1550">
        <v>26.3</v>
      </c>
      <c r="J1550" s="1">
        <v>2.3E-6</v>
      </c>
    </row>
    <row r="1551" spans="1:10" x14ac:dyDescent="0.2">
      <c r="A1551" t="s">
        <v>1237</v>
      </c>
      <c r="B1551">
        <v>5</v>
      </c>
      <c r="C1551">
        <v>117</v>
      </c>
      <c r="D1551" t="s">
        <v>624</v>
      </c>
      <c r="E1551">
        <v>226</v>
      </c>
      <c r="F1551">
        <v>4</v>
      </c>
      <c r="G1551">
        <v>117</v>
      </c>
      <c r="H1551">
        <v>43.9</v>
      </c>
      <c r="I1551">
        <v>28.1</v>
      </c>
      <c r="J1551" s="1">
        <v>3.8999999999999999E-6</v>
      </c>
    </row>
    <row r="1552" spans="1:10" x14ac:dyDescent="0.2">
      <c r="A1552" t="s">
        <v>1237</v>
      </c>
      <c r="B1552">
        <v>5</v>
      </c>
      <c r="C1552">
        <v>114</v>
      </c>
      <c r="D1552" t="s">
        <v>11</v>
      </c>
      <c r="E1552">
        <v>227</v>
      </c>
      <c r="F1552">
        <v>3</v>
      </c>
      <c r="G1552">
        <v>113</v>
      </c>
      <c r="H1552">
        <v>40.799999999999997</v>
      </c>
      <c r="I1552">
        <v>27</v>
      </c>
      <c r="J1552" s="1">
        <v>3.3000000000000003E-5</v>
      </c>
    </row>
    <row r="1553" spans="1:10" x14ac:dyDescent="0.2">
      <c r="A1553" t="s">
        <v>1237</v>
      </c>
      <c r="B1553">
        <v>7</v>
      </c>
      <c r="C1553">
        <v>117</v>
      </c>
      <c r="D1553" t="s">
        <v>478</v>
      </c>
      <c r="E1553">
        <v>227</v>
      </c>
      <c r="F1553">
        <v>5</v>
      </c>
      <c r="G1553">
        <v>116</v>
      </c>
      <c r="H1553">
        <v>40.4</v>
      </c>
      <c r="I1553">
        <v>24.1</v>
      </c>
      <c r="J1553" s="1">
        <v>4.3000000000000002E-5</v>
      </c>
    </row>
    <row r="1554" spans="1:10" x14ac:dyDescent="0.2">
      <c r="A1554" t="s">
        <v>1237</v>
      </c>
      <c r="B1554">
        <v>14</v>
      </c>
      <c r="C1554">
        <v>127</v>
      </c>
      <c r="D1554" t="s">
        <v>567</v>
      </c>
      <c r="E1554">
        <v>234</v>
      </c>
      <c r="F1554">
        <v>1</v>
      </c>
      <c r="G1554">
        <v>128</v>
      </c>
      <c r="H1554">
        <v>38.5</v>
      </c>
      <c r="I1554">
        <v>25</v>
      </c>
      <c r="J1554" s="1">
        <v>1.6000000000000001E-4</v>
      </c>
    </row>
    <row r="1555" spans="1:10" x14ac:dyDescent="0.2">
      <c r="A1555" t="s">
        <v>1237</v>
      </c>
      <c r="B1555">
        <v>7</v>
      </c>
      <c r="C1555">
        <v>117</v>
      </c>
      <c r="D1555" t="s">
        <v>31</v>
      </c>
      <c r="E1555">
        <v>230</v>
      </c>
      <c r="F1555">
        <v>5</v>
      </c>
      <c r="G1555">
        <v>116</v>
      </c>
      <c r="H1555">
        <v>37</v>
      </c>
      <c r="I1555">
        <v>24.8</v>
      </c>
      <c r="J1555" s="1">
        <v>4.8000000000000001E-4</v>
      </c>
    </row>
    <row r="1556" spans="1:10" x14ac:dyDescent="0.2">
      <c r="A1556" t="s">
        <v>1238</v>
      </c>
      <c r="B1556">
        <v>70</v>
      </c>
      <c r="C1556">
        <v>143</v>
      </c>
      <c r="D1556" t="s">
        <v>37</v>
      </c>
      <c r="E1556">
        <v>943</v>
      </c>
      <c r="F1556">
        <v>812</v>
      </c>
      <c r="G1556">
        <v>884</v>
      </c>
      <c r="H1556">
        <v>40</v>
      </c>
      <c r="I1556">
        <v>28.4</v>
      </c>
      <c r="J1556" s="1">
        <v>2.4000000000000001E-5</v>
      </c>
    </row>
    <row r="1557" spans="1:10" x14ac:dyDescent="0.2">
      <c r="A1557" t="s">
        <v>1239</v>
      </c>
      <c r="B1557">
        <v>112</v>
      </c>
      <c r="C1557">
        <v>306</v>
      </c>
      <c r="D1557" t="s">
        <v>37</v>
      </c>
      <c r="E1557">
        <v>943</v>
      </c>
      <c r="F1557">
        <v>176</v>
      </c>
      <c r="G1557">
        <v>380</v>
      </c>
      <c r="H1557">
        <v>72</v>
      </c>
      <c r="I1557">
        <v>26.8</v>
      </c>
      <c r="J1557" s="1">
        <v>1.4E-14</v>
      </c>
    </row>
    <row r="1558" spans="1:10" x14ac:dyDescent="0.2">
      <c r="A1558" t="s">
        <v>1240</v>
      </c>
      <c r="B1558">
        <v>3</v>
      </c>
      <c r="C1558">
        <v>104</v>
      </c>
      <c r="D1558" t="s">
        <v>125</v>
      </c>
      <c r="E1558">
        <v>370</v>
      </c>
      <c r="F1558">
        <v>6</v>
      </c>
      <c r="G1558">
        <v>114</v>
      </c>
      <c r="H1558">
        <v>62.4</v>
      </c>
      <c r="I1558">
        <v>38.5</v>
      </c>
      <c r="J1558" s="1">
        <v>7.7999999999999999E-12</v>
      </c>
    </row>
    <row r="1559" spans="1:10" x14ac:dyDescent="0.2">
      <c r="A1559" t="s">
        <v>1240</v>
      </c>
      <c r="B1559">
        <v>3</v>
      </c>
      <c r="C1559">
        <v>118</v>
      </c>
      <c r="D1559" t="s">
        <v>963</v>
      </c>
      <c r="E1559">
        <v>150</v>
      </c>
      <c r="F1559">
        <v>4</v>
      </c>
      <c r="G1559">
        <v>122</v>
      </c>
      <c r="H1559">
        <v>55.8</v>
      </c>
      <c r="I1559">
        <v>35.200000000000003</v>
      </c>
      <c r="J1559" s="1">
        <v>7.2999999999999996E-10</v>
      </c>
    </row>
    <row r="1560" spans="1:10" x14ac:dyDescent="0.2">
      <c r="A1560" t="s">
        <v>1240</v>
      </c>
      <c r="B1560">
        <v>3</v>
      </c>
      <c r="C1560">
        <v>115</v>
      </c>
      <c r="D1560" t="s">
        <v>84</v>
      </c>
      <c r="E1560">
        <v>154</v>
      </c>
      <c r="F1560">
        <v>1</v>
      </c>
      <c r="G1560">
        <v>119</v>
      </c>
      <c r="H1560">
        <v>55.5</v>
      </c>
      <c r="I1560">
        <v>25.2</v>
      </c>
      <c r="J1560" s="1">
        <v>9.5999999999999999E-10</v>
      </c>
    </row>
    <row r="1561" spans="1:10" x14ac:dyDescent="0.2">
      <c r="A1561" t="s">
        <v>1240</v>
      </c>
      <c r="B1561">
        <v>1</v>
      </c>
      <c r="C1561">
        <v>69</v>
      </c>
      <c r="D1561" t="s">
        <v>501</v>
      </c>
      <c r="E1561">
        <v>132</v>
      </c>
      <c r="F1561">
        <v>1</v>
      </c>
      <c r="G1561">
        <v>69</v>
      </c>
      <c r="H1561">
        <v>55.5</v>
      </c>
      <c r="I1561">
        <v>34.799999999999997</v>
      </c>
      <c r="J1561" s="1">
        <v>9.5999999999999999E-10</v>
      </c>
    </row>
    <row r="1562" spans="1:10" x14ac:dyDescent="0.2">
      <c r="A1562" t="s">
        <v>1240</v>
      </c>
      <c r="B1562">
        <v>3</v>
      </c>
      <c r="C1562">
        <v>65</v>
      </c>
      <c r="D1562" t="s">
        <v>1241</v>
      </c>
      <c r="E1562">
        <v>140</v>
      </c>
      <c r="F1562">
        <v>4</v>
      </c>
      <c r="G1562">
        <v>67</v>
      </c>
      <c r="H1562">
        <v>55.5</v>
      </c>
      <c r="I1562">
        <v>35.9</v>
      </c>
      <c r="J1562" s="1">
        <v>9.5999999999999999E-10</v>
      </c>
    </row>
    <row r="1563" spans="1:10" x14ac:dyDescent="0.2">
      <c r="A1563" t="s">
        <v>1240</v>
      </c>
      <c r="B1563">
        <v>3</v>
      </c>
      <c r="C1563">
        <v>105</v>
      </c>
      <c r="D1563" t="s">
        <v>965</v>
      </c>
      <c r="E1563">
        <v>147</v>
      </c>
      <c r="F1563">
        <v>1</v>
      </c>
      <c r="G1563">
        <v>109</v>
      </c>
      <c r="H1563">
        <v>55.1</v>
      </c>
      <c r="I1563">
        <v>35.799999999999997</v>
      </c>
      <c r="J1563" s="1">
        <v>1.3000000000000001E-9</v>
      </c>
    </row>
    <row r="1564" spans="1:10" x14ac:dyDescent="0.2">
      <c r="A1564" t="s">
        <v>1240</v>
      </c>
      <c r="B1564">
        <v>3</v>
      </c>
      <c r="C1564">
        <v>110</v>
      </c>
      <c r="D1564" t="s">
        <v>958</v>
      </c>
      <c r="E1564">
        <v>135</v>
      </c>
      <c r="F1564">
        <v>1</v>
      </c>
      <c r="G1564">
        <v>107</v>
      </c>
      <c r="H1564">
        <v>50.1</v>
      </c>
      <c r="I1564">
        <v>27.9</v>
      </c>
      <c r="J1564" s="1">
        <v>4.0000000000000001E-8</v>
      </c>
    </row>
    <row r="1565" spans="1:10" x14ac:dyDescent="0.2">
      <c r="A1565" t="s">
        <v>1240</v>
      </c>
      <c r="B1565">
        <v>5</v>
      </c>
      <c r="C1565">
        <v>107</v>
      </c>
      <c r="D1565" t="s">
        <v>960</v>
      </c>
      <c r="E1565">
        <v>141</v>
      </c>
      <c r="F1565">
        <v>4</v>
      </c>
      <c r="G1565">
        <v>113</v>
      </c>
      <c r="H1565">
        <v>47.8</v>
      </c>
      <c r="I1565">
        <v>27.3</v>
      </c>
      <c r="J1565" s="1">
        <v>1.9999999999999999E-7</v>
      </c>
    </row>
    <row r="1566" spans="1:10" x14ac:dyDescent="0.2">
      <c r="A1566" t="s">
        <v>1240</v>
      </c>
      <c r="B1566">
        <v>3</v>
      </c>
      <c r="C1566">
        <v>107</v>
      </c>
      <c r="D1566" t="s">
        <v>1242</v>
      </c>
      <c r="E1566">
        <v>129</v>
      </c>
      <c r="F1566">
        <v>4</v>
      </c>
      <c r="G1566">
        <v>116</v>
      </c>
      <c r="H1566">
        <v>43.5</v>
      </c>
      <c r="I1566">
        <v>26.5</v>
      </c>
      <c r="J1566" s="1">
        <v>3.8E-6</v>
      </c>
    </row>
    <row r="1567" spans="1:10" x14ac:dyDescent="0.2">
      <c r="A1567" t="s">
        <v>1240</v>
      </c>
      <c r="B1567">
        <v>3</v>
      </c>
      <c r="C1567">
        <v>69</v>
      </c>
      <c r="D1567" t="s">
        <v>852</v>
      </c>
      <c r="E1567">
        <v>144</v>
      </c>
      <c r="F1567">
        <v>8</v>
      </c>
      <c r="G1567">
        <v>74</v>
      </c>
      <c r="H1567">
        <v>43.5</v>
      </c>
      <c r="I1567">
        <v>34.299999999999997</v>
      </c>
      <c r="J1567" s="1">
        <v>3.8E-6</v>
      </c>
    </row>
    <row r="1568" spans="1:10" x14ac:dyDescent="0.2">
      <c r="A1568" t="s">
        <v>1240</v>
      </c>
      <c r="B1568">
        <v>1</v>
      </c>
      <c r="C1568">
        <v>65</v>
      </c>
      <c r="D1568" t="s">
        <v>964</v>
      </c>
      <c r="E1568">
        <v>135</v>
      </c>
      <c r="F1568">
        <v>1</v>
      </c>
      <c r="G1568">
        <v>65</v>
      </c>
      <c r="H1568">
        <v>42.7</v>
      </c>
      <c r="I1568">
        <v>27.7</v>
      </c>
      <c r="J1568" s="1">
        <v>6.3999999999999997E-6</v>
      </c>
    </row>
    <row r="1569" spans="1:10" x14ac:dyDescent="0.2">
      <c r="A1569" t="s">
        <v>1240</v>
      </c>
      <c r="B1569">
        <v>3</v>
      </c>
      <c r="C1569">
        <v>69</v>
      </c>
      <c r="D1569" t="s">
        <v>956</v>
      </c>
      <c r="E1569">
        <v>144</v>
      </c>
      <c r="F1569">
        <v>8</v>
      </c>
      <c r="G1569">
        <v>74</v>
      </c>
      <c r="H1569">
        <v>40.799999999999997</v>
      </c>
      <c r="I1569">
        <v>32.799999999999997</v>
      </c>
      <c r="J1569" s="1">
        <v>2.4000000000000001E-5</v>
      </c>
    </row>
    <row r="1570" spans="1:10" x14ac:dyDescent="0.2">
      <c r="A1570" t="s">
        <v>1240</v>
      </c>
      <c r="B1570">
        <v>3</v>
      </c>
      <c r="C1570">
        <v>69</v>
      </c>
      <c r="D1570" t="s">
        <v>957</v>
      </c>
      <c r="E1570">
        <v>144</v>
      </c>
      <c r="F1570">
        <v>8</v>
      </c>
      <c r="G1570">
        <v>74</v>
      </c>
      <c r="H1570">
        <v>40.799999999999997</v>
      </c>
      <c r="I1570">
        <v>32.799999999999997</v>
      </c>
      <c r="J1570" s="1">
        <v>2.4000000000000001E-5</v>
      </c>
    </row>
    <row r="1571" spans="1:10" x14ac:dyDescent="0.2">
      <c r="A1571" t="s">
        <v>1240</v>
      </c>
      <c r="B1571">
        <v>3</v>
      </c>
      <c r="C1571">
        <v>69</v>
      </c>
      <c r="D1571" t="s">
        <v>961</v>
      </c>
      <c r="E1571">
        <v>144</v>
      </c>
      <c r="F1571">
        <v>8</v>
      </c>
      <c r="G1571">
        <v>74</v>
      </c>
      <c r="H1571">
        <v>40.4</v>
      </c>
      <c r="I1571">
        <v>32.799999999999997</v>
      </c>
      <c r="J1571" s="1">
        <v>3.1999999999999999E-5</v>
      </c>
    </row>
    <row r="1572" spans="1:10" x14ac:dyDescent="0.2">
      <c r="A1572" t="s">
        <v>1240</v>
      </c>
      <c r="B1572">
        <v>3</v>
      </c>
      <c r="C1572">
        <v>69</v>
      </c>
      <c r="D1572" t="s">
        <v>962</v>
      </c>
      <c r="E1572">
        <v>144</v>
      </c>
      <c r="F1572">
        <v>8</v>
      </c>
      <c r="G1572">
        <v>74</v>
      </c>
      <c r="H1572">
        <v>40.4</v>
      </c>
      <c r="I1572">
        <v>32.799999999999997</v>
      </c>
      <c r="J1572" s="1">
        <v>3.1999999999999999E-5</v>
      </c>
    </row>
    <row r="1573" spans="1:10" x14ac:dyDescent="0.2">
      <c r="A1573" t="s">
        <v>1243</v>
      </c>
      <c r="B1573">
        <v>158</v>
      </c>
      <c r="C1573">
        <v>441</v>
      </c>
      <c r="D1573" t="s">
        <v>45</v>
      </c>
      <c r="E1573">
        <v>462</v>
      </c>
      <c r="F1573">
        <v>161</v>
      </c>
      <c r="G1573">
        <v>439</v>
      </c>
      <c r="H1573">
        <v>129.80000000000001</v>
      </c>
      <c r="I1573">
        <v>32.6</v>
      </c>
      <c r="J1573" s="1">
        <v>5.5000000000000002E-32</v>
      </c>
    </row>
    <row r="1574" spans="1:10" x14ac:dyDescent="0.2">
      <c r="A1574" t="s">
        <v>1243</v>
      </c>
      <c r="B1574">
        <v>100</v>
      </c>
      <c r="C1574">
        <v>449</v>
      </c>
      <c r="D1574" t="s">
        <v>185</v>
      </c>
      <c r="E1574">
        <v>464</v>
      </c>
      <c r="F1574">
        <v>105</v>
      </c>
      <c r="G1574">
        <v>450</v>
      </c>
      <c r="H1574">
        <v>114.4</v>
      </c>
      <c r="I1574">
        <v>28.5</v>
      </c>
      <c r="J1574" s="1">
        <v>2.4E-27</v>
      </c>
    </row>
    <row r="1575" spans="1:10" x14ac:dyDescent="0.2">
      <c r="A1575" t="s">
        <v>1243</v>
      </c>
      <c r="B1575">
        <v>152</v>
      </c>
      <c r="C1575">
        <v>441</v>
      </c>
      <c r="D1575" t="s">
        <v>155</v>
      </c>
      <c r="E1575">
        <v>477</v>
      </c>
      <c r="F1575">
        <v>174</v>
      </c>
      <c r="G1575">
        <v>458</v>
      </c>
      <c r="H1575">
        <v>114.4</v>
      </c>
      <c r="I1575">
        <v>30.7</v>
      </c>
      <c r="J1575" s="1">
        <v>2.4E-27</v>
      </c>
    </row>
    <row r="1576" spans="1:10" x14ac:dyDescent="0.2">
      <c r="A1576" t="s">
        <v>1243</v>
      </c>
      <c r="B1576">
        <v>128</v>
      </c>
      <c r="C1576">
        <v>441</v>
      </c>
      <c r="D1576" t="s">
        <v>921</v>
      </c>
      <c r="E1576">
        <v>466</v>
      </c>
      <c r="F1576">
        <v>153</v>
      </c>
      <c r="G1576">
        <v>448</v>
      </c>
      <c r="H1576">
        <v>109.4</v>
      </c>
      <c r="I1576">
        <v>29.4</v>
      </c>
      <c r="J1576" s="1">
        <v>7.7999999999999997E-26</v>
      </c>
    </row>
    <row r="1577" spans="1:10" x14ac:dyDescent="0.2">
      <c r="A1577" t="s">
        <v>1243</v>
      </c>
      <c r="B1577">
        <v>182</v>
      </c>
      <c r="C1577">
        <v>441</v>
      </c>
      <c r="D1577" t="s">
        <v>431</v>
      </c>
      <c r="E1577">
        <v>445</v>
      </c>
      <c r="F1577">
        <v>182</v>
      </c>
      <c r="G1577">
        <v>445</v>
      </c>
      <c r="H1577">
        <v>107.8</v>
      </c>
      <c r="I1577">
        <v>28.7</v>
      </c>
      <c r="J1577" s="1">
        <v>2.2999999999999999E-25</v>
      </c>
    </row>
    <row r="1578" spans="1:10" x14ac:dyDescent="0.2">
      <c r="A1578" t="s">
        <v>1243</v>
      </c>
      <c r="B1578">
        <v>173</v>
      </c>
      <c r="C1578">
        <v>426</v>
      </c>
      <c r="D1578" t="s">
        <v>920</v>
      </c>
      <c r="E1578">
        <v>487</v>
      </c>
      <c r="F1578">
        <v>165</v>
      </c>
      <c r="G1578">
        <v>418</v>
      </c>
      <c r="H1578">
        <v>106.7</v>
      </c>
      <c r="I1578">
        <v>28.5</v>
      </c>
      <c r="J1578" s="1">
        <v>4.9999999999999996E-25</v>
      </c>
    </row>
    <row r="1579" spans="1:10" x14ac:dyDescent="0.2">
      <c r="A1579" t="s">
        <v>1243</v>
      </c>
      <c r="B1579">
        <v>171</v>
      </c>
      <c r="C1579">
        <v>462</v>
      </c>
      <c r="D1579" t="s">
        <v>111</v>
      </c>
      <c r="E1579">
        <v>364</v>
      </c>
      <c r="F1579">
        <v>72</v>
      </c>
      <c r="G1579">
        <v>357</v>
      </c>
      <c r="H1579">
        <v>104.4</v>
      </c>
      <c r="I1579">
        <v>30.9</v>
      </c>
      <c r="J1579" s="1">
        <v>2.4999999999999999E-24</v>
      </c>
    </row>
    <row r="1580" spans="1:10" x14ac:dyDescent="0.2">
      <c r="A1580" t="s">
        <v>1243</v>
      </c>
      <c r="B1580">
        <v>239</v>
      </c>
      <c r="C1580">
        <v>456</v>
      </c>
      <c r="D1580" t="s">
        <v>58</v>
      </c>
      <c r="E1580">
        <v>454</v>
      </c>
      <c r="F1580">
        <v>220</v>
      </c>
      <c r="G1580">
        <v>443</v>
      </c>
      <c r="H1580">
        <v>101.7</v>
      </c>
      <c r="I1580">
        <v>30.7</v>
      </c>
      <c r="J1580" s="1">
        <v>1.5999999999999999E-23</v>
      </c>
    </row>
    <row r="1581" spans="1:10" x14ac:dyDescent="0.2">
      <c r="A1581" t="s">
        <v>1243</v>
      </c>
      <c r="B1581">
        <v>14</v>
      </c>
      <c r="C1581">
        <v>457</v>
      </c>
      <c r="D1581" t="s">
        <v>127</v>
      </c>
      <c r="E1581">
        <v>476</v>
      </c>
      <c r="F1581">
        <v>11</v>
      </c>
      <c r="G1581">
        <v>452</v>
      </c>
      <c r="H1581">
        <v>100.9</v>
      </c>
      <c r="I1581">
        <v>26.2</v>
      </c>
      <c r="J1581" s="1">
        <v>2.7999999999999997E-23</v>
      </c>
    </row>
    <row r="1582" spans="1:10" x14ac:dyDescent="0.2">
      <c r="A1582" t="s">
        <v>1243</v>
      </c>
      <c r="B1582">
        <v>179</v>
      </c>
      <c r="C1582">
        <v>445</v>
      </c>
      <c r="D1582" t="s">
        <v>632</v>
      </c>
      <c r="E1582">
        <v>480</v>
      </c>
      <c r="F1582">
        <v>197</v>
      </c>
      <c r="G1582">
        <v>467</v>
      </c>
      <c r="H1582">
        <v>98.6</v>
      </c>
      <c r="I1582">
        <v>29.7</v>
      </c>
      <c r="J1582" s="1">
        <v>1.4E-22</v>
      </c>
    </row>
    <row r="1583" spans="1:10" x14ac:dyDescent="0.2">
      <c r="A1583" t="s">
        <v>1243</v>
      </c>
      <c r="B1583">
        <v>101</v>
      </c>
      <c r="C1583">
        <v>441</v>
      </c>
      <c r="D1583" t="s">
        <v>499</v>
      </c>
      <c r="E1583">
        <v>497</v>
      </c>
      <c r="F1583">
        <v>121</v>
      </c>
      <c r="G1583">
        <v>468</v>
      </c>
      <c r="H1583">
        <v>90.9</v>
      </c>
      <c r="I1583">
        <v>25.6</v>
      </c>
      <c r="J1583" s="1">
        <v>2.9E-20</v>
      </c>
    </row>
    <row r="1584" spans="1:10" x14ac:dyDescent="0.2">
      <c r="A1584" t="s">
        <v>1243</v>
      </c>
      <c r="B1584">
        <v>248</v>
      </c>
      <c r="C1584">
        <v>455</v>
      </c>
      <c r="D1584" t="s">
        <v>136</v>
      </c>
      <c r="E1584">
        <v>465</v>
      </c>
      <c r="F1584">
        <v>250</v>
      </c>
      <c r="G1584">
        <v>452</v>
      </c>
      <c r="H1584">
        <v>77.400000000000006</v>
      </c>
      <c r="I1584">
        <v>28.1</v>
      </c>
      <c r="J1584" s="1">
        <v>3.2999999999999999E-16</v>
      </c>
    </row>
    <row r="1585" spans="1:10" x14ac:dyDescent="0.2">
      <c r="A1585" t="s">
        <v>1243</v>
      </c>
      <c r="B1585">
        <v>246</v>
      </c>
      <c r="C1585">
        <v>437</v>
      </c>
      <c r="D1585" t="s">
        <v>948</v>
      </c>
      <c r="E1585">
        <v>397</v>
      </c>
      <c r="F1585">
        <v>194</v>
      </c>
      <c r="G1585">
        <v>370</v>
      </c>
      <c r="H1585">
        <v>47.4</v>
      </c>
      <c r="I1585">
        <v>23</v>
      </c>
      <c r="J1585" s="1">
        <v>3.5999999999999999E-7</v>
      </c>
    </row>
    <row r="1586" spans="1:10" x14ac:dyDescent="0.2">
      <c r="A1586" t="s">
        <v>1244</v>
      </c>
      <c r="B1586">
        <v>1</v>
      </c>
      <c r="C1586">
        <v>219</v>
      </c>
      <c r="D1586" t="s">
        <v>43</v>
      </c>
      <c r="E1586">
        <v>222</v>
      </c>
      <c r="F1586">
        <v>1</v>
      </c>
      <c r="G1586">
        <v>218</v>
      </c>
      <c r="H1586">
        <v>169.1</v>
      </c>
      <c r="I1586">
        <v>41.6</v>
      </c>
      <c r="J1586" s="1">
        <v>3.9999999999999998E-44</v>
      </c>
    </row>
    <row r="1587" spans="1:10" x14ac:dyDescent="0.2">
      <c r="A1587" t="s">
        <v>1244</v>
      </c>
      <c r="B1587">
        <v>1</v>
      </c>
      <c r="C1587">
        <v>218</v>
      </c>
      <c r="D1587" t="s">
        <v>216</v>
      </c>
      <c r="E1587">
        <v>229</v>
      </c>
      <c r="F1587">
        <v>1</v>
      </c>
      <c r="G1587">
        <v>220</v>
      </c>
      <c r="H1587">
        <v>159.1</v>
      </c>
      <c r="I1587">
        <v>39.200000000000003</v>
      </c>
      <c r="J1587" s="1">
        <v>4.1000000000000001E-41</v>
      </c>
    </row>
    <row r="1588" spans="1:10" x14ac:dyDescent="0.2">
      <c r="A1588" t="s">
        <v>1244</v>
      </c>
      <c r="B1588">
        <v>1</v>
      </c>
      <c r="C1588">
        <v>218</v>
      </c>
      <c r="D1588" t="s">
        <v>11</v>
      </c>
      <c r="E1588">
        <v>227</v>
      </c>
      <c r="F1588">
        <v>1</v>
      </c>
      <c r="G1588">
        <v>222</v>
      </c>
      <c r="H1588">
        <v>151</v>
      </c>
      <c r="I1588">
        <v>40.6</v>
      </c>
      <c r="J1588" s="1">
        <v>1.1E-38</v>
      </c>
    </row>
    <row r="1589" spans="1:10" x14ac:dyDescent="0.2">
      <c r="A1589" t="s">
        <v>1244</v>
      </c>
      <c r="B1589">
        <v>1</v>
      </c>
      <c r="C1589">
        <v>218</v>
      </c>
      <c r="D1589" t="s">
        <v>31</v>
      </c>
      <c r="E1589">
        <v>230</v>
      </c>
      <c r="F1589">
        <v>1</v>
      </c>
      <c r="G1589">
        <v>222</v>
      </c>
      <c r="H1589">
        <v>150.19999999999999</v>
      </c>
      <c r="I1589">
        <v>38.6</v>
      </c>
      <c r="J1589" s="1">
        <v>1.9E-38</v>
      </c>
    </row>
    <row r="1590" spans="1:10" x14ac:dyDescent="0.2">
      <c r="A1590" t="s">
        <v>1244</v>
      </c>
      <c r="B1590">
        <v>1</v>
      </c>
      <c r="C1590">
        <v>218</v>
      </c>
      <c r="D1590" t="s">
        <v>15</v>
      </c>
      <c r="E1590">
        <v>225</v>
      </c>
      <c r="F1590">
        <v>1</v>
      </c>
      <c r="G1590">
        <v>220</v>
      </c>
      <c r="H1590">
        <v>144.80000000000001</v>
      </c>
      <c r="I1590">
        <v>36</v>
      </c>
      <c r="J1590" s="1">
        <v>8.0999999999999992E-37</v>
      </c>
    </row>
    <row r="1591" spans="1:10" x14ac:dyDescent="0.2">
      <c r="A1591" t="s">
        <v>1244</v>
      </c>
      <c r="B1591">
        <v>1</v>
      </c>
      <c r="C1591">
        <v>218</v>
      </c>
      <c r="D1591" t="s">
        <v>33</v>
      </c>
      <c r="E1591">
        <v>227</v>
      </c>
      <c r="F1591">
        <v>1</v>
      </c>
      <c r="G1591">
        <v>222</v>
      </c>
      <c r="H1591">
        <v>134</v>
      </c>
      <c r="I1591">
        <v>35</v>
      </c>
      <c r="J1591" s="1">
        <v>1.3999999999999999E-33</v>
      </c>
    </row>
    <row r="1592" spans="1:10" x14ac:dyDescent="0.2">
      <c r="A1592" t="s">
        <v>1244</v>
      </c>
      <c r="B1592">
        <v>1</v>
      </c>
      <c r="C1592">
        <v>218</v>
      </c>
      <c r="D1592" t="s">
        <v>201</v>
      </c>
      <c r="E1592">
        <v>231</v>
      </c>
      <c r="F1592">
        <v>1</v>
      </c>
      <c r="G1592">
        <v>222</v>
      </c>
      <c r="H1592">
        <v>132.1</v>
      </c>
      <c r="I1592">
        <v>33.6</v>
      </c>
      <c r="J1592" s="1">
        <v>5.4000000000000002E-33</v>
      </c>
    </row>
    <row r="1593" spans="1:10" x14ac:dyDescent="0.2">
      <c r="A1593" t="s">
        <v>1244</v>
      </c>
      <c r="B1593">
        <v>1</v>
      </c>
      <c r="C1593">
        <v>218</v>
      </c>
      <c r="D1593" t="s">
        <v>316</v>
      </c>
      <c r="E1593">
        <v>228</v>
      </c>
      <c r="F1593">
        <v>1</v>
      </c>
      <c r="G1593">
        <v>224</v>
      </c>
      <c r="H1593">
        <v>131</v>
      </c>
      <c r="I1593">
        <v>35.1</v>
      </c>
      <c r="J1593" s="1">
        <v>1.2000000000000001E-32</v>
      </c>
    </row>
    <row r="1594" spans="1:10" x14ac:dyDescent="0.2">
      <c r="A1594" t="s">
        <v>1244</v>
      </c>
      <c r="B1594">
        <v>1</v>
      </c>
      <c r="C1594">
        <v>218</v>
      </c>
      <c r="D1594" t="s">
        <v>478</v>
      </c>
      <c r="E1594">
        <v>227</v>
      </c>
      <c r="F1594">
        <v>1</v>
      </c>
      <c r="G1594">
        <v>222</v>
      </c>
      <c r="H1594">
        <v>130.19999999999999</v>
      </c>
      <c r="I1594">
        <v>33.6</v>
      </c>
      <c r="J1594" s="1">
        <v>2.0999999999999999E-32</v>
      </c>
    </row>
    <row r="1595" spans="1:10" x14ac:dyDescent="0.2">
      <c r="A1595" t="s">
        <v>1244</v>
      </c>
      <c r="B1595">
        <v>2</v>
      </c>
      <c r="C1595">
        <v>218</v>
      </c>
      <c r="D1595" t="s">
        <v>624</v>
      </c>
      <c r="E1595">
        <v>226</v>
      </c>
      <c r="F1595">
        <v>3</v>
      </c>
      <c r="G1595">
        <v>222</v>
      </c>
      <c r="H1595">
        <v>128.30000000000001</v>
      </c>
      <c r="I1595">
        <v>31.2</v>
      </c>
      <c r="J1595" s="1">
        <v>7.8000000000000003E-32</v>
      </c>
    </row>
    <row r="1596" spans="1:10" x14ac:dyDescent="0.2">
      <c r="A1596" t="s">
        <v>1244</v>
      </c>
      <c r="B1596">
        <v>1</v>
      </c>
      <c r="C1596">
        <v>215</v>
      </c>
      <c r="D1596" t="s">
        <v>567</v>
      </c>
      <c r="E1596">
        <v>234</v>
      </c>
      <c r="F1596">
        <v>1</v>
      </c>
      <c r="G1596">
        <v>228</v>
      </c>
      <c r="H1596">
        <v>104</v>
      </c>
      <c r="I1596">
        <v>30.6</v>
      </c>
      <c r="J1596" s="1">
        <v>1.6000000000000001E-24</v>
      </c>
    </row>
    <row r="1597" spans="1:10" x14ac:dyDescent="0.2">
      <c r="A1597" t="s">
        <v>1244</v>
      </c>
      <c r="B1597">
        <v>2</v>
      </c>
      <c r="C1597">
        <v>215</v>
      </c>
      <c r="D1597" t="s">
        <v>482</v>
      </c>
      <c r="E1597">
        <v>213</v>
      </c>
      <c r="F1597">
        <v>4</v>
      </c>
      <c r="G1597">
        <v>208</v>
      </c>
      <c r="H1597">
        <v>84.7</v>
      </c>
      <c r="I1597">
        <v>26.6</v>
      </c>
      <c r="J1597" s="1">
        <v>9.8999999999999993E-19</v>
      </c>
    </row>
    <row r="1598" spans="1:10" x14ac:dyDescent="0.2">
      <c r="A1598" t="s">
        <v>1244</v>
      </c>
      <c r="B1598">
        <v>4</v>
      </c>
      <c r="C1598">
        <v>126</v>
      </c>
      <c r="D1598" t="s">
        <v>41</v>
      </c>
      <c r="E1598">
        <v>441</v>
      </c>
      <c r="F1598">
        <v>9</v>
      </c>
      <c r="G1598">
        <v>130</v>
      </c>
      <c r="H1598">
        <v>54.3</v>
      </c>
      <c r="I1598">
        <v>22.8</v>
      </c>
      <c r="J1598" s="1">
        <v>1.3999999999999999E-9</v>
      </c>
    </row>
    <row r="1599" spans="1:10" x14ac:dyDescent="0.2">
      <c r="A1599" t="s">
        <v>1244</v>
      </c>
      <c r="B1599">
        <v>3</v>
      </c>
      <c r="C1599">
        <v>133</v>
      </c>
      <c r="D1599" t="s">
        <v>51</v>
      </c>
      <c r="E1599">
        <v>466</v>
      </c>
      <c r="F1599">
        <v>6</v>
      </c>
      <c r="G1599">
        <v>135</v>
      </c>
      <c r="H1599">
        <v>47.4</v>
      </c>
      <c r="I1599">
        <v>26.9</v>
      </c>
      <c r="J1599" s="1">
        <v>1.8E-7</v>
      </c>
    </row>
    <row r="1600" spans="1:10" x14ac:dyDescent="0.2">
      <c r="A1600" t="s">
        <v>1245</v>
      </c>
      <c r="B1600">
        <v>51</v>
      </c>
      <c r="C1600">
        <v>418</v>
      </c>
      <c r="D1600" t="s">
        <v>145</v>
      </c>
      <c r="E1600">
        <v>413</v>
      </c>
      <c r="F1600">
        <v>49</v>
      </c>
      <c r="G1600">
        <v>412</v>
      </c>
      <c r="H1600">
        <v>255.8</v>
      </c>
      <c r="I1600">
        <v>40</v>
      </c>
      <c r="J1600" s="1">
        <v>6.0000000000000003E-70</v>
      </c>
    </row>
    <row r="1601" spans="1:10" x14ac:dyDescent="0.2">
      <c r="A1601" t="s">
        <v>1245</v>
      </c>
      <c r="B1601">
        <v>56</v>
      </c>
      <c r="C1601">
        <v>384</v>
      </c>
      <c r="D1601" t="s">
        <v>1038</v>
      </c>
      <c r="E1601">
        <v>520</v>
      </c>
      <c r="F1601">
        <v>177</v>
      </c>
      <c r="G1601">
        <v>508</v>
      </c>
      <c r="H1601">
        <v>74.7</v>
      </c>
      <c r="I1601">
        <v>24.5</v>
      </c>
      <c r="J1601" s="1">
        <v>1.9000000000000001E-15</v>
      </c>
    </row>
    <row r="1602" spans="1:10" x14ac:dyDescent="0.2">
      <c r="A1602" t="s">
        <v>1245</v>
      </c>
      <c r="B1602">
        <v>59</v>
      </c>
      <c r="C1602">
        <v>360</v>
      </c>
      <c r="D1602" t="s">
        <v>132</v>
      </c>
      <c r="E1602">
        <v>385</v>
      </c>
      <c r="F1602">
        <v>66</v>
      </c>
      <c r="G1602">
        <v>361</v>
      </c>
      <c r="H1602">
        <v>67.8</v>
      </c>
      <c r="I1602">
        <v>24.8</v>
      </c>
      <c r="J1602" s="1">
        <v>2.2999999999999998E-13</v>
      </c>
    </row>
    <row r="1603" spans="1:10" x14ac:dyDescent="0.2">
      <c r="A1603" t="s">
        <v>1246</v>
      </c>
      <c r="B1603">
        <v>2</v>
      </c>
      <c r="C1603">
        <v>1071</v>
      </c>
      <c r="D1603" t="s">
        <v>147</v>
      </c>
      <c r="E1603">
        <v>1040</v>
      </c>
      <c r="F1603">
        <v>11</v>
      </c>
      <c r="G1603">
        <v>1039</v>
      </c>
      <c r="H1603">
        <v>971.1</v>
      </c>
      <c r="I1603">
        <v>50.9</v>
      </c>
      <c r="J1603" s="1">
        <v>7.2000000000000001E-285</v>
      </c>
    </row>
    <row r="1604" spans="1:10" x14ac:dyDescent="0.2">
      <c r="A1604" t="s">
        <v>1246</v>
      </c>
      <c r="B1604">
        <v>1</v>
      </c>
      <c r="C1604">
        <v>1068</v>
      </c>
      <c r="D1604" t="s">
        <v>149</v>
      </c>
      <c r="E1604">
        <v>1026</v>
      </c>
      <c r="F1604">
        <v>1</v>
      </c>
      <c r="G1604">
        <v>1018</v>
      </c>
      <c r="H1604">
        <v>864</v>
      </c>
      <c r="I1604">
        <v>47.1</v>
      </c>
      <c r="J1604" s="1">
        <v>1.2000000000000001E-252</v>
      </c>
    </row>
    <row r="1605" spans="1:10" x14ac:dyDescent="0.2">
      <c r="A1605" t="s">
        <v>1246</v>
      </c>
      <c r="B1605">
        <v>4</v>
      </c>
      <c r="C1605">
        <v>1056</v>
      </c>
      <c r="D1605" t="s">
        <v>90</v>
      </c>
      <c r="E1605">
        <v>1037</v>
      </c>
      <c r="F1605">
        <v>2</v>
      </c>
      <c r="G1605">
        <v>1028</v>
      </c>
      <c r="H1605">
        <v>342.8</v>
      </c>
      <c r="I1605">
        <v>27.2</v>
      </c>
      <c r="J1605" s="1">
        <v>9.6000000000000008E-96</v>
      </c>
    </row>
    <row r="1606" spans="1:10" x14ac:dyDescent="0.2">
      <c r="A1606" t="s">
        <v>1246</v>
      </c>
      <c r="B1606">
        <v>19</v>
      </c>
      <c r="C1606">
        <v>1061</v>
      </c>
      <c r="D1606" t="s">
        <v>1040</v>
      </c>
      <c r="E1606">
        <v>1054</v>
      </c>
      <c r="F1606">
        <v>25</v>
      </c>
      <c r="G1606">
        <v>1027</v>
      </c>
      <c r="H1606">
        <v>259.2</v>
      </c>
      <c r="I1606">
        <v>24.6</v>
      </c>
      <c r="J1606" s="1">
        <v>1.4E-70</v>
      </c>
    </row>
    <row r="1607" spans="1:10" x14ac:dyDescent="0.2">
      <c r="A1607" t="s">
        <v>1246</v>
      </c>
      <c r="B1607">
        <v>16</v>
      </c>
      <c r="C1607">
        <v>1051</v>
      </c>
      <c r="D1607" t="s">
        <v>106</v>
      </c>
      <c r="E1607">
        <v>1051</v>
      </c>
      <c r="F1607">
        <v>15</v>
      </c>
      <c r="G1607">
        <v>1033</v>
      </c>
      <c r="H1607">
        <v>251.5</v>
      </c>
      <c r="I1607">
        <v>24.1</v>
      </c>
      <c r="J1607" s="1">
        <v>2.9E-68</v>
      </c>
    </row>
    <row r="1608" spans="1:10" x14ac:dyDescent="0.2">
      <c r="A1608" t="s">
        <v>1246</v>
      </c>
      <c r="B1608">
        <v>24</v>
      </c>
      <c r="C1608">
        <v>1056</v>
      </c>
      <c r="D1608" t="s">
        <v>63</v>
      </c>
      <c r="E1608">
        <v>1063</v>
      </c>
      <c r="F1608">
        <v>26</v>
      </c>
      <c r="G1608">
        <v>1038</v>
      </c>
      <c r="H1608">
        <v>248.4</v>
      </c>
      <c r="I1608">
        <v>23.7</v>
      </c>
      <c r="J1608" s="1">
        <v>2.4999999999999999E-67</v>
      </c>
    </row>
    <row r="1609" spans="1:10" x14ac:dyDescent="0.2">
      <c r="A1609" t="s">
        <v>1246</v>
      </c>
      <c r="B1609">
        <v>8</v>
      </c>
      <c r="C1609">
        <v>1051</v>
      </c>
      <c r="D1609" t="s">
        <v>536</v>
      </c>
      <c r="E1609">
        <v>1019</v>
      </c>
      <c r="F1609">
        <v>10</v>
      </c>
      <c r="G1609">
        <v>1008</v>
      </c>
      <c r="H1609">
        <v>213</v>
      </c>
      <c r="I1609">
        <v>23.1</v>
      </c>
      <c r="J1609" s="1">
        <v>1.1E-56</v>
      </c>
    </row>
    <row r="1610" spans="1:10" x14ac:dyDescent="0.2">
      <c r="A1610" t="s">
        <v>1246</v>
      </c>
      <c r="B1610">
        <v>8</v>
      </c>
      <c r="C1610">
        <v>1051</v>
      </c>
      <c r="D1610" t="s">
        <v>1041</v>
      </c>
      <c r="E1610">
        <v>1043</v>
      </c>
      <c r="F1610">
        <v>2</v>
      </c>
      <c r="G1610">
        <v>1032</v>
      </c>
      <c r="H1610">
        <v>206.1</v>
      </c>
      <c r="I1610">
        <v>23.6</v>
      </c>
      <c r="J1610" s="1">
        <v>1.4000000000000001E-54</v>
      </c>
    </row>
    <row r="1611" spans="1:10" x14ac:dyDescent="0.2">
      <c r="A1611" t="s">
        <v>1246</v>
      </c>
      <c r="B1611">
        <v>8</v>
      </c>
      <c r="C1611">
        <v>1068</v>
      </c>
      <c r="D1611" t="s">
        <v>23</v>
      </c>
      <c r="E1611">
        <v>1047</v>
      </c>
      <c r="F1611">
        <v>6</v>
      </c>
      <c r="G1611">
        <v>1047</v>
      </c>
      <c r="H1611">
        <v>198.4</v>
      </c>
      <c r="I1611">
        <v>23.1</v>
      </c>
      <c r="J1611" s="1">
        <v>2.9000000000000002E-52</v>
      </c>
    </row>
    <row r="1612" spans="1:10" x14ac:dyDescent="0.2">
      <c r="A1612" t="s">
        <v>1246</v>
      </c>
      <c r="B1612">
        <v>16</v>
      </c>
      <c r="C1612">
        <v>1050</v>
      </c>
      <c r="D1612" t="s">
        <v>1042</v>
      </c>
      <c r="E1612">
        <v>1076</v>
      </c>
      <c r="F1612">
        <v>15</v>
      </c>
      <c r="G1612">
        <v>1055</v>
      </c>
      <c r="H1612">
        <v>190.7</v>
      </c>
      <c r="I1612">
        <v>22.6</v>
      </c>
      <c r="J1612" s="1">
        <v>6.0999999999999996E-50</v>
      </c>
    </row>
    <row r="1613" spans="1:10" x14ac:dyDescent="0.2">
      <c r="A1613" t="s">
        <v>1246</v>
      </c>
      <c r="B1613">
        <v>8</v>
      </c>
      <c r="C1613">
        <v>1062</v>
      </c>
      <c r="D1613" t="s">
        <v>1044</v>
      </c>
      <c r="E1613">
        <v>1048</v>
      </c>
      <c r="F1613">
        <v>6</v>
      </c>
      <c r="G1613">
        <v>1041</v>
      </c>
      <c r="H1613">
        <v>189.5</v>
      </c>
      <c r="I1613">
        <v>23</v>
      </c>
      <c r="J1613" s="1">
        <v>1.4E-49</v>
      </c>
    </row>
    <row r="1614" spans="1:10" x14ac:dyDescent="0.2">
      <c r="A1614" t="s">
        <v>1246</v>
      </c>
      <c r="B1614">
        <v>17</v>
      </c>
      <c r="C1614">
        <v>1050</v>
      </c>
      <c r="D1614" t="s">
        <v>1043</v>
      </c>
      <c r="E1614">
        <v>1076</v>
      </c>
      <c r="F1614">
        <v>19</v>
      </c>
      <c r="G1614">
        <v>1055</v>
      </c>
      <c r="H1614">
        <v>185.7</v>
      </c>
      <c r="I1614">
        <v>22.5</v>
      </c>
      <c r="J1614" s="1">
        <v>1.9999999999999999E-48</v>
      </c>
    </row>
    <row r="1615" spans="1:10" x14ac:dyDescent="0.2">
      <c r="A1615" t="s">
        <v>1247</v>
      </c>
      <c r="B1615">
        <v>7</v>
      </c>
      <c r="C1615">
        <v>1023</v>
      </c>
      <c r="D1615" t="s">
        <v>147</v>
      </c>
      <c r="E1615">
        <v>1040</v>
      </c>
      <c r="F1615">
        <v>16</v>
      </c>
      <c r="G1615">
        <v>1031</v>
      </c>
      <c r="H1615">
        <v>776.2</v>
      </c>
      <c r="I1615">
        <v>44</v>
      </c>
      <c r="J1615" s="1">
        <v>3.3000000000000001E-226</v>
      </c>
    </row>
    <row r="1616" spans="1:10" x14ac:dyDescent="0.2">
      <c r="A1616" t="s">
        <v>1247</v>
      </c>
      <c r="B1616">
        <v>7</v>
      </c>
      <c r="C1616">
        <v>1017</v>
      </c>
      <c r="D1616" t="s">
        <v>149</v>
      </c>
      <c r="E1616">
        <v>1026</v>
      </c>
      <c r="F1616">
        <v>7</v>
      </c>
      <c r="G1616">
        <v>1011</v>
      </c>
      <c r="H1616">
        <v>760.8</v>
      </c>
      <c r="I1616">
        <v>44.2</v>
      </c>
      <c r="J1616" s="1">
        <v>1.4000000000000001E-221</v>
      </c>
    </row>
    <row r="1617" spans="1:10" x14ac:dyDescent="0.2">
      <c r="A1617" t="s">
        <v>1247</v>
      </c>
      <c r="B1617">
        <v>7</v>
      </c>
      <c r="C1617">
        <v>1013</v>
      </c>
      <c r="D1617" t="s">
        <v>90</v>
      </c>
      <c r="E1617">
        <v>1037</v>
      </c>
      <c r="F1617">
        <v>5</v>
      </c>
      <c r="G1617">
        <v>1025</v>
      </c>
      <c r="H1617">
        <v>342.8</v>
      </c>
      <c r="I1617">
        <v>29.1</v>
      </c>
      <c r="J1617" s="1">
        <v>9.2999999999999998E-96</v>
      </c>
    </row>
    <row r="1618" spans="1:10" x14ac:dyDescent="0.2">
      <c r="A1618" t="s">
        <v>1247</v>
      </c>
      <c r="B1618">
        <v>16</v>
      </c>
      <c r="C1618">
        <v>1011</v>
      </c>
      <c r="D1618" t="s">
        <v>63</v>
      </c>
      <c r="E1618">
        <v>1063</v>
      </c>
      <c r="F1618">
        <v>18</v>
      </c>
      <c r="G1618">
        <v>1033</v>
      </c>
      <c r="H1618">
        <v>254.2</v>
      </c>
      <c r="I1618">
        <v>23.5</v>
      </c>
      <c r="J1618" s="1">
        <v>4.3E-69</v>
      </c>
    </row>
    <row r="1619" spans="1:10" x14ac:dyDescent="0.2">
      <c r="A1619" t="s">
        <v>1247</v>
      </c>
      <c r="B1619">
        <v>16</v>
      </c>
      <c r="C1619">
        <v>1011</v>
      </c>
      <c r="D1619" t="s">
        <v>106</v>
      </c>
      <c r="E1619">
        <v>1051</v>
      </c>
      <c r="F1619">
        <v>18</v>
      </c>
      <c r="G1619">
        <v>1033</v>
      </c>
      <c r="H1619">
        <v>235.3</v>
      </c>
      <c r="I1619">
        <v>22.7</v>
      </c>
      <c r="J1619" s="1">
        <v>2.0999999999999999E-63</v>
      </c>
    </row>
    <row r="1620" spans="1:10" x14ac:dyDescent="0.2">
      <c r="A1620" t="s">
        <v>1247</v>
      </c>
      <c r="B1620">
        <v>16</v>
      </c>
      <c r="C1620">
        <v>1014</v>
      </c>
      <c r="D1620" t="s">
        <v>1040</v>
      </c>
      <c r="E1620">
        <v>1054</v>
      </c>
      <c r="F1620">
        <v>22</v>
      </c>
      <c r="G1620">
        <v>1023</v>
      </c>
      <c r="H1620">
        <v>232.6</v>
      </c>
      <c r="I1620">
        <v>23.4</v>
      </c>
      <c r="J1620" s="1">
        <v>1.3E-62</v>
      </c>
    </row>
    <row r="1621" spans="1:10" x14ac:dyDescent="0.2">
      <c r="A1621" t="s">
        <v>1247</v>
      </c>
      <c r="B1621">
        <v>8</v>
      </c>
      <c r="C1621">
        <v>1032</v>
      </c>
      <c r="D1621" t="s">
        <v>23</v>
      </c>
      <c r="E1621">
        <v>1047</v>
      </c>
      <c r="F1621">
        <v>6</v>
      </c>
      <c r="G1621">
        <v>1047</v>
      </c>
      <c r="H1621">
        <v>211.5</v>
      </c>
      <c r="I1621">
        <v>23.1</v>
      </c>
      <c r="J1621" s="1">
        <v>3.1999999999999999E-56</v>
      </c>
    </row>
    <row r="1622" spans="1:10" x14ac:dyDescent="0.2">
      <c r="A1622" t="s">
        <v>1247</v>
      </c>
      <c r="B1622">
        <v>63</v>
      </c>
      <c r="C1622">
        <v>1010</v>
      </c>
      <c r="D1622" t="s">
        <v>1042</v>
      </c>
      <c r="E1622">
        <v>1076</v>
      </c>
      <c r="F1622">
        <v>65</v>
      </c>
      <c r="G1622">
        <v>1055</v>
      </c>
      <c r="H1622">
        <v>209.9</v>
      </c>
      <c r="I1622">
        <v>23.2</v>
      </c>
      <c r="J1622" s="1">
        <v>9.4000000000000001E-56</v>
      </c>
    </row>
    <row r="1623" spans="1:10" x14ac:dyDescent="0.2">
      <c r="A1623" t="s">
        <v>1247</v>
      </c>
      <c r="B1623">
        <v>15</v>
      </c>
      <c r="C1623">
        <v>1011</v>
      </c>
      <c r="D1623" t="s">
        <v>1041</v>
      </c>
      <c r="E1623">
        <v>1043</v>
      </c>
      <c r="F1623">
        <v>18</v>
      </c>
      <c r="G1623">
        <v>1032</v>
      </c>
      <c r="H1623">
        <v>204.1</v>
      </c>
      <c r="I1623">
        <v>23.5</v>
      </c>
      <c r="J1623" s="1">
        <v>5.1000000000000001E-54</v>
      </c>
    </row>
    <row r="1624" spans="1:10" x14ac:dyDescent="0.2">
      <c r="A1624" t="s">
        <v>1247</v>
      </c>
      <c r="B1624">
        <v>8</v>
      </c>
      <c r="C1624">
        <v>1011</v>
      </c>
      <c r="D1624" t="s">
        <v>1044</v>
      </c>
      <c r="E1624">
        <v>1048</v>
      </c>
      <c r="F1624">
        <v>6</v>
      </c>
      <c r="G1624">
        <v>1035</v>
      </c>
      <c r="H1624">
        <v>196.1</v>
      </c>
      <c r="I1624">
        <v>22.5</v>
      </c>
      <c r="J1624" s="1">
        <v>1.4E-51</v>
      </c>
    </row>
    <row r="1625" spans="1:10" x14ac:dyDescent="0.2">
      <c r="A1625" t="s">
        <v>1247</v>
      </c>
      <c r="B1625">
        <v>21</v>
      </c>
      <c r="C1625">
        <v>1010</v>
      </c>
      <c r="D1625" t="s">
        <v>1043</v>
      </c>
      <c r="E1625">
        <v>1076</v>
      </c>
      <c r="F1625">
        <v>23</v>
      </c>
      <c r="G1625">
        <v>1055</v>
      </c>
      <c r="H1625">
        <v>189.1</v>
      </c>
      <c r="I1625">
        <v>21.7</v>
      </c>
      <c r="J1625" s="1">
        <v>1.7E-49</v>
      </c>
    </row>
    <row r="1626" spans="1:10" x14ac:dyDescent="0.2">
      <c r="A1626" t="s">
        <v>1247</v>
      </c>
      <c r="B1626">
        <v>8</v>
      </c>
      <c r="C1626">
        <v>1011</v>
      </c>
      <c r="D1626" t="s">
        <v>536</v>
      </c>
      <c r="E1626">
        <v>1019</v>
      </c>
      <c r="F1626">
        <v>10</v>
      </c>
      <c r="G1626">
        <v>1008</v>
      </c>
      <c r="H1626">
        <v>186</v>
      </c>
      <c r="I1626">
        <v>22.8</v>
      </c>
      <c r="J1626" s="1">
        <v>1.4E-48</v>
      </c>
    </row>
    <row r="1627" spans="1:10" x14ac:dyDescent="0.2">
      <c r="A1627" t="s">
        <v>1248</v>
      </c>
      <c r="B1627">
        <v>29</v>
      </c>
      <c r="C1627">
        <v>127</v>
      </c>
      <c r="D1627" t="s">
        <v>41</v>
      </c>
      <c r="E1627">
        <v>441</v>
      </c>
      <c r="F1627">
        <v>32</v>
      </c>
      <c r="G1627">
        <v>133</v>
      </c>
      <c r="H1627">
        <v>55.1</v>
      </c>
      <c r="I1627">
        <v>34.299999999999997</v>
      </c>
      <c r="J1627" s="1">
        <v>8.9000000000000003E-10</v>
      </c>
    </row>
    <row r="1628" spans="1:10" x14ac:dyDescent="0.2">
      <c r="A1628" t="s">
        <v>1248</v>
      </c>
      <c r="B1628">
        <v>1</v>
      </c>
      <c r="C1628">
        <v>123</v>
      </c>
      <c r="D1628" t="s">
        <v>33</v>
      </c>
      <c r="E1628">
        <v>227</v>
      </c>
      <c r="F1628">
        <v>1</v>
      </c>
      <c r="G1628">
        <v>121</v>
      </c>
      <c r="H1628">
        <v>53.5</v>
      </c>
      <c r="I1628">
        <v>31.7</v>
      </c>
      <c r="J1628" s="1">
        <v>2.6000000000000001E-9</v>
      </c>
    </row>
    <row r="1629" spans="1:10" x14ac:dyDescent="0.2">
      <c r="A1629" t="s">
        <v>1248</v>
      </c>
      <c r="B1629">
        <v>2</v>
      </c>
      <c r="C1629">
        <v>113</v>
      </c>
      <c r="D1629" t="s">
        <v>482</v>
      </c>
      <c r="E1629">
        <v>213</v>
      </c>
      <c r="F1629">
        <v>4</v>
      </c>
      <c r="G1629">
        <v>117</v>
      </c>
      <c r="H1629">
        <v>45.8</v>
      </c>
      <c r="I1629">
        <v>29.9</v>
      </c>
      <c r="J1629" s="1">
        <v>5.4000000000000002E-7</v>
      </c>
    </row>
    <row r="1630" spans="1:10" x14ac:dyDescent="0.2">
      <c r="A1630" t="s">
        <v>1249</v>
      </c>
      <c r="B1630">
        <v>11</v>
      </c>
      <c r="C1630">
        <v>88</v>
      </c>
      <c r="D1630" t="s">
        <v>158</v>
      </c>
      <c r="E1630">
        <v>122</v>
      </c>
      <c r="F1630">
        <v>36</v>
      </c>
      <c r="G1630">
        <v>112</v>
      </c>
      <c r="H1630">
        <v>43.5</v>
      </c>
      <c r="I1630">
        <v>35.9</v>
      </c>
      <c r="J1630" s="1">
        <v>2.5000000000000002E-6</v>
      </c>
    </row>
    <row r="1631" spans="1:10" x14ac:dyDescent="0.2">
      <c r="A1631" t="s">
        <v>1249</v>
      </c>
      <c r="B1631">
        <v>11</v>
      </c>
      <c r="C1631">
        <v>87</v>
      </c>
      <c r="D1631" t="s">
        <v>212</v>
      </c>
      <c r="E1631">
        <v>118</v>
      </c>
      <c r="F1631">
        <v>11</v>
      </c>
      <c r="G1631">
        <v>86</v>
      </c>
      <c r="H1631">
        <v>43.1</v>
      </c>
      <c r="I1631">
        <v>36.4</v>
      </c>
      <c r="J1631" s="1">
        <v>3.3000000000000002E-6</v>
      </c>
    </row>
    <row r="1632" spans="1:10" x14ac:dyDescent="0.2">
      <c r="A1632" t="s">
        <v>1250</v>
      </c>
      <c r="B1632">
        <v>43</v>
      </c>
      <c r="C1632">
        <v>355</v>
      </c>
      <c r="D1632" t="s">
        <v>143</v>
      </c>
      <c r="E1632">
        <v>691</v>
      </c>
      <c r="F1632">
        <v>293</v>
      </c>
      <c r="G1632">
        <v>603</v>
      </c>
      <c r="H1632">
        <v>44.3</v>
      </c>
      <c r="I1632">
        <v>22.2</v>
      </c>
      <c r="J1632" s="1">
        <v>3.0000000000000001E-6</v>
      </c>
    </row>
    <row r="1633" spans="1:10" x14ac:dyDescent="0.2">
      <c r="A1633" t="s">
        <v>1251</v>
      </c>
      <c r="B1633">
        <v>12</v>
      </c>
      <c r="C1633">
        <v>223</v>
      </c>
      <c r="D1633" t="s">
        <v>208</v>
      </c>
      <c r="E1633">
        <v>214</v>
      </c>
      <c r="F1633">
        <v>3</v>
      </c>
      <c r="G1633">
        <v>209</v>
      </c>
      <c r="H1633">
        <v>100.5</v>
      </c>
      <c r="I1633">
        <v>30.1</v>
      </c>
      <c r="J1633" s="1">
        <v>2.5000000000000001E-23</v>
      </c>
    </row>
    <row r="1634" spans="1:10" x14ac:dyDescent="0.2">
      <c r="A1634" t="s">
        <v>1251</v>
      </c>
      <c r="B1634">
        <v>10</v>
      </c>
      <c r="C1634">
        <v>218</v>
      </c>
      <c r="D1634" t="s">
        <v>445</v>
      </c>
      <c r="E1634">
        <v>296</v>
      </c>
      <c r="F1634">
        <v>9</v>
      </c>
      <c r="G1634">
        <v>221</v>
      </c>
      <c r="H1634">
        <v>92.4</v>
      </c>
      <c r="I1634">
        <v>29.1</v>
      </c>
      <c r="J1634" s="1">
        <v>6.6999999999999997E-21</v>
      </c>
    </row>
    <row r="1635" spans="1:10" x14ac:dyDescent="0.2">
      <c r="A1635" t="s">
        <v>1251</v>
      </c>
      <c r="B1635">
        <v>6</v>
      </c>
      <c r="C1635">
        <v>222</v>
      </c>
      <c r="D1635" t="s">
        <v>195</v>
      </c>
      <c r="E1635">
        <v>266</v>
      </c>
      <c r="F1635">
        <v>5</v>
      </c>
      <c r="G1635">
        <v>227</v>
      </c>
      <c r="H1635">
        <v>88.2</v>
      </c>
      <c r="I1635">
        <v>28.3</v>
      </c>
      <c r="J1635" s="1">
        <v>1.3000000000000001E-19</v>
      </c>
    </row>
    <row r="1636" spans="1:10" x14ac:dyDescent="0.2">
      <c r="A1636" t="s">
        <v>1251</v>
      </c>
      <c r="B1636">
        <v>28</v>
      </c>
      <c r="C1636">
        <v>223</v>
      </c>
      <c r="D1636" t="s">
        <v>76</v>
      </c>
      <c r="E1636">
        <v>344</v>
      </c>
      <c r="F1636">
        <v>16</v>
      </c>
      <c r="G1636">
        <v>211</v>
      </c>
      <c r="H1636">
        <v>86.7</v>
      </c>
      <c r="I1636">
        <v>30.3</v>
      </c>
      <c r="J1636" s="1">
        <v>3.7000000000000001E-19</v>
      </c>
    </row>
    <row r="1637" spans="1:10" x14ac:dyDescent="0.2">
      <c r="A1637" t="s">
        <v>1251</v>
      </c>
      <c r="B1637">
        <v>28</v>
      </c>
      <c r="C1637">
        <v>220</v>
      </c>
      <c r="D1637" t="s">
        <v>29</v>
      </c>
      <c r="E1637">
        <v>251</v>
      </c>
      <c r="F1637">
        <v>20</v>
      </c>
      <c r="G1637">
        <v>203</v>
      </c>
      <c r="H1637">
        <v>83.6</v>
      </c>
      <c r="I1637">
        <v>31.7</v>
      </c>
      <c r="J1637" s="1">
        <v>3.1000000000000001E-18</v>
      </c>
    </row>
    <row r="1638" spans="1:10" x14ac:dyDescent="0.2">
      <c r="A1638" t="s">
        <v>1251</v>
      </c>
      <c r="B1638">
        <v>10</v>
      </c>
      <c r="C1638">
        <v>270</v>
      </c>
      <c r="D1638" t="s">
        <v>167</v>
      </c>
      <c r="E1638">
        <v>356</v>
      </c>
      <c r="F1638">
        <v>10</v>
      </c>
      <c r="G1638">
        <v>266</v>
      </c>
      <c r="H1638">
        <v>82.8</v>
      </c>
      <c r="I1638">
        <v>26.5</v>
      </c>
      <c r="J1638" s="1">
        <v>5.3000000000000003E-18</v>
      </c>
    </row>
    <row r="1639" spans="1:10" x14ac:dyDescent="0.2">
      <c r="A1639" t="s">
        <v>1251</v>
      </c>
      <c r="B1639">
        <v>28</v>
      </c>
      <c r="C1639">
        <v>223</v>
      </c>
      <c r="D1639" t="s">
        <v>56</v>
      </c>
      <c r="E1639">
        <v>268</v>
      </c>
      <c r="F1639">
        <v>28</v>
      </c>
      <c r="G1639">
        <v>232</v>
      </c>
      <c r="H1639">
        <v>81.3</v>
      </c>
      <c r="I1639">
        <v>30.2</v>
      </c>
      <c r="J1639" s="1">
        <v>1.5E-17</v>
      </c>
    </row>
    <row r="1640" spans="1:10" x14ac:dyDescent="0.2">
      <c r="A1640" t="s">
        <v>1251</v>
      </c>
      <c r="B1640">
        <v>12</v>
      </c>
      <c r="C1640">
        <v>234</v>
      </c>
      <c r="D1640" t="s">
        <v>270</v>
      </c>
      <c r="E1640">
        <v>255</v>
      </c>
      <c r="F1640">
        <v>3</v>
      </c>
      <c r="G1640">
        <v>234</v>
      </c>
      <c r="H1640">
        <v>77.8</v>
      </c>
      <c r="I1640">
        <v>25.2</v>
      </c>
      <c r="J1640" s="1">
        <v>1.7E-16</v>
      </c>
    </row>
    <row r="1641" spans="1:10" x14ac:dyDescent="0.2">
      <c r="A1641" t="s">
        <v>1251</v>
      </c>
      <c r="B1641">
        <v>8</v>
      </c>
      <c r="C1641">
        <v>223</v>
      </c>
      <c r="D1641" t="s">
        <v>119</v>
      </c>
      <c r="E1641">
        <v>257</v>
      </c>
      <c r="F1641">
        <v>6</v>
      </c>
      <c r="G1641">
        <v>232</v>
      </c>
      <c r="H1641">
        <v>72.400000000000006</v>
      </c>
      <c r="I1641">
        <v>26.5</v>
      </c>
      <c r="J1641" s="1">
        <v>7.2000000000000002E-15</v>
      </c>
    </row>
    <row r="1642" spans="1:10" x14ac:dyDescent="0.2">
      <c r="A1642" t="s">
        <v>1251</v>
      </c>
      <c r="B1642">
        <v>22</v>
      </c>
      <c r="C1642">
        <v>232</v>
      </c>
      <c r="D1642" t="s">
        <v>92</v>
      </c>
      <c r="E1642">
        <v>600</v>
      </c>
      <c r="F1642">
        <v>356</v>
      </c>
      <c r="G1642">
        <v>568</v>
      </c>
      <c r="H1642">
        <v>67</v>
      </c>
      <c r="I1642">
        <v>26.9</v>
      </c>
      <c r="J1642" s="1">
        <v>2.9999999999999998E-13</v>
      </c>
    </row>
    <row r="1643" spans="1:10" x14ac:dyDescent="0.2">
      <c r="A1643" t="s">
        <v>1251</v>
      </c>
      <c r="B1643">
        <v>31</v>
      </c>
      <c r="C1643">
        <v>221</v>
      </c>
      <c r="D1643" t="s">
        <v>121</v>
      </c>
      <c r="E1643">
        <v>352</v>
      </c>
      <c r="F1643">
        <v>17</v>
      </c>
      <c r="G1643">
        <v>207</v>
      </c>
      <c r="H1643">
        <v>64.3</v>
      </c>
      <c r="I1643">
        <v>25.9</v>
      </c>
      <c r="J1643" s="1">
        <v>2E-12</v>
      </c>
    </row>
    <row r="1644" spans="1:10" x14ac:dyDescent="0.2">
      <c r="A1644" t="s">
        <v>1251</v>
      </c>
      <c r="B1644">
        <v>27</v>
      </c>
      <c r="C1644">
        <v>208</v>
      </c>
      <c r="D1644" t="s">
        <v>68</v>
      </c>
      <c r="E1644">
        <v>600</v>
      </c>
      <c r="F1644">
        <v>359</v>
      </c>
      <c r="G1644">
        <v>544</v>
      </c>
      <c r="H1644">
        <v>64.3</v>
      </c>
      <c r="I1644">
        <v>28.4</v>
      </c>
      <c r="J1644" s="1">
        <v>2E-12</v>
      </c>
    </row>
    <row r="1645" spans="1:10" x14ac:dyDescent="0.2">
      <c r="A1645" t="s">
        <v>1251</v>
      </c>
      <c r="B1645">
        <v>30</v>
      </c>
      <c r="C1645">
        <v>230</v>
      </c>
      <c r="D1645" t="s">
        <v>925</v>
      </c>
      <c r="E1645">
        <v>254</v>
      </c>
      <c r="F1645">
        <v>21</v>
      </c>
      <c r="G1645">
        <v>228</v>
      </c>
      <c r="H1645">
        <v>60.5</v>
      </c>
      <c r="I1645">
        <v>28.8</v>
      </c>
      <c r="J1645" s="1">
        <v>2.8E-11</v>
      </c>
    </row>
    <row r="1646" spans="1:10" x14ac:dyDescent="0.2">
      <c r="A1646" t="s">
        <v>1251</v>
      </c>
      <c r="B1646">
        <v>26</v>
      </c>
      <c r="C1646">
        <v>256</v>
      </c>
      <c r="D1646" t="s">
        <v>94</v>
      </c>
      <c r="E1646">
        <v>1548</v>
      </c>
      <c r="F1646">
        <v>648</v>
      </c>
      <c r="G1646">
        <v>881</v>
      </c>
      <c r="H1646">
        <v>57.4</v>
      </c>
      <c r="I1646">
        <v>25.6</v>
      </c>
      <c r="J1646" s="1">
        <v>2.4E-10</v>
      </c>
    </row>
    <row r="1647" spans="1:10" x14ac:dyDescent="0.2">
      <c r="A1647" t="s">
        <v>1251</v>
      </c>
      <c r="B1647">
        <v>43</v>
      </c>
      <c r="C1647">
        <v>236</v>
      </c>
      <c r="D1647" t="s">
        <v>721</v>
      </c>
      <c r="E1647">
        <v>253</v>
      </c>
      <c r="F1647">
        <v>32</v>
      </c>
      <c r="G1647">
        <v>240</v>
      </c>
      <c r="H1647">
        <v>54.7</v>
      </c>
      <c r="I1647">
        <v>21.1</v>
      </c>
      <c r="J1647" s="1">
        <v>1.6000000000000001E-9</v>
      </c>
    </row>
    <row r="1648" spans="1:10" x14ac:dyDescent="0.2">
      <c r="A1648" t="s">
        <v>1252</v>
      </c>
      <c r="B1648">
        <v>2</v>
      </c>
      <c r="C1648">
        <v>210</v>
      </c>
      <c r="D1648" t="s">
        <v>208</v>
      </c>
      <c r="E1648">
        <v>214</v>
      </c>
      <c r="F1648">
        <v>3</v>
      </c>
      <c r="G1648">
        <v>207</v>
      </c>
      <c r="H1648">
        <v>112.8</v>
      </c>
      <c r="I1648">
        <v>33.799999999999997</v>
      </c>
      <c r="J1648" s="1">
        <v>3.5999999999999999E-27</v>
      </c>
    </row>
    <row r="1649" spans="1:10" x14ac:dyDescent="0.2">
      <c r="A1649" t="s">
        <v>1252</v>
      </c>
      <c r="B1649">
        <v>1</v>
      </c>
      <c r="C1649">
        <v>231</v>
      </c>
      <c r="D1649" t="s">
        <v>167</v>
      </c>
      <c r="E1649">
        <v>356</v>
      </c>
      <c r="F1649">
        <v>11</v>
      </c>
      <c r="G1649">
        <v>243</v>
      </c>
      <c r="H1649">
        <v>104.8</v>
      </c>
      <c r="I1649">
        <v>30.9</v>
      </c>
      <c r="J1649" s="1">
        <v>9.8999999999999995E-25</v>
      </c>
    </row>
    <row r="1650" spans="1:10" x14ac:dyDescent="0.2">
      <c r="A1650" t="s">
        <v>1252</v>
      </c>
      <c r="B1650">
        <v>2</v>
      </c>
      <c r="C1650">
        <v>217</v>
      </c>
      <c r="D1650" t="s">
        <v>270</v>
      </c>
      <c r="E1650">
        <v>255</v>
      </c>
      <c r="F1650">
        <v>3</v>
      </c>
      <c r="G1650">
        <v>223</v>
      </c>
      <c r="H1650">
        <v>102.8</v>
      </c>
      <c r="I1650">
        <v>31.2</v>
      </c>
      <c r="J1650" s="1">
        <v>3.8000000000000003E-24</v>
      </c>
    </row>
    <row r="1651" spans="1:10" x14ac:dyDescent="0.2">
      <c r="A1651" t="s">
        <v>1252</v>
      </c>
      <c r="B1651">
        <v>1</v>
      </c>
      <c r="C1651">
        <v>243</v>
      </c>
      <c r="D1651" t="s">
        <v>76</v>
      </c>
      <c r="E1651">
        <v>344</v>
      </c>
      <c r="F1651">
        <v>1</v>
      </c>
      <c r="G1651">
        <v>241</v>
      </c>
      <c r="H1651">
        <v>102.1</v>
      </c>
      <c r="I1651">
        <v>29.6</v>
      </c>
      <c r="J1651" s="1">
        <v>6.4000000000000002E-24</v>
      </c>
    </row>
    <row r="1652" spans="1:10" x14ac:dyDescent="0.2">
      <c r="A1652" t="s">
        <v>1252</v>
      </c>
      <c r="B1652">
        <v>1</v>
      </c>
      <c r="C1652">
        <v>207</v>
      </c>
      <c r="D1652" t="s">
        <v>29</v>
      </c>
      <c r="E1652">
        <v>251</v>
      </c>
      <c r="F1652">
        <v>4</v>
      </c>
      <c r="G1652">
        <v>196</v>
      </c>
      <c r="H1652">
        <v>89.4</v>
      </c>
      <c r="I1652">
        <v>29.7</v>
      </c>
      <c r="J1652" s="1">
        <v>4.3000000000000001E-20</v>
      </c>
    </row>
    <row r="1653" spans="1:10" x14ac:dyDescent="0.2">
      <c r="A1653" t="s">
        <v>1252</v>
      </c>
      <c r="B1653">
        <v>17</v>
      </c>
      <c r="C1653">
        <v>211</v>
      </c>
      <c r="D1653" t="s">
        <v>56</v>
      </c>
      <c r="E1653">
        <v>268</v>
      </c>
      <c r="F1653">
        <v>28</v>
      </c>
      <c r="G1653">
        <v>231</v>
      </c>
      <c r="H1653">
        <v>87.4</v>
      </c>
      <c r="I1653">
        <v>29.4</v>
      </c>
      <c r="J1653" s="1">
        <v>1.5999999999999999E-19</v>
      </c>
    </row>
    <row r="1654" spans="1:10" x14ac:dyDescent="0.2">
      <c r="A1654" t="s">
        <v>1252</v>
      </c>
      <c r="B1654">
        <v>29</v>
      </c>
      <c r="C1654">
        <v>212</v>
      </c>
      <c r="D1654" t="s">
        <v>121</v>
      </c>
      <c r="E1654">
        <v>352</v>
      </c>
      <c r="F1654">
        <v>26</v>
      </c>
      <c r="G1654">
        <v>209</v>
      </c>
      <c r="H1654">
        <v>85.1</v>
      </c>
      <c r="I1654">
        <v>31.4</v>
      </c>
      <c r="J1654" s="1">
        <v>8.1000000000000002E-19</v>
      </c>
    </row>
    <row r="1655" spans="1:10" x14ac:dyDescent="0.2">
      <c r="A1655" t="s">
        <v>1252</v>
      </c>
      <c r="B1655">
        <v>2</v>
      </c>
      <c r="C1655">
        <v>212</v>
      </c>
      <c r="D1655" t="s">
        <v>195</v>
      </c>
      <c r="E1655">
        <v>266</v>
      </c>
      <c r="F1655">
        <v>11</v>
      </c>
      <c r="G1655">
        <v>228</v>
      </c>
      <c r="H1655">
        <v>84.3</v>
      </c>
      <c r="I1655">
        <v>30.5</v>
      </c>
      <c r="J1655" s="1">
        <v>1.4000000000000001E-18</v>
      </c>
    </row>
    <row r="1656" spans="1:10" x14ac:dyDescent="0.2">
      <c r="A1656" t="s">
        <v>1252</v>
      </c>
      <c r="B1656">
        <v>1</v>
      </c>
      <c r="C1656">
        <v>211</v>
      </c>
      <c r="D1656" t="s">
        <v>721</v>
      </c>
      <c r="E1656">
        <v>253</v>
      </c>
      <c r="F1656">
        <v>1</v>
      </c>
      <c r="G1656">
        <v>222</v>
      </c>
      <c r="H1656">
        <v>83.6</v>
      </c>
      <c r="I1656">
        <v>32.6</v>
      </c>
      <c r="J1656" s="1">
        <v>2.3999999999999999E-18</v>
      </c>
    </row>
    <row r="1657" spans="1:10" x14ac:dyDescent="0.2">
      <c r="A1657" t="s">
        <v>1252</v>
      </c>
      <c r="B1657">
        <v>16</v>
      </c>
      <c r="C1657">
        <v>205</v>
      </c>
      <c r="D1657" t="s">
        <v>445</v>
      </c>
      <c r="E1657">
        <v>296</v>
      </c>
      <c r="F1657">
        <v>26</v>
      </c>
      <c r="G1657">
        <v>219</v>
      </c>
      <c r="H1657">
        <v>68.900000000000006</v>
      </c>
      <c r="I1657">
        <v>25.5</v>
      </c>
      <c r="J1657" s="1">
        <v>5.9999999999999997E-14</v>
      </c>
    </row>
    <row r="1658" spans="1:10" x14ac:dyDescent="0.2">
      <c r="A1658" t="s">
        <v>1252</v>
      </c>
      <c r="B1658">
        <v>12</v>
      </c>
      <c r="C1658">
        <v>211</v>
      </c>
      <c r="D1658" t="s">
        <v>92</v>
      </c>
      <c r="E1658">
        <v>600</v>
      </c>
      <c r="F1658">
        <v>356</v>
      </c>
      <c r="G1658">
        <v>558</v>
      </c>
      <c r="H1658">
        <v>61.2</v>
      </c>
      <c r="I1658">
        <v>27.9</v>
      </c>
      <c r="J1658" s="1">
        <v>1.3E-11</v>
      </c>
    </row>
    <row r="1659" spans="1:10" x14ac:dyDescent="0.2">
      <c r="A1659" t="s">
        <v>1252</v>
      </c>
      <c r="B1659">
        <v>13</v>
      </c>
      <c r="C1659">
        <v>210</v>
      </c>
      <c r="D1659" t="s">
        <v>68</v>
      </c>
      <c r="E1659">
        <v>600</v>
      </c>
      <c r="F1659">
        <v>356</v>
      </c>
      <c r="G1659">
        <v>556</v>
      </c>
      <c r="H1659">
        <v>60.1</v>
      </c>
      <c r="I1659">
        <v>28.6</v>
      </c>
      <c r="J1659" s="1">
        <v>2.8E-11</v>
      </c>
    </row>
    <row r="1660" spans="1:10" x14ac:dyDescent="0.2">
      <c r="A1660" t="s">
        <v>1252</v>
      </c>
      <c r="B1660">
        <v>17</v>
      </c>
      <c r="C1660">
        <v>239</v>
      </c>
      <c r="D1660" t="s">
        <v>925</v>
      </c>
      <c r="E1660">
        <v>254</v>
      </c>
      <c r="F1660">
        <v>19</v>
      </c>
      <c r="G1660">
        <v>251</v>
      </c>
      <c r="H1660">
        <v>56.2</v>
      </c>
      <c r="I1660">
        <v>27</v>
      </c>
      <c r="J1660" s="1">
        <v>4.0999999999999998E-10</v>
      </c>
    </row>
    <row r="1661" spans="1:10" x14ac:dyDescent="0.2">
      <c r="A1661" t="s">
        <v>1253</v>
      </c>
      <c r="B1661">
        <v>117</v>
      </c>
      <c r="C1661">
        <v>460</v>
      </c>
      <c r="D1661" t="s">
        <v>155</v>
      </c>
      <c r="E1661">
        <v>477</v>
      </c>
      <c r="F1661">
        <v>97</v>
      </c>
      <c r="G1661">
        <v>455</v>
      </c>
      <c r="H1661">
        <v>121.7</v>
      </c>
      <c r="I1661">
        <v>29.5</v>
      </c>
      <c r="J1661" s="1">
        <v>1.6000000000000001E-29</v>
      </c>
    </row>
    <row r="1662" spans="1:10" x14ac:dyDescent="0.2">
      <c r="A1662" t="s">
        <v>1253</v>
      </c>
      <c r="B1662">
        <v>184</v>
      </c>
      <c r="C1662">
        <v>483</v>
      </c>
      <c r="D1662" t="s">
        <v>111</v>
      </c>
      <c r="E1662">
        <v>364</v>
      </c>
      <c r="F1662">
        <v>63</v>
      </c>
      <c r="G1662">
        <v>357</v>
      </c>
      <c r="H1662">
        <v>111.7</v>
      </c>
      <c r="I1662">
        <v>28.9</v>
      </c>
      <c r="J1662" s="1">
        <v>1.7000000000000001E-26</v>
      </c>
    </row>
    <row r="1663" spans="1:10" x14ac:dyDescent="0.2">
      <c r="A1663" t="s">
        <v>1253</v>
      </c>
      <c r="B1663">
        <v>179</v>
      </c>
      <c r="C1663">
        <v>462</v>
      </c>
      <c r="D1663" t="s">
        <v>185</v>
      </c>
      <c r="E1663">
        <v>464</v>
      </c>
      <c r="F1663">
        <v>144</v>
      </c>
      <c r="G1663">
        <v>442</v>
      </c>
      <c r="H1663">
        <v>109</v>
      </c>
      <c r="I1663">
        <v>30.3</v>
      </c>
      <c r="J1663" s="1">
        <v>1.1000000000000001E-25</v>
      </c>
    </row>
    <row r="1664" spans="1:10" x14ac:dyDescent="0.2">
      <c r="A1664" t="s">
        <v>1253</v>
      </c>
      <c r="B1664">
        <v>197</v>
      </c>
      <c r="C1664">
        <v>478</v>
      </c>
      <c r="D1664" t="s">
        <v>632</v>
      </c>
      <c r="E1664">
        <v>480</v>
      </c>
      <c r="F1664">
        <v>194</v>
      </c>
      <c r="G1664">
        <v>476</v>
      </c>
      <c r="H1664">
        <v>106.7</v>
      </c>
      <c r="I1664">
        <v>29.3</v>
      </c>
      <c r="J1664" s="1">
        <v>5.2999999999999997E-25</v>
      </c>
    </row>
    <row r="1665" spans="1:10" x14ac:dyDescent="0.2">
      <c r="A1665" t="s">
        <v>1253</v>
      </c>
      <c r="B1665">
        <v>258</v>
      </c>
      <c r="C1665">
        <v>478</v>
      </c>
      <c r="D1665" t="s">
        <v>58</v>
      </c>
      <c r="E1665">
        <v>454</v>
      </c>
      <c r="F1665">
        <v>217</v>
      </c>
      <c r="G1665">
        <v>442</v>
      </c>
      <c r="H1665">
        <v>105.1</v>
      </c>
      <c r="I1665">
        <v>31.3</v>
      </c>
      <c r="J1665" s="1">
        <v>1.5E-24</v>
      </c>
    </row>
    <row r="1666" spans="1:10" x14ac:dyDescent="0.2">
      <c r="A1666" t="s">
        <v>1253</v>
      </c>
      <c r="B1666">
        <v>200</v>
      </c>
      <c r="C1666">
        <v>462</v>
      </c>
      <c r="D1666" t="s">
        <v>431</v>
      </c>
      <c r="E1666">
        <v>445</v>
      </c>
      <c r="F1666">
        <v>182</v>
      </c>
      <c r="G1666">
        <v>444</v>
      </c>
      <c r="H1666">
        <v>92.8</v>
      </c>
      <c r="I1666">
        <v>28.4</v>
      </c>
      <c r="J1666" s="1">
        <v>7.9000000000000005E-21</v>
      </c>
    </row>
    <row r="1667" spans="1:10" x14ac:dyDescent="0.2">
      <c r="A1667" t="s">
        <v>1253</v>
      </c>
      <c r="B1667">
        <v>162</v>
      </c>
      <c r="C1667">
        <v>459</v>
      </c>
      <c r="D1667" t="s">
        <v>499</v>
      </c>
      <c r="E1667">
        <v>497</v>
      </c>
      <c r="F1667">
        <v>143</v>
      </c>
      <c r="G1667">
        <v>464</v>
      </c>
      <c r="H1667">
        <v>90.5</v>
      </c>
      <c r="I1667">
        <v>25.8</v>
      </c>
      <c r="J1667" s="1">
        <v>3.9000000000000001E-20</v>
      </c>
    </row>
    <row r="1668" spans="1:10" x14ac:dyDescent="0.2">
      <c r="A1668" t="s">
        <v>1253</v>
      </c>
      <c r="B1668">
        <v>199</v>
      </c>
      <c r="C1668">
        <v>459</v>
      </c>
      <c r="D1668" t="s">
        <v>45</v>
      </c>
      <c r="E1668">
        <v>462</v>
      </c>
      <c r="F1668">
        <v>168</v>
      </c>
      <c r="G1668">
        <v>435</v>
      </c>
      <c r="H1668">
        <v>86.3</v>
      </c>
      <c r="I1668">
        <v>27.7</v>
      </c>
      <c r="J1668" s="1">
        <v>7.4000000000000001E-19</v>
      </c>
    </row>
    <row r="1669" spans="1:10" x14ac:dyDescent="0.2">
      <c r="A1669" t="s">
        <v>1253</v>
      </c>
      <c r="B1669">
        <v>202</v>
      </c>
      <c r="C1669">
        <v>488</v>
      </c>
      <c r="D1669" t="s">
        <v>127</v>
      </c>
      <c r="E1669">
        <v>476</v>
      </c>
      <c r="F1669">
        <v>169</v>
      </c>
      <c r="G1669">
        <v>473</v>
      </c>
      <c r="H1669">
        <v>84</v>
      </c>
      <c r="I1669">
        <v>28.8</v>
      </c>
      <c r="J1669" s="1">
        <v>3.7000000000000003E-18</v>
      </c>
    </row>
    <row r="1670" spans="1:10" x14ac:dyDescent="0.2">
      <c r="A1670" t="s">
        <v>1253</v>
      </c>
      <c r="B1670">
        <v>215</v>
      </c>
      <c r="C1670">
        <v>459</v>
      </c>
      <c r="D1670" t="s">
        <v>920</v>
      </c>
      <c r="E1670">
        <v>487</v>
      </c>
      <c r="F1670">
        <v>185</v>
      </c>
      <c r="G1670">
        <v>434</v>
      </c>
      <c r="H1670">
        <v>80.900000000000006</v>
      </c>
      <c r="I1670">
        <v>26.2</v>
      </c>
      <c r="J1670" s="1">
        <v>3.0999999999999998E-17</v>
      </c>
    </row>
    <row r="1671" spans="1:10" x14ac:dyDescent="0.2">
      <c r="A1671" t="s">
        <v>1253</v>
      </c>
      <c r="B1671">
        <v>255</v>
      </c>
      <c r="C1671">
        <v>459</v>
      </c>
      <c r="D1671" t="s">
        <v>948</v>
      </c>
      <c r="E1671">
        <v>397</v>
      </c>
      <c r="F1671">
        <v>181</v>
      </c>
      <c r="G1671">
        <v>370</v>
      </c>
      <c r="H1671">
        <v>45.4</v>
      </c>
      <c r="I1671">
        <v>22</v>
      </c>
      <c r="J1671" s="1">
        <v>1.5E-6</v>
      </c>
    </row>
    <row r="1672" spans="1:10" x14ac:dyDescent="0.2">
      <c r="A1672" t="s">
        <v>1254</v>
      </c>
      <c r="B1672">
        <v>1</v>
      </c>
      <c r="C1672">
        <v>218</v>
      </c>
      <c r="D1672" t="s">
        <v>43</v>
      </c>
      <c r="E1672">
        <v>222</v>
      </c>
      <c r="F1672">
        <v>1</v>
      </c>
      <c r="G1672">
        <v>216</v>
      </c>
      <c r="H1672">
        <v>183.7</v>
      </c>
      <c r="I1672">
        <v>44.5</v>
      </c>
      <c r="J1672" s="1">
        <v>1.5E-48</v>
      </c>
    </row>
    <row r="1673" spans="1:10" x14ac:dyDescent="0.2">
      <c r="A1673" t="s">
        <v>1254</v>
      </c>
      <c r="B1673">
        <v>1</v>
      </c>
      <c r="C1673">
        <v>219</v>
      </c>
      <c r="D1673" t="s">
        <v>33</v>
      </c>
      <c r="E1673">
        <v>227</v>
      </c>
      <c r="F1673">
        <v>1</v>
      </c>
      <c r="G1673">
        <v>222</v>
      </c>
      <c r="H1673">
        <v>164.5</v>
      </c>
      <c r="I1673">
        <v>41.7</v>
      </c>
      <c r="J1673" s="1">
        <v>9.6000000000000007E-43</v>
      </c>
    </row>
    <row r="1674" spans="1:10" x14ac:dyDescent="0.2">
      <c r="A1674" t="s">
        <v>1254</v>
      </c>
      <c r="B1674">
        <v>1</v>
      </c>
      <c r="C1674">
        <v>219</v>
      </c>
      <c r="D1674" t="s">
        <v>31</v>
      </c>
      <c r="E1674">
        <v>230</v>
      </c>
      <c r="F1674">
        <v>1</v>
      </c>
      <c r="G1674">
        <v>222</v>
      </c>
      <c r="H1674">
        <v>157.1</v>
      </c>
      <c r="I1674">
        <v>40.4</v>
      </c>
      <c r="J1674" s="1">
        <v>1.5000000000000001E-40</v>
      </c>
    </row>
    <row r="1675" spans="1:10" x14ac:dyDescent="0.2">
      <c r="A1675" t="s">
        <v>1254</v>
      </c>
      <c r="B1675">
        <v>1</v>
      </c>
      <c r="C1675">
        <v>219</v>
      </c>
      <c r="D1675" t="s">
        <v>316</v>
      </c>
      <c r="E1675">
        <v>228</v>
      </c>
      <c r="F1675">
        <v>1</v>
      </c>
      <c r="G1675">
        <v>224</v>
      </c>
      <c r="H1675">
        <v>156.4</v>
      </c>
      <c r="I1675">
        <v>39.6</v>
      </c>
      <c r="J1675" s="1">
        <v>2.6000000000000001E-40</v>
      </c>
    </row>
    <row r="1676" spans="1:10" x14ac:dyDescent="0.2">
      <c r="A1676" t="s">
        <v>1254</v>
      </c>
      <c r="B1676">
        <v>1</v>
      </c>
      <c r="C1676">
        <v>219</v>
      </c>
      <c r="D1676" t="s">
        <v>201</v>
      </c>
      <c r="E1676">
        <v>231</v>
      </c>
      <c r="F1676">
        <v>1</v>
      </c>
      <c r="G1676">
        <v>222</v>
      </c>
      <c r="H1676">
        <v>155.19999999999999</v>
      </c>
      <c r="I1676">
        <v>39.5</v>
      </c>
      <c r="J1676" s="1">
        <v>5.7999999999999998E-40</v>
      </c>
    </row>
    <row r="1677" spans="1:10" x14ac:dyDescent="0.2">
      <c r="A1677" t="s">
        <v>1254</v>
      </c>
      <c r="B1677">
        <v>1</v>
      </c>
      <c r="C1677">
        <v>219</v>
      </c>
      <c r="D1677" t="s">
        <v>478</v>
      </c>
      <c r="E1677">
        <v>227</v>
      </c>
      <c r="F1677">
        <v>1</v>
      </c>
      <c r="G1677">
        <v>222</v>
      </c>
      <c r="H1677">
        <v>152.1</v>
      </c>
      <c r="I1677">
        <v>38.1</v>
      </c>
      <c r="J1677" s="1">
        <v>4.8999999999999997E-39</v>
      </c>
    </row>
    <row r="1678" spans="1:10" x14ac:dyDescent="0.2">
      <c r="A1678" t="s">
        <v>1254</v>
      </c>
      <c r="B1678">
        <v>1</v>
      </c>
      <c r="C1678">
        <v>219</v>
      </c>
      <c r="D1678" t="s">
        <v>15</v>
      </c>
      <c r="E1678">
        <v>225</v>
      </c>
      <c r="F1678">
        <v>1</v>
      </c>
      <c r="G1678">
        <v>220</v>
      </c>
      <c r="H1678">
        <v>151.4</v>
      </c>
      <c r="I1678">
        <v>39.200000000000003</v>
      </c>
      <c r="J1678" s="1">
        <v>8.3999999999999997E-39</v>
      </c>
    </row>
    <row r="1679" spans="1:10" x14ac:dyDescent="0.2">
      <c r="A1679" t="s">
        <v>1254</v>
      </c>
      <c r="B1679">
        <v>1</v>
      </c>
      <c r="C1679">
        <v>219</v>
      </c>
      <c r="D1679" t="s">
        <v>216</v>
      </c>
      <c r="E1679">
        <v>229</v>
      </c>
      <c r="F1679">
        <v>1</v>
      </c>
      <c r="G1679">
        <v>220</v>
      </c>
      <c r="H1679">
        <v>149.1</v>
      </c>
      <c r="I1679">
        <v>38.299999999999997</v>
      </c>
      <c r="J1679" s="1">
        <v>4.2000000000000003E-38</v>
      </c>
    </row>
    <row r="1680" spans="1:10" x14ac:dyDescent="0.2">
      <c r="A1680" t="s">
        <v>1254</v>
      </c>
      <c r="B1680">
        <v>2</v>
      </c>
      <c r="C1680">
        <v>219</v>
      </c>
      <c r="D1680" t="s">
        <v>624</v>
      </c>
      <c r="E1680">
        <v>226</v>
      </c>
      <c r="F1680">
        <v>3</v>
      </c>
      <c r="G1680">
        <v>222</v>
      </c>
      <c r="H1680">
        <v>145.6</v>
      </c>
      <c r="I1680">
        <v>38</v>
      </c>
      <c r="J1680" s="1">
        <v>4.5999999999999999E-37</v>
      </c>
    </row>
    <row r="1681" spans="1:10" x14ac:dyDescent="0.2">
      <c r="A1681" t="s">
        <v>1254</v>
      </c>
      <c r="B1681">
        <v>1</v>
      </c>
      <c r="C1681">
        <v>219</v>
      </c>
      <c r="D1681" t="s">
        <v>11</v>
      </c>
      <c r="E1681">
        <v>227</v>
      </c>
      <c r="F1681">
        <v>1</v>
      </c>
      <c r="G1681">
        <v>222</v>
      </c>
      <c r="H1681">
        <v>145.19999999999999</v>
      </c>
      <c r="I1681">
        <v>38.1</v>
      </c>
      <c r="J1681" s="1">
        <v>6E-37</v>
      </c>
    </row>
    <row r="1682" spans="1:10" x14ac:dyDescent="0.2">
      <c r="A1682" t="s">
        <v>1254</v>
      </c>
      <c r="B1682">
        <v>1</v>
      </c>
      <c r="C1682">
        <v>217</v>
      </c>
      <c r="D1682" t="s">
        <v>567</v>
      </c>
      <c r="E1682">
        <v>234</v>
      </c>
      <c r="F1682">
        <v>1</v>
      </c>
      <c r="G1682">
        <v>229</v>
      </c>
      <c r="H1682">
        <v>122.9</v>
      </c>
      <c r="I1682">
        <v>34.9</v>
      </c>
      <c r="J1682" s="1">
        <v>3.2000000000000003E-30</v>
      </c>
    </row>
    <row r="1683" spans="1:10" x14ac:dyDescent="0.2">
      <c r="A1683" t="s">
        <v>1254</v>
      </c>
      <c r="B1683">
        <v>2</v>
      </c>
      <c r="C1683">
        <v>217</v>
      </c>
      <c r="D1683" t="s">
        <v>482</v>
      </c>
      <c r="E1683">
        <v>213</v>
      </c>
      <c r="F1683">
        <v>4</v>
      </c>
      <c r="G1683">
        <v>209</v>
      </c>
      <c r="H1683">
        <v>72</v>
      </c>
      <c r="I1683">
        <v>24.4</v>
      </c>
      <c r="J1683" s="1">
        <v>6.4999999999999999E-15</v>
      </c>
    </row>
    <row r="1684" spans="1:10" x14ac:dyDescent="0.2">
      <c r="A1684" t="s">
        <v>1254</v>
      </c>
      <c r="B1684">
        <v>3</v>
      </c>
      <c r="C1684">
        <v>139</v>
      </c>
      <c r="D1684" t="s">
        <v>41</v>
      </c>
      <c r="E1684">
        <v>441</v>
      </c>
      <c r="F1684">
        <v>8</v>
      </c>
      <c r="G1684">
        <v>144</v>
      </c>
      <c r="H1684">
        <v>54.7</v>
      </c>
      <c r="I1684">
        <v>25.5</v>
      </c>
      <c r="J1684" s="1">
        <v>1.0999999999999999E-9</v>
      </c>
    </row>
    <row r="1685" spans="1:10" x14ac:dyDescent="0.2">
      <c r="A1685" t="s">
        <v>1254</v>
      </c>
      <c r="B1685">
        <v>2</v>
      </c>
      <c r="C1685">
        <v>117</v>
      </c>
      <c r="D1685" t="s">
        <v>872</v>
      </c>
      <c r="E1685">
        <v>442</v>
      </c>
      <c r="F1685">
        <v>7</v>
      </c>
      <c r="G1685">
        <v>123</v>
      </c>
      <c r="H1685">
        <v>53.5</v>
      </c>
      <c r="I1685">
        <v>29.2</v>
      </c>
      <c r="J1685" s="1">
        <v>2.4E-9</v>
      </c>
    </row>
    <row r="1686" spans="1:10" x14ac:dyDescent="0.2">
      <c r="A1686" t="s">
        <v>1255</v>
      </c>
      <c r="B1686">
        <v>1</v>
      </c>
      <c r="C1686">
        <v>216</v>
      </c>
      <c r="D1686" t="s">
        <v>76</v>
      </c>
      <c r="E1686">
        <v>344</v>
      </c>
      <c r="F1686">
        <v>1</v>
      </c>
      <c r="G1686">
        <v>210</v>
      </c>
      <c r="H1686">
        <v>108.6</v>
      </c>
      <c r="I1686">
        <v>31.8</v>
      </c>
      <c r="J1686" s="1">
        <v>6.3000000000000005E-26</v>
      </c>
    </row>
    <row r="1687" spans="1:10" x14ac:dyDescent="0.2">
      <c r="A1687" t="s">
        <v>1255</v>
      </c>
      <c r="B1687">
        <v>11</v>
      </c>
      <c r="C1687">
        <v>216</v>
      </c>
      <c r="D1687" t="s">
        <v>56</v>
      </c>
      <c r="E1687">
        <v>268</v>
      </c>
      <c r="F1687">
        <v>18</v>
      </c>
      <c r="G1687">
        <v>231</v>
      </c>
      <c r="H1687">
        <v>107.5</v>
      </c>
      <c r="I1687">
        <v>33.6</v>
      </c>
      <c r="J1687" s="1">
        <v>1.3999999999999999E-25</v>
      </c>
    </row>
    <row r="1688" spans="1:10" x14ac:dyDescent="0.2">
      <c r="A1688" t="s">
        <v>1255</v>
      </c>
      <c r="B1688">
        <v>16</v>
      </c>
      <c r="C1688">
        <v>216</v>
      </c>
      <c r="D1688" t="s">
        <v>167</v>
      </c>
      <c r="E1688">
        <v>356</v>
      </c>
      <c r="F1688">
        <v>25</v>
      </c>
      <c r="G1688">
        <v>225</v>
      </c>
      <c r="H1688">
        <v>96.7</v>
      </c>
      <c r="I1688">
        <v>29.5</v>
      </c>
      <c r="J1688" s="1">
        <v>2.4999999999999998E-22</v>
      </c>
    </row>
    <row r="1689" spans="1:10" x14ac:dyDescent="0.2">
      <c r="A1689" t="s">
        <v>1255</v>
      </c>
      <c r="B1689">
        <v>9</v>
      </c>
      <c r="C1689">
        <v>215</v>
      </c>
      <c r="D1689" t="s">
        <v>208</v>
      </c>
      <c r="E1689">
        <v>214</v>
      </c>
      <c r="F1689">
        <v>9</v>
      </c>
      <c r="G1689">
        <v>207</v>
      </c>
      <c r="H1689">
        <v>96.7</v>
      </c>
      <c r="I1689">
        <v>30.3</v>
      </c>
      <c r="J1689" s="1">
        <v>2.4999999999999998E-22</v>
      </c>
    </row>
    <row r="1690" spans="1:10" x14ac:dyDescent="0.2">
      <c r="A1690" t="s">
        <v>1255</v>
      </c>
      <c r="B1690">
        <v>35</v>
      </c>
      <c r="C1690">
        <v>214</v>
      </c>
      <c r="D1690" t="s">
        <v>721</v>
      </c>
      <c r="E1690">
        <v>253</v>
      </c>
      <c r="F1690">
        <v>34</v>
      </c>
      <c r="G1690">
        <v>220</v>
      </c>
      <c r="H1690">
        <v>93.2</v>
      </c>
      <c r="I1690">
        <v>33.200000000000003</v>
      </c>
      <c r="J1690" s="1">
        <v>2.8E-21</v>
      </c>
    </row>
    <row r="1691" spans="1:10" x14ac:dyDescent="0.2">
      <c r="A1691" t="s">
        <v>1255</v>
      </c>
      <c r="B1691">
        <v>2</v>
      </c>
      <c r="C1691">
        <v>225</v>
      </c>
      <c r="D1691" t="s">
        <v>92</v>
      </c>
      <c r="E1691">
        <v>600</v>
      </c>
      <c r="F1691">
        <v>344</v>
      </c>
      <c r="G1691">
        <v>567</v>
      </c>
      <c r="H1691">
        <v>90.9</v>
      </c>
      <c r="I1691">
        <v>31.3</v>
      </c>
      <c r="J1691" s="1">
        <v>1.4000000000000001E-20</v>
      </c>
    </row>
    <row r="1692" spans="1:10" x14ac:dyDescent="0.2">
      <c r="A1692" t="s">
        <v>1255</v>
      </c>
      <c r="B1692">
        <v>33</v>
      </c>
      <c r="C1692">
        <v>224</v>
      </c>
      <c r="D1692" t="s">
        <v>121</v>
      </c>
      <c r="E1692">
        <v>352</v>
      </c>
      <c r="F1692">
        <v>29</v>
      </c>
      <c r="G1692">
        <v>216</v>
      </c>
      <c r="H1692">
        <v>90.1</v>
      </c>
      <c r="I1692">
        <v>32</v>
      </c>
      <c r="J1692" s="1">
        <v>2.2999999999999999E-20</v>
      </c>
    </row>
    <row r="1693" spans="1:10" x14ac:dyDescent="0.2">
      <c r="A1693" t="s">
        <v>1255</v>
      </c>
      <c r="B1693">
        <v>2</v>
      </c>
      <c r="C1693">
        <v>200</v>
      </c>
      <c r="D1693" t="s">
        <v>68</v>
      </c>
      <c r="E1693">
        <v>600</v>
      </c>
      <c r="F1693">
        <v>342</v>
      </c>
      <c r="G1693">
        <v>542</v>
      </c>
      <c r="H1693">
        <v>83.2</v>
      </c>
      <c r="I1693">
        <v>31.6</v>
      </c>
      <c r="J1693" s="1">
        <v>2.9E-18</v>
      </c>
    </row>
    <row r="1694" spans="1:10" x14ac:dyDescent="0.2">
      <c r="A1694" t="s">
        <v>1255</v>
      </c>
      <c r="B1694">
        <v>11</v>
      </c>
      <c r="C1694">
        <v>216</v>
      </c>
      <c r="D1694" t="s">
        <v>119</v>
      </c>
      <c r="E1694">
        <v>257</v>
      </c>
      <c r="F1694">
        <v>19</v>
      </c>
      <c r="G1694">
        <v>231</v>
      </c>
      <c r="H1694">
        <v>82</v>
      </c>
      <c r="I1694">
        <v>30.1</v>
      </c>
      <c r="J1694" s="1">
        <v>6.3999999999999998E-18</v>
      </c>
    </row>
    <row r="1695" spans="1:10" x14ac:dyDescent="0.2">
      <c r="A1695" t="s">
        <v>1255</v>
      </c>
      <c r="B1695">
        <v>5</v>
      </c>
      <c r="C1695">
        <v>217</v>
      </c>
      <c r="D1695" t="s">
        <v>445</v>
      </c>
      <c r="E1695">
        <v>296</v>
      </c>
      <c r="F1695">
        <v>14</v>
      </c>
      <c r="G1695">
        <v>226</v>
      </c>
      <c r="H1695">
        <v>80.5</v>
      </c>
      <c r="I1695">
        <v>27.7</v>
      </c>
      <c r="J1695" s="1">
        <v>1.9000000000000001E-17</v>
      </c>
    </row>
    <row r="1696" spans="1:10" x14ac:dyDescent="0.2">
      <c r="A1696" t="s">
        <v>1255</v>
      </c>
      <c r="B1696">
        <v>1</v>
      </c>
      <c r="C1696">
        <v>212</v>
      </c>
      <c r="D1696" t="s">
        <v>29</v>
      </c>
      <c r="E1696">
        <v>251</v>
      </c>
      <c r="F1696">
        <v>4</v>
      </c>
      <c r="G1696">
        <v>196</v>
      </c>
      <c r="H1696">
        <v>78.599999999999994</v>
      </c>
      <c r="I1696">
        <v>30.6</v>
      </c>
      <c r="J1696" s="1">
        <v>7.0000000000000003E-17</v>
      </c>
    </row>
    <row r="1697" spans="1:10" x14ac:dyDescent="0.2">
      <c r="A1697" t="s">
        <v>1255</v>
      </c>
      <c r="B1697">
        <v>18</v>
      </c>
      <c r="C1697">
        <v>220</v>
      </c>
      <c r="D1697" t="s">
        <v>195</v>
      </c>
      <c r="E1697">
        <v>266</v>
      </c>
      <c r="F1697">
        <v>26</v>
      </c>
      <c r="G1697">
        <v>225</v>
      </c>
      <c r="H1697">
        <v>75.099999999999994</v>
      </c>
      <c r="I1697">
        <v>33.299999999999997</v>
      </c>
      <c r="J1697" s="1">
        <v>7.7999999999999995E-16</v>
      </c>
    </row>
    <row r="1698" spans="1:10" x14ac:dyDescent="0.2">
      <c r="A1698" t="s">
        <v>1255</v>
      </c>
      <c r="B1698">
        <v>21</v>
      </c>
      <c r="C1698">
        <v>216</v>
      </c>
      <c r="D1698" t="s">
        <v>925</v>
      </c>
      <c r="E1698">
        <v>254</v>
      </c>
      <c r="F1698">
        <v>22</v>
      </c>
      <c r="G1698">
        <v>220</v>
      </c>
      <c r="H1698">
        <v>64.7</v>
      </c>
      <c r="I1698">
        <v>30</v>
      </c>
      <c r="J1698" s="1">
        <v>1.1E-12</v>
      </c>
    </row>
    <row r="1699" spans="1:10" x14ac:dyDescent="0.2">
      <c r="A1699" t="s">
        <v>1256</v>
      </c>
      <c r="B1699">
        <v>48</v>
      </c>
      <c r="C1699">
        <v>189</v>
      </c>
      <c r="D1699" t="s">
        <v>31</v>
      </c>
      <c r="E1699">
        <v>230</v>
      </c>
      <c r="F1699">
        <v>33</v>
      </c>
      <c r="G1699">
        <v>169</v>
      </c>
      <c r="H1699">
        <v>57.8</v>
      </c>
      <c r="I1699">
        <v>32.200000000000003</v>
      </c>
      <c r="J1699" s="1">
        <v>1.5999999999999999E-10</v>
      </c>
    </row>
    <row r="1700" spans="1:10" x14ac:dyDescent="0.2">
      <c r="A1700" t="s">
        <v>1256</v>
      </c>
      <c r="B1700">
        <v>14</v>
      </c>
      <c r="C1700">
        <v>99</v>
      </c>
      <c r="D1700" t="s">
        <v>51</v>
      </c>
      <c r="E1700">
        <v>466</v>
      </c>
      <c r="F1700">
        <v>5</v>
      </c>
      <c r="G1700">
        <v>87</v>
      </c>
      <c r="H1700">
        <v>48.9</v>
      </c>
      <c r="I1700">
        <v>33.700000000000003</v>
      </c>
      <c r="J1700" s="1">
        <v>7.4000000000000001E-8</v>
      </c>
    </row>
    <row r="1701" spans="1:10" x14ac:dyDescent="0.2">
      <c r="A1701" t="s">
        <v>1256</v>
      </c>
      <c r="B1701">
        <v>46</v>
      </c>
      <c r="C1701">
        <v>157</v>
      </c>
      <c r="D1701" t="s">
        <v>33</v>
      </c>
      <c r="E1701">
        <v>227</v>
      </c>
      <c r="F1701">
        <v>33</v>
      </c>
      <c r="G1701">
        <v>141</v>
      </c>
      <c r="H1701">
        <v>41.6</v>
      </c>
      <c r="I1701">
        <v>29.2</v>
      </c>
      <c r="J1701" s="1">
        <v>1.2E-5</v>
      </c>
    </row>
    <row r="1702" spans="1:10" x14ac:dyDescent="0.2">
      <c r="A1702" t="s">
        <v>1256</v>
      </c>
      <c r="B1702">
        <v>143</v>
      </c>
      <c r="C1702">
        <v>268</v>
      </c>
      <c r="D1702" t="s">
        <v>567</v>
      </c>
      <c r="E1702">
        <v>234</v>
      </c>
      <c r="F1702">
        <v>3</v>
      </c>
      <c r="G1702">
        <v>115</v>
      </c>
      <c r="H1702">
        <v>41.6</v>
      </c>
      <c r="I1702">
        <v>28.6</v>
      </c>
      <c r="J1702" s="1">
        <v>1.2E-5</v>
      </c>
    </row>
    <row r="1703" spans="1:10" x14ac:dyDescent="0.2">
      <c r="A1703" t="s">
        <v>1256</v>
      </c>
      <c r="B1703">
        <v>15</v>
      </c>
      <c r="C1703">
        <v>159</v>
      </c>
      <c r="D1703" t="s">
        <v>478</v>
      </c>
      <c r="E1703">
        <v>227</v>
      </c>
      <c r="F1703">
        <v>2</v>
      </c>
      <c r="G1703">
        <v>142</v>
      </c>
      <c r="H1703">
        <v>41.2</v>
      </c>
      <c r="I1703">
        <v>21.9</v>
      </c>
      <c r="J1703" s="1">
        <v>1.5E-5</v>
      </c>
    </row>
    <row r="1704" spans="1:10" x14ac:dyDescent="0.2">
      <c r="A1704" t="s">
        <v>1256</v>
      </c>
      <c r="B1704">
        <v>48</v>
      </c>
      <c r="C1704">
        <v>130</v>
      </c>
      <c r="D1704" t="s">
        <v>201</v>
      </c>
      <c r="E1704">
        <v>231</v>
      </c>
      <c r="F1704">
        <v>33</v>
      </c>
      <c r="G1704">
        <v>113</v>
      </c>
      <c r="H1704">
        <v>40.799999999999997</v>
      </c>
      <c r="I1704">
        <v>28.9</v>
      </c>
      <c r="J1704" s="1">
        <v>2.0000000000000002E-5</v>
      </c>
    </row>
    <row r="1705" spans="1:10" x14ac:dyDescent="0.2">
      <c r="A1705" t="s">
        <v>1256</v>
      </c>
      <c r="B1705">
        <v>15</v>
      </c>
      <c r="C1705">
        <v>189</v>
      </c>
      <c r="D1705" t="s">
        <v>624</v>
      </c>
      <c r="E1705">
        <v>226</v>
      </c>
      <c r="F1705">
        <v>3</v>
      </c>
      <c r="G1705">
        <v>169</v>
      </c>
      <c r="H1705">
        <v>38.9</v>
      </c>
      <c r="I1705">
        <v>24</v>
      </c>
      <c r="J1705" s="1">
        <v>7.7000000000000001E-5</v>
      </c>
    </row>
    <row r="1706" spans="1:10" x14ac:dyDescent="0.2">
      <c r="A1706" t="s">
        <v>1257</v>
      </c>
      <c r="B1706">
        <v>4</v>
      </c>
      <c r="C1706">
        <v>221</v>
      </c>
      <c r="D1706" t="s">
        <v>216</v>
      </c>
      <c r="E1706">
        <v>229</v>
      </c>
      <c r="F1706">
        <v>3</v>
      </c>
      <c r="G1706">
        <v>219</v>
      </c>
      <c r="H1706">
        <v>188</v>
      </c>
      <c r="I1706">
        <v>46.8</v>
      </c>
      <c r="J1706" s="1">
        <v>8.5000000000000001E-50</v>
      </c>
    </row>
    <row r="1707" spans="1:10" x14ac:dyDescent="0.2">
      <c r="A1707" t="s">
        <v>1257</v>
      </c>
      <c r="B1707">
        <v>1</v>
      </c>
      <c r="C1707">
        <v>221</v>
      </c>
      <c r="D1707" t="s">
        <v>624</v>
      </c>
      <c r="E1707">
        <v>226</v>
      </c>
      <c r="F1707">
        <v>1</v>
      </c>
      <c r="G1707">
        <v>221</v>
      </c>
      <c r="H1707">
        <v>181</v>
      </c>
      <c r="I1707">
        <v>43.4</v>
      </c>
      <c r="J1707" s="1">
        <v>9.9999999999999997E-48</v>
      </c>
    </row>
    <row r="1708" spans="1:10" x14ac:dyDescent="0.2">
      <c r="A1708" t="s">
        <v>1257</v>
      </c>
      <c r="B1708">
        <v>4</v>
      </c>
      <c r="C1708">
        <v>221</v>
      </c>
      <c r="D1708" t="s">
        <v>31</v>
      </c>
      <c r="E1708">
        <v>230</v>
      </c>
      <c r="F1708">
        <v>3</v>
      </c>
      <c r="G1708">
        <v>221</v>
      </c>
      <c r="H1708">
        <v>180.6</v>
      </c>
      <c r="I1708">
        <v>47</v>
      </c>
      <c r="J1708" s="1">
        <v>1.4E-47</v>
      </c>
    </row>
    <row r="1709" spans="1:10" x14ac:dyDescent="0.2">
      <c r="A1709" t="s">
        <v>1257</v>
      </c>
      <c r="B1709">
        <v>4</v>
      </c>
      <c r="C1709">
        <v>221</v>
      </c>
      <c r="D1709" t="s">
        <v>11</v>
      </c>
      <c r="E1709">
        <v>227</v>
      </c>
      <c r="F1709">
        <v>3</v>
      </c>
      <c r="G1709">
        <v>221</v>
      </c>
      <c r="H1709">
        <v>177.9</v>
      </c>
      <c r="I1709">
        <v>44.7</v>
      </c>
      <c r="J1709" s="1">
        <v>8.8000000000000007E-47</v>
      </c>
    </row>
    <row r="1710" spans="1:10" x14ac:dyDescent="0.2">
      <c r="A1710" t="s">
        <v>1257</v>
      </c>
      <c r="B1710">
        <v>4</v>
      </c>
      <c r="C1710">
        <v>221</v>
      </c>
      <c r="D1710" t="s">
        <v>15</v>
      </c>
      <c r="E1710">
        <v>225</v>
      </c>
      <c r="F1710">
        <v>3</v>
      </c>
      <c r="G1710">
        <v>219</v>
      </c>
      <c r="H1710">
        <v>177.6</v>
      </c>
      <c r="I1710">
        <v>45</v>
      </c>
      <c r="J1710" s="1">
        <v>1.1E-46</v>
      </c>
    </row>
    <row r="1711" spans="1:10" x14ac:dyDescent="0.2">
      <c r="A1711" t="s">
        <v>1257</v>
      </c>
      <c r="B1711">
        <v>4</v>
      </c>
      <c r="C1711">
        <v>221</v>
      </c>
      <c r="D1711" t="s">
        <v>478</v>
      </c>
      <c r="E1711">
        <v>227</v>
      </c>
      <c r="F1711">
        <v>3</v>
      </c>
      <c r="G1711">
        <v>221</v>
      </c>
      <c r="H1711">
        <v>172.2</v>
      </c>
      <c r="I1711">
        <v>42.5</v>
      </c>
      <c r="J1711" s="1">
        <v>4.7999999999999998E-45</v>
      </c>
    </row>
    <row r="1712" spans="1:10" x14ac:dyDescent="0.2">
      <c r="A1712" t="s">
        <v>1257</v>
      </c>
      <c r="B1712">
        <v>4</v>
      </c>
      <c r="C1712">
        <v>221</v>
      </c>
      <c r="D1712" t="s">
        <v>33</v>
      </c>
      <c r="E1712">
        <v>227</v>
      </c>
      <c r="F1712">
        <v>3</v>
      </c>
      <c r="G1712">
        <v>221</v>
      </c>
      <c r="H1712">
        <v>171.8</v>
      </c>
      <c r="I1712">
        <v>42.9</v>
      </c>
      <c r="J1712" s="1">
        <v>6.2999999999999995E-45</v>
      </c>
    </row>
    <row r="1713" spans="1:10" x14ac:dyDescent="0.2">
      <c r="A1713" t="s">
        <v>1257</v>
      </c>
      <c r="B1713">
        <v>4</v>
      </c>
      <c r="C1713">
        <v>221</v>
      </c>
      <c r="D1713" t="s">
        <v>201</v>
      </c>
      <c r="E1713">
        <v>231</v>
      </c>
      <c r="F1713">
        <v>3</v>
      </c>
      <c r="G1713">
        <v>221</v>
      </c>
      <c r="H1713">
        <v>163.69999999999999</v>
      </c>
      <c r="I1713">
        <v>40.6</v>
      </c>
      <c r="J1713" s="1">
        <v>1.7000000000000001E-42</v>
      </c>
    </row>
    <row r="1714" spans="1:10" x14ac:dyDescent="0.2">
      <c r="A1714" t="s">
        <v>1257</v>
      </c>
      <c r="B1714">
        <v>4</v>
      </c>
      <c r="C1714">
        <v>221</v>
      </c>
      <c r="D1714" t="s">
        <v>316</v>
      </c>
      <c r="E1714">
        <v>228</v>
      </c>
      <c r="F1714">
        <v>3</v>
      </c>
      <c r="G1714">
        <v>223</v>
      </c>
      <c r="H1714">
        <v>155.6</v>
      </c>
      <c r="I1714">
        <v>41.6</v>
      </c>
      <c r="J1714" s="1">
        <v>4.6999999999999999E-40</v>
      </c>
    </row>
    <row r="1715" spans="1:10" x14ac:dyDescent="0.2">
      <c r="A1715" t="s">
        <v>1257</v>
      </c>
      <c r="B1715">
        <v>4</v>
      </c>
      <c r="C1715">
        <v>226</v>
      </c>
      <c r="D1715" t="s">
        <v>43</v>
      </c>
      <c r="E1715">
        <v>222</v>
      </c>
      <c r="F1715">
        <v>3</v>
      </c>
      <c r="G1715">
        <v>221</v>
      </c>
      <c r="H1715">
        <v>129.80000000000001</v>
      </c>
      <c r="I1715">
        <v>31.8</v>
      </c>
      <c r="J1715" s="1">
        <v>2.6999999999999998E-32</v>
      </c>
    </row>
    <row r="1716" spans="1:10" x14ac:dyDescent="0.2">
      <c r="A1716" t="s">
        <v>1257</v>
      </c>
      <c r="B1716">
        <v>4</v>
      </c>
      <c r="C1716">
        <v>219</v>
      </c>
      <c r="D1716" t="s">
        <v>567</v>
      </c>
      <c r="E1716">
        <v>234</v>
      </c>
      <c r="F1716">
        <v>3</v>
      </c>
      <c r="G1716">
        <v>228</v>
      </c>
      <c r="H1716">
        <v>111.3</v>
      </c>
      <c r="I1716">
        <v>30.1</v>
      </c>
      <c r="J1716" s="1">
        <v>1E-26</v>
      </c>
    </row>
    <row r="1717" spans="1:10" x14ac:dyDescent="0.2">
      <c r="A1717" t="s">
        <v>1257</v>
      </c>
      <c r="B1717">
        <v>2</v>
      </c>
      <c r="C1717">
        <v>137</v>
      </c>
      <c r="D1717" t="s">
        <v>51</v>
      </c>
      <c r="E1717">
        <v>466</v>
      </c>
      <c r="F1717">
        <v>5</v>
      </c>
      <c r="G1717">
        <v>135</v>
      </c>
      <c r="H1717">
        <v>73.599999999999994</v>
      </c>
      <c r="I1717">
        <v>30.1</v>
      </c>
      <c r="J1717" s="1">
        <v>2.2999999999999999E-15</v>
      </c>
    </row>
    <row r="1718" spans="1:10" x14ac:dyDescent="0.2">
      <c r="A1718" t="s">
        <v>1257</v>
      </c>
      <c r="B1718">
        <v>4</v>
      </c>
      <c r="C1718">
        <v>219</v>
      </c>
      <c r="D1718" t="s">
        <v>482</v>
      </c>
      <c r="E1718">
        <v>213</v>
      </c>
      <c r="F1718">
        <v>5</v>
      </c>
      <c r="G1718">
        <v>208</v>
      </c>
      <c r="H1718">
        <v>72.8</v>
      </c>
      <c r="I1718">
        <v>25.1</v>
      </c>
      <c r="J1718" s="1">
        <v>4.0000000000000003E-15</v>
      </c>
    </row>
    <row r="1719" spans="1:10" x14ac:dyDescent="0.2">
      <c r="A1719" t="s">
        <v>1257</v>
      </c>
      <c r="B1719">
        <v>4</v>
      </c>
      <c r="C1719">
        <v>149</v>
      </c>
      <c r="D1719" t="s">
        <v>872</v>
      </c>
      <c r="E1719">
        <v>442</v>
      </c>
      <c r="F1719">
        <v>8</v>
      </c>
      <c r="G1719">
        <v>155</v>
      </c>
      <c r="H1719">
        <v>72.400000000000006</v>
      </c>
      <c r="I1719">
        <v>28.9</v>
      </c>
      <c r="J1719" s="1">
        <v>5.2000000000000001E-15</v>
      </c>
    </row>
    <row r="1720" spans="1:10" x14ac:dyDescent="0.2">
      <c r="A1720" t="s">
        <v>1257</v>
      </c>
      <c r="B1720">
        <v>4</v>
      </c>
      <c r="C1720">
        <v>117</v>
      </c>
      <c r="D1720" t="s">
        <v>41</v>
      </c>
      <c r="E1720">
        <v>441</v>
      </c>
      <c r="F1720">
        <v>8</v>
      </c>
      <c r="G1720">
        <v>121</v>
      </c>
      <c r="H1720">
        <v>65.900000000000006</v>
      </c>
      <c r="I1720">
        <v>34.200000000000003</v>
      </c>
      <c r="J1720" s="1">
        <v>4.9000000000000003E-13</v>
      </c>
    </row>
    <row r="1721" spans="1:10" x14ac:dyDescent="0.2">
      <c r="A1721" t="s">
        <v>1258</v>
      </c>
      <c r="B1721">
        <v>187</v>
      </c>
      <c r="C1721">
        <v>449</v>
      </c>
      <c r="D1721" t="s">
        <v>185</v>
      </c>
      <c r="E1721">
        <v>464</v>
      </c>
      <c r="F1721">
        <v>194</v>
      </c>
      <c r="G1721">
        <v>456</v>
      </c>
      <c r="H1721">
        <v>114.4</v>
      </c>
      <c r="I1721">
        <v>28.6</v>
      </c>
      <c r="J1721" s="1">
        <v>2.5000000000000001E-27</v>
      </c>
    </row>
    <row r="1722" spans="1:10" x14ac:dyDescent="0.2">
      <c r="A1722" t="s">
        <v>1258</v>
      </c>
      <c r="B1722">
        <v>159</v>
      </c>
      <c r="C1722">
        <v>432</v>
      </c>
      <c r="D1722" t="s">
        <v>155</v>
      </c>
      <c r="E1722">
        <v>477</v>
      </c>
      <c r="F1722">
        <v>180</v>
      </c>
      <c r="G1722">
        <v>455</v>
      </c>
      <c r="H1722">
        <v>111.7</v>
      </c>
      <c r="I1722">
        <v>29.9</v>
      </c>
      <c r="J1722" s="1">
        <v>1.6000000000000001E-26</v>
      </c>
    </row>
    <row r="1723" spans="1:10" x14ac:dyDescent="0.2">
      <c r="A1723" t="s">
        <v>1258</v>
      </c>
      <c r="B1723">
        <v>187</v>
      </c>
      <c r="C1723">
        <v>448</v>
      </c>
      <c r="D1723" t="s">
        <v>632</v>
      </c>
      <c r="E1723">
        <v>480</v>
      </c>
      <c r="F1723">
        <v>213</v>
      </c>
      <c r="G1723">
        <v>476</v>
      </c>
      <c r="H1723">
        <v>100.5</v>
      </c>
      <c r="I1723">
        <v>27.2</v>
      </c>
      <c r="J1723" s="1">
        <v>3.7000000000000003E-23</v>
      </c>
    </row>
    <row r="1724" spans="1:10" x14ac:dyDescent="0.2">
      <c r="A1724" t="s">
        <v>1258</v>
      </c>
      <c r="B1724">
        <v>169</v>
      </c>
      <c r="C1724">
        <v>432</v>
      </c>
      <c r="D1724" t="s">
        <v>127</v>
      </c>
      <c r="E1724">
        <v>476</v>
      </c>
      <c r="F1724">
        <v>170</v>
      </c>
      <c r="G1724">
        <v>433</v>
      </c>
      <c r="H1724">
        <v>98.6</v>
      </c>
      <c r="I1724">
        <v>28.8</v>
      </c>
      <c r="J1724" s="1">
        <v>1.4E-22</v>
      </c>
    </row>
    <row r="1725" spans="1:10" x14ac:dyDescent="0.2">
      <c r="A1725" t="s">
        <v>1258</v>
      </c>
      <c r="B1725">
        <v>176</v>
      </c>
      <c r="C1725">
        <v>431</v>
      </c>
      <c r="D1725" t="s">
        <v>45</v>
      </c>
      <c r="E1725">
        <v>462</v>
      </c>
      <c r="F1725">
        <v>178</v>
      </c>
      <c r="G1725">
        <v>435</v>
      </c>
      <c r="H1725">
        <v>95.5</v>
      </c>
      <c r="I1725">
        <v>23.3</v>
      </c>
      <c r="J1725" s="1">
        <v>1.2E-21</v>
      </c>
    </row>
    <row r="1726" spans="1:10" x14ac:dyDescent="0.2">
      <c r="A1726" t="s">
        <v>1258</v>
      </c>
      <c r="B1726">
        <v>9</v>
      </c>
      <c r="C1726">
        <v>432</v>
      </c>
      <c r="D1726" t="s">
        <v>431</v>
      </c>
      <c r="E1726">
        <v>445</v>
      </c>
      <c r="F1726">
        <v>11</v>
      </c>
      <c r="G1726">
        <v>442</v>
      </c>
      <c r="H1726">
        <v>90.5</v>
      </c>
      <c r="I1726">
        <v>23.7</v>
      </c>
      <c r="J1726" s="1">
        <v>3.7999999999999998E-20</v>
      </c>
    </row>
    <row r="1727" spans="1:10" x14ac:dyDescent="0.2">
      <c r="A1727" t="s">
        <v>1258</v>
      </c>
      <c r="B1727">
        <v>140</v>
      </c>
      <c r="C1727">
        <v>432</v>
      </c>
      <c r="D1727" t="s">
        <v>921</v>
      </c>
      <c r="E1727">
        <v>466</v>
      </c>
      <c r="F1727">
        <v>152</v>
      </c>
      <c r="G1727">
        <v>445</v>
      </c>
      <c r="H1727">
        <v>90.1</v>
      </c>
      <c r="I1727">
        <v>24.6</v>
      </c>
      <c r="J1727" s="1">
        <v>4.9999999999999999E-20</v>
      </c>
    </row>
    <row r="1728" spans="1:10" x14ac:dyDescent="0.2">
      <c r="A1728" t="s">
        <v>1258</v>
      </c>
      <c r="B1728">
        <v>188</v>
      </c>
      <c r="C1728">
        <v>431</v>
      </c>
      <c r="D1728" t="s">
        <v>111</v>
      </c>
      <c r="E1728">
        <v>364</v>
      </c>
      <c r="F1728">
        <v>94</v>
      </c>
      <c r="G1728">
        <v>333</v>
      </c>
      <c r="H1728">
        <v>77</v>
      </c>
      <c r="I1728">
        <v>26.4</v>
      </c>
      <c r="J1728" s="1">
        <v>4.4E-16</v>
      </c>
    </row>
    <row r="1729" spans="1:10" x14ac:dyDescent="0.2">
      <c r="A1729" t="s">
        <v>1258</v>
      </c>
      <c r="B1729">
        <v>165</v>
      </c>
      <c r="C1729">
        <v>448</v>
      </c>
      <c r="D1729" t="s">
        <v>499</v>
      </c>
      <c r="E1729">
        <v>497</v>
      </c>
      <c r="F1729">
        <v>189</v>
      </c>
      <c r="G1729">
        <v>481</v>
      </c>
      <c r="H1729">
        <v>76.599999999999994</v>
      </c>
      <c r="I1729">
        <v>24.6</v>
      </c>
      <c r="J1729" s="1">
        <v>5.6999999999999999E-16</v>
      </c>
    </row>
    <row r="1730" spans="1:10" x14ac:dyDescent="0.2">
      <c r="A1730" t="s">
        <v>1258</v>
      </c>
      <c r="B1730">
        <v>243</v>
      </c>
      <c r="C1730">
        <v>449</v>
      </c>
      <c r="D1730" t="s">
        <v>136</v>
      </c>
      <c r="E1730">
        <v>465</v>
      </c>
      <c r="F1730">
        <v>252</v>
      </c>
      <c r="G1730">
        <v>453</v>
      </c>
      <c r="H1730">
        <v>67.400000000000006</v>
      </c>
      <c r="I1730">
        <v>25.1</v>
      </c>
      <c r="J1730" s="1">
        <v>3.5000000000000002E-13</v>
      </c>
    </row>
    <row r="1731" spans="1:10" x14ac:dyDescent="0.2">
      <c r="A1731" t="s">
        <v>1259</v>
      </c>
      <c r="B1731">
        <v>3</v>
      </c>
      <c r="C1731">
        <v>1044</v>
      </c>
      <c r="D1731" t="s">
        <v>147</v>
      </c>
      <c r="E1731">
        <v>1040</v>
      </c>
      <c r="F1731">
        <v>11</v>
      </c>
      <c r="G1731">
        <v>1019</v>
      </c>
      <c r="H1731">
        <v>301.2</v>
      </c>
      <c r="I1731">
        <v>25.9</v>
      </c>
      <c r="J1731" s="1">
        <v>3.2000000000000001E-83</v>
      </c>
    </row>
    <row r="1732" spans="1:10" x14ac:dyDescent="0.2">
      <c r="A1732" t="s">
        <v>1259</v>
      </c>
      <c r="B1732">
        <v>4</v>
      </c>
      <c r="C1732">
        <v>1044</v>
      </c>
      <c r="D1732" t="s">
        <v>1040</v>
      </c>
      <c r="E1732">
        <v>1054</v>
      </c>
      <c r="F1732">
        <v>9</v>
      </c>
      <c r="G1732">
        <v>1020</v>
      </c>
      <c r="H1732">
        <v>285</v>
      </c>
      <c r="I1732">
        <v>25.8</v>
      </c>
      <c r="J1732" s="1">
        <v>2.3000000000000002E-78</v>
      </c>
    </row>
    <row r="1733" spans="1:10" x14ac:dyDescent="0.2">
      <c r="A1733" t="s">
        <v>1259</v>
      </c>
      <c r="B1733">
        <v>4</v>
      </c>
      <c r="C1733">
        <v>1047</v>
      </c>
      <c r="D1733" t="s">
        <v>23</v>
      </c>
      <c r="E1733">
        <v>1047</v>
      </c>
      <c r="F1733">
        <v>5</v>
      </c>
      <c r="G1733">
        <v>1038</v>
      </c>
      <c r="H1733">
        <v>282</v>
      </c>
      <c r="I1733">
        <v>26.6</v>
      </c>
      <c r="J1733" s="1">
        <v>1.9999999999999999E-77</v>
      </c>
    </row>
    <row r="1734" spans="1:10" x14ac:dyDescent="0.2">
      <c r="A1734" t="s">
        <v>1259</v>
      </c>
      <c r="B1734">
        <v>4</v>
      </c>
      <c r="C1734">
        <v>1062</v>
      </c>
      <c r="D1734" t="s">
        <v>106</v>
      </c>
      <c r="E1734">
        <v>1051</v>
      </c>
      <c r="F1734">
        <v>5</v>
      </c>
      <c r="G1734">
        <v>1051</v>
      </c>
      <c r="H1734">
        <v>275</v>
      </c>
      <c r="I1734">
        <v>25.5</v>
      </c>
      <c r="J1734" s="1">
        <v>2.4000000000000002E-75</v>
      </c>
    </row>
    <row r="1735" spans="1:10" x14ac:dyDescent="0.2">
      <c r="A1735" t="s">
        <v>1259</v>
      </c>
      <c r="B1735">
        <v>4</v>
      </c>
      <c r="C1735">
        <v>1066</v>
      </c>
      <c r="D1735" t="s">
        <v>63</v>
      </c>
      <c r="E1735">
        <v>1063</v>
      </c>
      <c r="F1735">
        <v>5</v>
      </c>
      <c r="G1735">
        <v>1054</v>
      </c>
      <c r="H1735">
        <v>274.2</v>
      </c>
      <c r="I1735">
        <v>25</v>
      </c>
      <c r="J1735" s="1">
        <v>4.1E-75</v>
      </c>
    </row>
    <row r="1736" spans="1:10" x14ac:dyDescent="0.2">
      <c r="A1736" t="s">
        <v>1259</v>
      </c>
      <c r="B1736">
        <v>7</v>
      </c>
      <c r="C1736">
        <v>1050</v>
      </c>
      <c r="D1736" t="s">
        <v>1041</v>
      </c>
      <c r="E1736">
        <v>1043</v>
      </c>
      <c r="F1736">
        <v>6</v>
      </c>
      <c r="G1736">
        <v>1038</v>
      </c>
      <c r="H1736">
        <v>272.3</v>
      </c>
      <c r="I1736">
        <v>25.9</v>
      </c>
      <c r="J1736" s="1">
        <v>1.5999999999999999E-74</v>
      </c>
    </row>
    <row r="1737" spans="1:10" x14ac:dyDescent="0.2">
      <c r="A1737" t="s">
        <v>1259</v>
      </c>
      <c r="B1737">
        <v>4</v>
      </c>
      <c r="C1737">
        <v>1047</v>
      </c>
      <c r="D1737" t="s">
        <v>1044</v>
      </c>
      <c r="E1737">
        <v>1048</v>
      </c>
      <c r="F1737">
        <v>5</v>
      </c>
      <c r="G1737">
        <v>1038</v>
      </c>
      <c r="H1737">
        <v>268.89999999999998</v>
      </c>
      <c r="I1737">
        <v>25.7</v>
      </c>
      <c r="J1737" s="1">
        <v>1.7000000000000001E-73</v>
      </c>
    </row>
    <row r="1738" spans="1:10" x14ac:dyDescent="0.2">
      <c r="A1738" t="s">
        <v>1259</v>
      </c>
      <c r="B1738">
        <v>17</v>
      </c>
      <c r="C1738">
        <v>1057</v>
      </c>
      <c r="D1738" t="s">
        <v>1042</v>
      </c>
      <c r="E1738">
        <v>1076</v>
      </c>
      <c r="F1738">
        <v>15</v>
      </c>
      <c r="G1738">
        <v>1069</v>
      </c>
      <c r="H1738">
        <v>268.10000000000002</v>
      </c>
      <c r="I1738">
        <v>25.7</v>
      </c>
      <c r="J1738" s="1">
        <v>3.0000000000000001E-73</v>
      </c>
    </row>
    <row r="1739" spans="1:10" x14ac:dyDescent="0.2">
      <c r="A1739" t="s">
        <v>1259</v>
      </c>
      <c r="B1739">
        <v>11</v>
      </c>
      <c r="C1739">
        <v>1044</v>
      </c>
      <c r="D1739" t="s">
        <v>149</v>
      </c>
      <c r="E1739">
        <v>1026</v>
      </c>
      <c r="F1739">
        <v>10</v>
      </c>
      <c r="G1739">
        <v>1005</v>
      </c>
      <c r="H1739">
        <v>263.10000000000002</v>
      </c>
      <c r="I1739">
        <v>24.5</v>
      </c>
      <c r="J1739" s="1">
        <v>9.6000000000000005E-72</v>
      </c>
    </row>
    <row r="1740" spans="1:10" x14ac:dyDescent="0.2">
      <c r="A1740" t="s">
        <v>1259</v>
      </c>
      <c r="B1740">
        <v>4</v>
      </c>
      <c r="C1740">
        <v>1047</v>
      </c>
      <c r="D1740" t="s">
        <v>536</v>
      </c>
      <c r="E1740">
        <v>1019</v>
      </c>
      <c r="F1740">
        <v>5</v>
      </c>
      <c r="G1740">
        <v>1011</v>
      </c>
      <c r="H1740">
        <v>250</v>
      </c>
      <c r="I1740">
        <v>23.6</v>
      </c>
      <c r="J1740" s="1">
        <v>8.4000000000000003E-68</v>
      </c>
    </row>
    <row r="1741" spans="1:10" x14ac:dyDescent="0.2">
      <c r="A1741" t="s">
        <v>1259</v>
      </c>
      <c r="B1741">
        <v>13</v>
      </c>
      <c r="C1741">
        <v>1059</v>
      </c>
      <c r="D1741" t="s">
        <v>1043</v>
      </c>
      <c r="E1741">
        <v>1076</v>
      </c>
      <c r="F1741">
        <v>12</v>
      </c>
      <c r="G1741">
        <v>1070</v>
      </c>
      <c r="H1741">
        <v>247.3</v>
      </c>
      <c r="I1741">
        <v>25.5</v>
      </c>
      <c r="J1741" s="1">
        <v>5.4000000000000003E-67</v>
      </c>
    </row>
    <row r="1742" spans="1:10" x14ac:dyDescent="0.2">
      <c r="A1742" t="s">
        <v>1259</v>
      </c>
      <c r="B1742">
        <v>9</v>
      </c>
      <c r="C1742">
        <v>1050</v>
      </c>
      <c r="D1742" t="s">
        <v>90</v>
      </c>
      <c r="E1742">
        <v>1037</v>
      </c>
      <c r="F1742">
        <v>6</v>
      </c>
      <c r="G1742">
        <v>1029</v>
      </c>
      <c r="H1742">
        <v>223</v>
      </c>
      <c r="I1742">
        <v>24.2</v>
      </c>
      <c r="J1742" s="1">
        <v>1.0999999999999999E-59</v>
      </c>
    </row>
    <row r="1743" spans="1:10" x14ac:dyDescent="0.2">
      <c r="A1743" t="s">
        <v>1260</v>
      </c>
      <c r="B1743">
        <v>74</v>
      </c>
      <c r="C1743">
        <v>393</v>
      </c>
      <c r="D1743" t="s">
        <v>145</v>
      </c>
      <c r="E1743">
        <v>413</v>
      </c>
      <c r="F1743">
        <v>79</v>
      </c>
      <c r="G1743">
        <v>401</v>
      </c>
      <c r="H1743">
        <v>102.8</v>
      </c>
      <c r="I1743">
        <v>27.6</v>
      </c>
      <c r="J1743" s="1">
        <v>6.2000000000000001E-24</v>
      </c>
    </row>
    <row r="1744" spans="1:10" x14ac:dyDescent="0.2">
      <c r="A1744" t="s">
        <v>1260</v>
      </c>
      <c r="B1744">
        <v>56</v>
      </c>
      <c r="C1744">
        <v>364</v>
      </c>
      <c r="D1744" t="s">
        <v>860</v>
      </c>
      <c r="E1744">
        <v>395</v>
      </c>
      <c r="F1744">
        <v>73</v>
      </c>
      <c r="G1744">
        <v>375</v>
      </c>
      <c r="H1744">
        <v>69.3</v>
      </c>
      <c r="I1744">
        <v>26.1</v>
      </c>
      <c r="J1744" s="1">
        <v>7.4999999999999996E-14</v>
      </c>
    </row>
    <row r="1745" spans="1:10" x14ac:dyDescent="0.2">
      <c r="A1745" t="s">
        <v>1260</v>
      </c>
      <c r="B1745">
        <v>56</v>
      </c>
      <c r="C1745">
        <v>364</v>
      </c>
      <c r="D1745" t="s">
        <v>1100</v>
      </c>
      <c r="E1745">
        <v>397</v>
      </c>
      <c r="F1745">
        <v>75</v>
      </c>
      <c r="G1745">
        <v>377</v>
      </c>
      <c r="H1745">
        <v>64.7</v>
      </c>
      <c r="I1745">
        <v>26.1</v>
      </c>
      <c r="J1745" s="1">
        <v>1.9E-12</v>
      </c>
    </row>
    <row r="1746" spans="1:10" x14ac:dyDescent="0.2">
      <c r="A1746" t="s">
        <v>1260</v>
      </c>
      <c r="B1746">
        <v>20</v>
      </c>
      <c r="C1746">
        <v>364</v>
      </c>
      <c r="D1746" t="s">
        <v>132</v>
      </c>
      <c r="E1746">
        <v>385</v>
      </c>
      <c r="F1746">
        <v>14</v>
      </c>
      <c r="G1746">
        <v>363</v>
      </c>
      <c r="H1746">
        <v>58.2</v>
      </c>
      <c r="I1746">
        <v>23.1</v>
      </c>
      <c r="J1746" s="1">
        <v>1.7000000000000001E-10</v>
      </c>
    </row>
    <row r="1747" spans="1:10" x14ac:dyDescent="0.2">
      <c r="A1747" t="s">
        <v>1260</v>
      </c>
      <c r="B1747">
        <v>49</v>
      </c>
      <c r="C1747">
        <v>363</v>
      </c>
      <c r="D1747" t="s">
        <v>1038</v>
      </c>
      <c r="E1747">
        <v>520</v>
      </c>
      <c r="F1747">
        <v>187</v>
      </c>
      <c r="G1747">
        <v>498</v>
      </c>
      <c r="H1747">
        <v>53.1</v>
      </c>
      <c r="I1747">
        <v>21.4</v>
      </c>
      <c r="J1747" s="1">
        <v>5.5999999999999997E-9</v>
      </c>
    </row>
    <row r="1748" spans="1:10" x14ac:dyDescent="0.2">
      <c r="A1748" t="s">
        <v>1260</v>
      </c>
      <c r="B1748">
        <v>70</v>
      </c>
      <c r="C1748">
        <v>367</v>
      </c>
      <c r="D1748" t="s">
        <v>1099</v>
      </c>
      <c r="E1748">
        <v>405</v>
      </c>
      <c r="F1748">
        <v>124</v>
      </c>
      <c r="G1748">
        <v>387</v>
      </c>
      <c r="H1748">
        <v>46.6</v>
      </c>
      <c r="I1748">
        <v>23.5</v>
      </c>
      <c r="J1748" s="1">
        <v>5.2E-7</v>
      </c>
    </row>
    <row r="1749" spans="1:10" x14ac:dyDescent="0.2">
      <c r="A1749" t="s">
        <v>1261</v>
      </c>
      <c r="B1749">
        <v>17</v>
      </c>
      <c r="C1749">
        <v>473</v>
      </c>
      <c r="D1749" t="s">
        <v>88</v>
      </c>
      <c r="E1749">
        <v>470</v>
      </c>
      <c r="F1749">
        <v>14</v>
      </c>
      <c r="G1749">
        <v>466</v>
      </c>
      <c r="H1749">
        <v>186.8</v>
      </c>
      <c r="I1749">
        <v>31.2</v>
      </c>
      <c r="J1749" s="1">
        <v>3.9999999999999997E-49</v>
      </c>
    </row>
    <row r="1750" spans="1:10" x14ac:dyDescent="0.2">
      <c r="A1750" t="s">
        <v>1261</v>
      </c>
      <c r="B1750">
        <v>8</v>
      </c>
      <c r="C1750">
        <v>471</v>
      </c>
      <c r="D1750" t="s">
        <v>1133</v>
      </c>
      <c r="E1750">
        <v>457</v>
      </c>
      <c r="F1750">
        <v>6</v>
      </c>
      <c r="G1750">
        <v>457</v>
      </c>
      <c r="H1750">
        <v>166</v>
      </c>
      <c r="I1750">
        <v>28</v>
      </c>
      <c r="J1750" s="1">
        <v>7.4000000000000004E-43</v>
      </c>
    </row>
    <row r="1751" spans="1:10" x14ac:dyDescent="0.2">
      <c r="A1751" t="s">
        <v>1261</v>
      </c>
      <c r="B1751">
        <v>8</v>
      </c>
      <c r="C1751">
        <v>472</v>
      </c>
      <c r="D1751" t="s">
        <v>639</v>
      </c>
      <c r="E1751">
        <v>461</v>
      </c>
      <c r="F1751">
        <v>6</v>
      </c>
      <c r="G1751">
        <v>459</v>
      </c>
      <c r="H1751">
        <v>156</v>
      </c>
      <c r="I1751">
        <v>27.3</v>
      </c>
      <c r="J1751" s="1">
        <v>7.5999999999999998E-40</v>
      </c>
    </row>
    <row r="1752" spans="1:10" x14ac:dyDescent="0.2">
      <c r="A1752" t="s">
        <v>1262</v>
      </c>
      <c r="B1752">
        <v>256</v>
      </c>
      <c r="C1752">
        <v>540</v>
      </c>
      <c r="D1752" t="s">
        <v>136</v>
      </c>
      <c r="E1752">
        <v>465</v>
      </c>
      <c r="F1752">
        <v>185</v>
      </c>
      <c r="G1752">
        <v>455</v>
      </c>
      <c r="H1752">
        <v>97.4</v>
      </c>
      <c r="I1752">
        <v>26.5</v>
      </c>
      <c r="J1752" s="1">
        <v>4.4000000000000001E-22</v>
      </c>
    </row>
    <row r="1753" spans="1:10" x14ac:dyDescent="0.2">
      <c r="A1753" t="s">
        <v>1262</v>
      </c>
      <c r="B1753">
        <v>282</v>
      </c>
      <c r="C1753">
        <v>542</v>
      </c>
      <c r="D1753" t="s">
        <v>96</v>
      </c>
      <c r="E1753">
        <v>491</v>
      </c>
      <c r="F1753">
        <v>254</v>
      </c>
      <c r="G1753">
        <v>489</v>
      </c>
      <c r="H1753">
        <v>84.7</v>
      </c>
      <c r="I1753">
        <v>25.6</v>
      </c>
      <c r="J1753" s="1">
        <v>2.9999999999999998E-18</v>
      </c>
    </row>
    <row r="1754" spans="1:10" x14ac:dyDescent="0.2">
      <c r="A1754" t="s">
        <v>1262</v>
      </c>
      <c r="B1754">
        <v>312</v>
      </c>
      <c r="C1754">
        <v>540</v>
      </c>
      <c r="D1754" t="s">
        <v>58</v>
      </c>
      <c r="E1754">
        <v>454</v>
      </c>
      <c r="F1754">
        <v>219</v>
      </c>
      <c r="G1754">
        <v>445</v>
      </c>
      <c r="H1754">
        <v>61.6</v>
      </c>
      <c r="I1754">
        <v>24</v>
      </c>
      <c r="J1754" s="1">
        <v>2.7E-11</v>
      </c>
    </row>
    <row r="1755" spans="1:10" x14ac:dyDescent="0.2">
      <c r="A1755" t="s">
        <v>1262</v>
      </c>
      <c r="B1755">
        <v>279</v>
      </c>
      <c r="C1755">
        <v>540</v>
      </c>
      <c r="D1755" t="s">
        <v>185</v>
      </c>
      <c r="E1755">
        <v>464</v>
      </c>
      <c r="F1755">
        <v>205</v>
      </c>
      <c r="G1755">
        <v>460</v>
      </c>
      <c r="H1755">
        <v>57.8</v>
      </c>
      <c r="I1755">
        <v>23.5</v>
      </c>
      <c r="J1755" s="1">
        <v>3.9E-10</v>
      </c>
    </row>
    <row r="1756" spans="1:10" x14ac:dyDescent="0.2">
      <c r="A1756" t="s">
        <v>1262</v>
      </c>
      <c r="B1756">
        <v>559</v>
      </c>
      <c r="C1756">
        <v>679</v>
      </c>
      <c r="D1756" t="s">
        <v>872</v>
      </c>
      <c r="E1756">
        <v>442</v>
      </c>
      <c r="F1756">
        <v>3</v>
      </c>
      <c r="G1756">
        <v>122</v>
      </c>
      <c r="H1756">
        <v>52.8</v>
      </c>
      <c r="I1756">
        <v>35.200000000000003</v>
      </c>
      <c r="J1756" s="1">
        <v>1.3000000000000001E-8</v>
      </c>
    </row>
    <row r="1757" spans="1:10" x14ac:dyDescent="0.2">
      <c r="A1757" t="s">
        <v>1262</v>
      </c>
      <c r="B1757">
        <v>565</v>
      </c>
      <c r="C1757">
        <v>676</v>
      </c>
      <c r="D1757" t="s">
        <v>482</v>
      </c>
      <c r="E1757">
        <v>213</v>
      </c>
      <c r="F1757">
        <v>5</v>
      </c>
      <c r="G1757">
        <v>116</v>
      </c>
      <c r="H1757">
        <v>52</v>
      </c>
      <c r="I1757">
        <v>30.1</v>
      </c>
      <c r="J1757" s="1">
        <v>2.0999999999999999E-8</v>
      </c>
    </row>
    <row r="1758" spans="1:10" x14ac:dyDescent="0.2">
      <c r="A1758" t="s">
        <v>1262</v>
      </c>
      <c r="B1758">
        <v>561</v>
      </c>
      <c r="C1758">
        <v>679</v>
      </c>
      <c r="D1758" t="s">
        <v>51</v>
      </c>
      <c r="E1758">
        <v>466</v>
      </c>
      <c r="F1758">
        <v>3</v>
      </c>
      <c r="G1758">
        <v>119</v>
      </c>
      <c r="H1758">
        <v>50.1</v>
      </c>
      <c r="I1758">
        <v>28.6</v>
      </c>
      <c r="J1758" s="1">
        <v>8.0999999999999997E-8</v>
      </c>
    </row>
    <row r="1759" spans="1:10" x14ac:dyDescent="0.2">
      <c r="A1759" t="s">
        <v>1262</v>
      </c>
      <c r="B1759">
        <v>565</v>
      </c>
      <c r="C1759">
        <v>642</v>
      </c>
      <c r="D1759" t="s">
        <v>11</v>
      </c>
      <c r="E1759">
        <v>227</v>
      </c>
      <c r="F1759">
        <v>3</v>
      </c>
      <c r="G1759">
        <v>79</v>
      </c>
      <c r="H1759">
        <v>48.9</v>
      </c>
      <c r="I1759">
        <v>37.200000000000003</v>
      </c>
      <c r="J1759" s="1">
        <v>1.8E-7</v>
      </c>
    </row>
    <row r="1760" spans="1:10" x14ac:dyDescent="0.2">
      <c r="A1760" t="s">
        <v>1262</v>
      </c>
      <c r="B1760">
        <v>565</v>
      </c>
      <c r="C1760">
        <v>682</v>
      </c>
      <c r="D1760" t="s">
        <v>15</v>
      </c>
      <c r="E1760">
        <v>225</v>
      </c>
      <c r="F1760">
        <v>3</v>
      </c>
      <c r="G1760">
        <v>118</v>
      </c>
      <c r="H1760">
        <v>45.4</v>
      </c>
      <c r="I1760">
        <v>32.799999999999997</v>
      </c>
      <c r="J1760" s="1">
        <v>1.9999999999999999E-6</v>
      </c>
    </row>
    <row r="1761" spans="1:10" x14ac:dyDescent="0.2">
      <c r="A1761" t="s">
        <v>1262</v>
      </c>
      <c r="B1761">
        <v>565</v>
      </c>
      <c r="C1761">
        <v>642</v>
      </c>
      <c r="D1761" t="s">
        <v>216</v>
      </c>
      <c r="E1761">
        <v>229</v>
      </c>
      <c r="F1761">
        <v>3</v>
      </c>
      <c r="G1761">
        <v>78</v>
      </c>
      <c r="H1761">
        <v>45.4</v>
      </c>
      <c r="I1761">
        <v>33.299999999999997</v>
      </c>
      <c r="J1761" s="1">
        <v>1.9999999999999999E-6</v>
      </c>
    </row>
    <row r="1762" spans="1:10" x14ac:dyDescent="0.2">
      <c r="A1762" t="s">
        <v>1262</v>
      </c>
      <c r="B1762">
        <v>565</v>
      </c>
      <c r="C1762">
        <v>642</v>
      </c>
      <c r="D1762" t="s">
        <v>316</v>
      </c>
      <c r="E1762">
        <v>228</v>
      </c>
      <c r="F1762">
        <v>3</v>
      </c>
      <c r="G1762">
        <v>79</v>
      </c>
      <c r="H1762">
        <v>44.7</v>
      </c>
      <c r="I1762">
        <v>33.299999999999997</v>
      </c>
      <c r="J1762" s="1">
        <v>3.4000000000000001E-6</v>
      </c>
    </row>
    <row r="1763" spans="1:10" x14ac:dyDescent="0.2">
      <c r="A1763" t="s">
        <v>1262</v>
      </c>
      <c r="B1763">
        <v>565</v>
      </c>
      <c r="C1763">
        <v>679</v>
      </c>
      <c r="D1763" t="s">
        <v>31</v>
      </c>
      <c r="E1763">
        <v>230</v>
      </c>
      <c r="F1763">
        <v>3</v>
      </c>
      <c r="G1763">
        <v>116</v>
      </c>
      <c r="H1763">
        <v>44.7</v>
      </c>
      <c r="I1763">
        <v>31</v>
      </c>
      <c r="J1763" s="1">
        <v>3.4000000000000001E-6</v>
      </c>
    </row>
    <row r="1764" spans="1:10" x14ac:dyDescent="0.2">
      <c r="A1764" t="s">
        <v>1262</v>
      </c>
      <c r="B1764">
        <v>565</v>
      </c>
      <c r="C1764">
        <v>642</v>
      </c>
      <c r="D1764" t="s">
        <v>201</v>
      </c>
      <c r="E1764">
        <v>231</v>
      </c>
      <c r="F1764">
        <v>3</v>
      </c>
      <c r="G1764">
        <v>79</v>
      </c>
      <c r="H1764">
        <v>43.9</v>
      </c>
      <c r="I1764">
        <v>33.299999999999997</v>
      </c>
      <c r="J1764" s="1">
        <v>5.8000000000000004E-6</v>
      </c>
    </row>
    <row r="1765" spans="1:10" x14ac:dyDescent="0.2">
      <c r="A1765" t="s">
        <v>1262</v>
      </c>
      <c r="B1765">
        <v>565</v>
      </c>
      <c r="C1765">
        <v>679</v>
      </c>
      <c r="D1765" t="s">
        <v>33</v>
      </c>
      <c r="E1765">
        <v>227</v>
      </c>
      <c r="F1765">
        <v>3</v>
      </c>
      <c r="G1765">
        <v>116</v>
      </c>
      <c r="H1765">
        <v>43.1</v>
      </c>
      <c r="I1765">
        <v>33.299999999999997</v>
      </c>
      <c r="J1765" s="1">
        <v>9.9000000000000001E-6</v>
      </c>
    </row>
    <row r="1766" spans="1:10" x14ac:dyDescent="0.2">
      <c r="A1766" t="s">
        <v>1262</v>
      </c>
      <c r="B1766">
        <v>565</v>
      </c>
      <c r="C1766">
        <v>642</v>
      </c>
      <c r="D1766" t="s">
        <v>478</v>
      </c>
      <c r="E1766">
        <v>227</v>
      </c>
      <c r="F1766">
        <v>3</v>
      </c>
      <c r="G1766">
        <v>79</v>
      </c>
      <c r="H1766">
        <v>42.7</v>
      </c>
      <c r="I1766">
        <v>29.5</v>
      </c>
      <c r="J1766" s="1">
        <v>1.2999999999999999E-5</v>
      </c>
    </row>
    <row r="1767" spans="1:10" x14ac:dyDescent="0.2">
      <c r="A1767" t="s">
        <v>1263</v>
      </c>
      <c r="B1767">
        <v>86</v>
      </c>
      <c r="C1767">
        <v>655</v>
      </c>
      <c r="D1767" t="s">
        <v>187</v>
      </c>
      <c r="E1767">
        <v>815</v>
      </c>
      <c r="F1767">
        <v>150</v>
      </c>
      <c r="G1767">
        <v>700</v>
      </c>
      <c r="H1767">
        <v>50.1</v>
      </c>
      <c r="I1767">
        <v>21</v>
      </c>
      <c r="J1767" s="1">
        <v>9.2999999999999999E-8</v>
      </c>
    </row>
    <row r="1768" spans="1:10" x14ac:dyDescent="0.2">
      <c r="A1768" t="s">
        <v>1264</v>
      </c>
      <c r="B1768">
        <v>11</v>
      </c>
      <c r="C1768">
        <v>255</v>
      </c>
      <c r="D1768" t="s">
        <v>195</v>
      </c>
      <c r="E1768">
        <v>266</v>
      </c>
      <c r="F1768">
        <v>8</v>
      </c>
      <c r="G1768">
        <v>239</v>
      </c>
      <c r="H1768">
        <v>113.6</v>
      </c>
      <c r="I1768">
        <v>33.9</v>
      </c>
      <c r="J1768" s="1">
        <v>2.4E-27</v>
      </c>
    </row>
    <row r="1769" spans="1:10" x14ac:dyDescent="0.2">
      <c r="A1769" t="s">
        <v>1264</v>
      </c>
      <c r="B1769">
        <v>13</v>
      </c>
      <c r="C1769">
        <v>231</v>
      </c>
      <c r="D1769" t="s">
        <v>29</v>
      </c>
      <c r="E1769">
        <v>251</v>
      </c>
      <c r="F1769">
        <v>4</v>
      </c>
      <c r="G1769">
        <v>194</v>
      </c>
      <c r="H1769">
        <v>86.3</v>
      </c>
      <c r="I1769">
        <v>31.4</v>
      </c>
      <c r="J1769" s="1">
        <v>4.0999999999999999E-19</v>
      </c>
    </row>
    <row r="1770" spans="1:10" x14ac:dyDescent="0.2">
      <c r="A1770" t="s">
        <v>1264</v>
      </c>
      <c r="B1770">
        <v>29</v>
      </c>
      <c r="C1770">
        <v>247</v>
      </c>
      <c r="D1770" t="s">
        <v>76</v>
      </c>
      <c r="E1770">
        <v>344</v>
      </c>
      <c r="F1770">
        <v>16</v>
      </c>
      <c r="G1770">
        <v>220</v>
      </c>
      <c r="H1770">
        <v>84.3</v>
      </c>
      <c r="I1770">
        <v>30.5</v>
      </c>
      <c r="J1770" s="1">
        <v>1.6E-18</v>
      </c>
    </row>
    <row r="1771" spans="1:10" x14ac:dyDescent="0.2">
      <c r="A1771" t="s">
        <v>1264</v>
      </c>
      <c r="B1771">
        <v>28</v>
      </c>
      <c r="C1771">
        <v>261</v>
      </c>
      <c r="D1771" t="s">
        <v>270</v>
      </c>
      <c r="E1771">
        <v>255</v>
      </c>
      <c r="F1771">
        <v>17</v>
      </c>
      <c r="G1771">
        <v>241</v>
      </c>
      <c r="H1771">
        <v>84</v>
      </c>
      <c r="I1771">
        <v>28.5</v>
      </c>
      <c r="J1771" s="1">
        <v>2.0000000000000001E-18</v>
      </c>
    </row>
    <row r="1772" spans="1:10" x14ac:dyDescent="0.2">
      <c r="A1772" t="s">
        <v>1264</v>
      </c>
      <c r="B1772">
        <v>42</v>
      </c>
      <c r="C1772">
        <v>252</v>
      </c>
      <c r="D1772" t="s">
        <v>121</v>
      </c>
      <c r="E1772">
        <v>352</v>
      </c>
      <c r="F1772">
        <v>27</v>
      </c>
      <c r="G1772">
        <v>223</v>
      </c>
      <c r="H1772">
        <v>83.2</v>
      </c>
      <c r="I1772">
        <v>30.2</v>
      </c>
      <c r="J1772" s="1">
        <v>3.4999999999999999E-18</v>
      </c>
    </row>
    <row r="1773" spans="1:10" x14ac:dyDescent="0.2">
      <c r="A1773" t="s">
        <v>1264</v>
      </c>
      <c r="B1773">
        <v>23</v>
      </c>
      <c r="C1773">
        <v>247</v>
      </c>
      <c r="D1773" t="s">
        <v>92</v>
      </c>
      <c r="E1773">
        <v>600</v>
      </c>
      <c r="F1773">
        <v>356</v>
      </c>
      <c r="G1773">
        <v>568</v>
      </c>
      <c r="H1773">
        <v>83.2</v>
      </c>
      <c r="I1773">
        <v>29.8</v>
      </c>
      <c r="J1773" s="1">
        <v>3.4999999999999999E-18</v>
      </c>
    </row>
    <row r="1774" spans="1:10" x14ac:dyDescent="0.2">
      <c r="A1774" t="s">
        <v>1264</v>
      </c>
      <c r="B1774">
        <v>12</v>
      </c>
      <c r="C1774">
        <v>231</v>
      </c>
      <c r="D1774" t="s">
        <v>445</v>
      </c>
      <c r="E1774">
        <v>296</v>
      </c>
      <c r="F1774">
        <v>9</v>
      </c>
      <c r="G1774">
        <v>219</v>
      </c>
      <c r="H1774">
        <v>82.8</v>
      </c>
      <c r="I1774">
        <v>28.8</v>
      </c>
      <c r="J1774" s="1">
        <v>4.4999999999999999E-18</v>
      </c>
    </row>
    <row r="1775" spans="1:10" x14ac:dyDescent="0.2">
      <c r="A1775" t="s">
        <v>1264</v>
      </c>
      <c r="B1775">
        <v>28</v>
      </c>
      <c r="C1775">
        <v>241</v>
      </c>
      <c r="D1775" t="s">
        <v>167</v>
      </c>
      <c r="E1775">
        <v>356</v>
      </c>
      <c r="F1775">
        <v>26</v>
      </c>
      <c r="G1775">
        <v>229</v>
      </c>
      <c r="H1775">
        <v>80.5</v>
      </c>
      <c r="I1775">
        <v>28.4</v>
      </c>
      <c r="J1775" s="1">
        <v>2.2E-17</v>
      </c>
    </row>
    <row r="1776" spans="1:10" x14ac:dyDescent="0.2">
      <c r="A1776" t="s">
        <v>1264</v>
      </c>
      <c r="B1776">
        <v>25</v>
      </c>
      <c r="C1776">
        <v>236</v>
      </c>
      <c r="D1776" t="s">
        <v>208</v>
      </c>
      <c r="E1776">
        <v>214</v>
      </c>
      <c r="F1776">
        <v>14</v>
      </c>
      <c r="G1776">
        <v>207</v>
      </c>
      <c r="H1776">
        <v>76.599999999999994</v>
      </c>
      <c r="I1776">
        <v>30</v>
      </c>
      <c r="J1776" s="1">
        <v>3.2000000000000002E-16</v>
      </c>
    </row>
    <row r="1777" spans="1:10" x14ac:dyDescent="0.2">
      <c r="A1777" t="s">
        <v>1264</v>
      </c>
      <c r="B1777">
        <v>29</v>
      </c>
      <c r="C1777">
        <v>256</v>
      </c>
      <c r="D1777" t="s">
        <v>119</v>
      </c>
      <c r="E1777">
        <v>257</v>
      </c>
      <c r="F1777">
        <v>26</v>
      </c>
      <c r="G1777">
        <v>250</v>
      </c>
      <c r="H1777">
        <v>75.900000000000006</v>
      </c>
      <c r="I1777">
        <v>28.2</v>
      </c>
      <c r="J1777" s="1">
        <v>5.4999999999999996E-16</v>
      </c>
    </row>
    <row r="1778" spans="1:10" x14ac:dyDescent="0.2">
      <c r="A1778" t="s">
        <v>1264</v>
      </c>
      <c r="B1778">
        <v>29</v>
      </c>
      <c r="C1778">
        <v>249</v>
      </c>
      <c r="D1778" t="s">
        <v>68</v>
      </c>
      <c r="E1778">
        <v>600</v>
      </c>
      <c r="F1778">
        <v>360</v>
      </c>
      <c r="G1778">
        <v>569</v>
      </c>
      <c r="H1778">
        <v>69.7</v>
      </c>
      <c r="I1778">
        <v>27.3</v>
      </c>
      <c r="J1778" s="1">
        <v>4E-14</v>
      </c>
    </row>
    <row r="1779" spans="1:10" x14ac:dyDescent="0.2">
      <c r="A1779" t="s">
        <v>1264</v>
      </c>
      <c r="B1779">
        <v>28</v>
      </c>
      <c r="C1779">
        <v>237</v>
      </c>
      <c r="D1779" t="s">
        <v>56</v>
      </c>
      <c r="E1779">
        <v>268</v>
      </c>
      <c r="F1779">
        <v>27</v>
      </c>
      <c r="G1779">
        <v>231</v>
      </c>
      <c r="H1779">
        <v>65.900000000000006</v>
      </c>
      <c r="I1779">
        <v>25.1</v>
      </c>
      <c r="J1779" s="1">
        <v>5.6999999999999999E-13</v>
      </c>
    </row>
    <row r="1780" spans="1:10" x14ac:dyDescent="0.2">
      <c r="A1780" t="s">
        <v>1264</v>
      </c>
      <c r="B1780">
        <v>32</v>
      </c>
      <c r="C1780">
        <v>240</v>
      </c>
      <c r="D1780" t="s">
        <v>925</v>
      </c>
      <c r="E1780">
        <v>254</v>
      </c>
      <c r="F1780">
        <v>22</v>
      </c>
      <c r="G1780">
        <v>223</v>
      </c>
      <c r="H1780">
        <v>64.3</v>
      </c>
      <c r="I1780">
        <v>26.9</v>
      </c>
      <c r="J1780" s="1">
        <v>1.7E-12</v>
      </c>
    </row>
    <row r="1781" spans="1:10" x14ac:dyDescent="0.2">
      <c r="A1781" t="s">
        <v>1264</v>
      </c>
      <c r="B1781">
        <v>40</v>
      </c>
      <c r="C1781">
        <v>237</v>
      </c>
      <c r="D1781" t="s">
        <v>721</v>
      </c>
      <c r="E1781">
        <v>253</v>
      </c>
      <c r="F1781">
        <v>28</v>
      </c>
      <c r="G1781">
        <v>222</v>
      </c>
      <c r="H1781">
        <v>61.2</v>
      </c>
      <c r="I1781">
        <v>28.3</v>
      </c>
      <c r="J1781" s="1">
        <v>1.4E-11</v>
      </c>
    </row>
    <row r="1782" spans="1:10" x14ac:dyDescent="0.2">
      <c r="A1782" t="s">
        <v>1264</v>
      </c>
      <c r="B1782">
        <v>28</v>
      </c>
      <c r="C1782">
        <v>240</v>
      </c>
      <c r="D1782" t="s">
        <v>94</v>
      </c>
      <c r="E1782">
        <v>1548</v>
      </c>
      <c r="F1782">
        <v>649</v>
      </c>
      <c r="G1782">
        <v>837</v>
      </c>
      <c r="H1782">
        <v>56.6</v>
      </c>
      <c r="I1782">
        <v>27.7</v>
      </c>
      <c r="J1782" s="1">
        <v>3.4999999999999998E-10</v>
      </c>
    </row>
    <row r="1783" spans="1:10" x14ac:dyDescent="0.2">
      <c r="A1783" t="s">
        <v>1265</v>
      </c>
      <c r="B1783">
        <v>13</v>
      </c>
      <c r="C1783">
        <v>71</v>
      </c>
      <c r="D1783" t="s">
        <v>130</v>
      </c>
      <c r="E1783">
        <v>210</v>
      </c>
      <c r="F1783">
        <v>14</v>
      </c>
      <c r="G1783">
        <v>71</v>
      </c>
      <c r="H1783">
        <v>37.700000000000003</v>
      </c>
      <c r="I1783">
        <v>35.6</v>
      </c>
      <c r="J1783" s="1">
        <v>1.2999999999999999E-4</v>
      </c>
    </row>
    <row r="1784" spans="1:10" x14ac:dyDescent="0.2">
      <c r="A1784" t="s">
        <v>1266</v>
      </c>
      <c r="B1784">
        <v>30</v>
      </c>
      <c r="C1784">
        <v>430</v>
      </c>
      <c r="D1784" t="s">
        <v>41</v>
      </c>
      <c r="E1784">
        <v>441</v>
      </c>
      <c r="F1784">
        <v>29</v>
      </c>
      <c r="G1784">
        <v>435</v>
      </c>
      <c r="H1784">
        <v>276.60000000000002</v>
      </c>
      <c r="I1784">
        <v>38.1</v>
      </c>
      <c r="J1784" s="1">
        <v>3.5E-76</v>
      </c>
    </row>
    <row r="1785" spans="1:10" x14ac:dyDescent="0.2">
      <c r="A1785" t="s">
        <v>1266</v>
      </c>
      <c r="B1785">
        <v>137</v>
      </c>
      <c r="C1785">
        <v>445</v>
      </c>
      <c r="D1785" t="s">
        <v>51</v>
      </c>
      <c r="E1785">
        <v>466</v>
      </c>
      <c r="F1785">
        <v>144</v>
      </c>
      <c r="G1785">
        <v>463</v>
      </c>
      <c r="H1785">
        <v>243.4</v>
      </c>
      <c r="I1785">
        <v>41.9</v>
      </c>
      <c r="J1785" s="1">
        <v>3.2999999999999999E-66</v>
      </c>
    </row>
    <row r="1786" spans="1:10" x14ac:dyDescent="0.2">
      <c r="A1786" t="s">
        <v>1266</v>
      </c>
      <c r="B1786">
        <v>105</v>
      </c>
      <c r="C1786">
        <v>431</v>
      </c>
      <c r="D1786" t="s">
        <v>872</v>
      </c>
      <c r="E1786">
        <v>442</v>
      </c>
      <c r="F1786">
        <v>103</v>
      </c>
      <c r="G1786">
        <v>426</v>
      </c>
      <c r="H1786">
        <v>239.2</v>
      </c>
      <c r="I1786">
        <v>41.3</v>
      </c>
      <c r="J1786" s="1">
        <v>6.2000000000000003E-65</v>
      </c>
    </row>
    <row r="1787" spans="1:10" x14ac:dyDescent="0.2">
      <c r="A1787" t="s">
        <v>1267</v>
      </c>
      <c r="B1787">
        <v>8</v>
      </c>
      <c r="C1787">
        <v>100</v>
      </c>
      <c r="D1787" t="s">
        <v>15</v>
      </c>
      <c r="E1787">
        <v>225</v>
      </c>
      <c r="F1787">
        <v>127</v>
      </c>
      <c r="G1787">
        <v>219</v>
      </c>
      <c r="H1787">
        <v>51.6</v>
      </c>
      <c r="I1787">
        <v>35.1</v>
      </c>
      <c r="J1787" s="1">
        <v>2.1999999999999998E-8</v>
      </c>
    </row>
    <row r="1788" spans="1:10" x14ac:dyDescent="0.2">
      <c r="A1788" t="s">
        <v>1267</v>
      </c>
      <c r="B1788">
        <v>11</v>
      </c>
      <c r="C1788">
        <v>103</v>
      </c>
      <c r="D1788" t="s">
        <v>11</v>
      </c>
      <c r="E1788">
        <v>227</v>
      </c>
      <c r="F1788">
        <v>132</v>
      </c>
      <c r="G1788">
        <v>224</v>
      </c>
      <c r="H1788">
        <v>50.8</v>
      </c>
      <c r="I1788">
        <v>33</v>
      </c>
      <c r="J1788" s="1">
        <v>3.7E-8</v>
      </c>
    </row>
    <row r="1789" spans="1:10" x14ac:dyDescent="0.2">
      <c r="A1789" t="s">
        <v>1267</v>
      </c>
      <c r="B1789">
        <v>11</v>
      </c>
      <c r="C1789">
        <v>103</v>
      </c>
      <c r="D1789" t="s">
        <v>478</v>
      </c>
      <c r="E1789">
        <v>227</v>
      </c>
      <c r="F1789">
        <v>132</v>
      </c>
      <c r="G1789">
        <v>224</v>
      </c>
      <c r="H1789">
        <v>49.3</v>
      </c>
      <c r="I1789">
        <v>34</v>
      </c>
      <c r="J1789" s="1">
        <v>1.1000000000000001E-7</v>
      </c>
    </row>
    <row r="1790" spans="1:10" x14ac:dyDescent="0.2">
      <c r="A1790" t="s">
        <v>1267</v>
      </c>
      <c r="B1790">
        <v>11</v>
      </c>
      <c r="C1790">
        <v>100</v>
      </c>
      <c r="D1790" t="s">
        <v>33</v>
      </c>
      <c r="E1790">
        <v>227</v>
      </c>
      <c r="F1790">
        <v>132</v>
      </c>
      <c r="G1790">
        <v>221</v>
      </c>
      <c r="H1790">
        <v>47</v>
      </c>
      <c r="I1790">
        <v>29.7</v>
      </c>
      <c r="J1790" s="1">
        <v>5.3000000000000001E-7</v>
      </c>
    </row>
    <row r="1791" spans="1:10" x14ac:dyDescent="0.2">
      <c r="A1791" t="s">
        <v>1267</v>
      </c>
      <c r="B1791">
        <v>3</v>
      </c>
      <c r="C1791">
        <v>103</v>
      </c>
      <c r="D1791" t="s">
        <v>201</v>
      </c>
      <c r="E1791">
        <v>231</v>
      </c>
      <c r="F1791">
        <v>124</v>
      </c>
      <c r="G1791">
        <v>224</v>
      </c>
      <c r="H1791">
        <v>45.8</v>
      </c>
      <c r="I1791">
        <v>30.4</v>
      </c>
      <c r="J1791" s="1">
        <v>1.1999999999999999E-6</v>
      </c>
    </row>
    <row r="1792" spans="1:10" x14ac:dyDescent="0.2">
      <c r="A1792" t="s">
        <v>1268</v>
      </c>
      <c r="B1792">
        <v>8</v>
      </c>
      <c r="C1792">
        <v>366</v>
      </c>
      <c r="D1792" t="s">
        <v>145</v>
      </c>
      <c r="E1792">
        <v>413</v>
      </c>
      <c r="F1792">
        <v>34</v>
      </c>
      <c r="G1792">
        <v>387</v>
      </c>
      <c r="H1792">
        <v>120.6</v>
      </c>
      <c r="I1792">
        <v>27.3</v>
      </c>
      <c r="J1792" s="1">
        <v>2.8000000000000002E-29</v>
      </c>
    </row>
    <row r="1793" spans="1:10" x14ac:dyDescent="0.2">
      <c r="A1793" t="s">
        <v>1268</v>
      </c>
      <c r="B1793">
        <v>67</v>
      </c>
      <c r="C1793">
        <v>293</v>
      </c>
      <c r="D1793" t="s">
        <v>132</v>
      </c>
      <c r="E1793">
        <v>385</v>
      </c>
      <c r="F1793">
        <v>93</v>
      </c>
      <c r="G1793">
        <v>317</v>
      </c>
      <c r="H1793">
        <v>54.3</v>
      </c>
      <c r="I1793">
        <v>23.9</v>
      </c>
      <c r="J1793" s="1">
        <v>2.5000000000000001E-9</v>
      </c>
    </row>
    <row r="1794" spans="1:10" x14ac:dyDescent="0.2">
      <c r="A1794" t="s">
        <v>1268</v>
      </c>
      <c r="B1794">
        <v>66</v>
      </c>
      <c r="C1794">
        <v>356</v>
      </c>
      <c r="D1794" t="s">
        <v>1099</v>
      </c>
      <c r="E1794">
        <v>405</v>
      </c>
      <c r="F1794">
        <v>137</v>
      </c>
      <c r="G1794">
        <v>388</v>
      </c>
      <c r="H1794">
        <v>51.6</v>
      </c>
      <c r="I1794">
        <v>25.2</v>
      </c>
      <c r="J1794" s="1">
        <v>1.6000000000000001E-8</v>
      </c>
    </row>
    <row r="1795" spans="1:10" x14ac:dyDescent="0.2">
      <c r="A1795" t="s">
        <v>1269</v>
      </c>
      <c r="B1795">
        <v>3</v>
      </c>
      <c r="C1795">
        <v>1039</v>
      </c>
      <c r="D1795" t="s">
        <v>90</v>
      </c>
      <c r="E1795">
        <v>1037</v>
      </c>
      <c r="F1795">
        <v>1</v>
      </c>
      <c r="G1795">
        <v>1027</v>
      </c>
      <c r="H1795">
        <v>714.9</v>
      </c>
      <c r="I1795">
        <v>40.299999999999997</v>
      </c>
      <c r="J1795" s="1">
        <v>9.1999999999999999E-208</v>
      </c>
    </row>
    <row r="1796" spans="1:10" x14ac:dyDescent="0.2">
      <c r="A1796" t="s">
        <v>1269</v>
      </c>
      <c r="B1796">
        <v>4</v>
      </c>
      <c r="C1796">
        <v>1037</v>
      </c>
      <c r="D1796" t="s">
        <v>147</v>
      </c>
      <c r="E1796">
        <v>1040</v>
      </c>
      <c r="F1796">
        <v>13</v>
      </c>
      <c r="G1796">
        <v>1021</v>
      </c>
      <c r="H1796">
        <v>410.6</v>
      </c>
      <c r="I1796">
        <v>29.6</v>
      </c>
      <c r="J1796" s="1">
        <v>3.7000000000000002E-116</v>
      </c>
    </row>
    <row r="1797" spans="1:10" x14ac:dyDescent="0.2">
      <c r="A1797" t="s">
        <v>1269</v>
      </c>
      <c r="B1797">
        <v>1</v>
      </c>
      <c r="C1797">
        <v>1036</v>
      </c>
      <c r="D1797" t="s">
        <v>149</v>
      </c>
      <c r="E1797">
        <v>1026</v>
      </c>
      <c r="F1797">
        <v>1</v>
      </c>
      <c r="G1797">
        <v>1006</v>
      </c>
      <c r="H1797">
        <v>404.1</v>
      </c>
      <c r="I1797">
        <v>30.1</v>
      </c>
      <c r="J1797" s="1">
        <v>3.5E-114</v>
      </c>
    </row>
    <row r="1798" spans="1:10" x14ac:dyDescent="0.2">
      <c r="A1798" t="s">
        <v>1269</v>
      </c>
      <c r="B1798">
        <v>25</v>
      </c>
      <c r="C1798">
        <v>1056</v>
      </c>
      <c r="D1798" t="s">
        <v>63</v>
      </c>
      <c r="E1798">
        <v>1063</v>
      </c>
      <c r="F1798">
        <v>27</v>
      </c>
      <c r="G1798">
        <v>1054</v>
      </c>
      <c r="H1798">
        <v>256.10000000000002</v>
      </c>
      <c r="I1798">
        <v>25.4</v>
      </c>
      <c r="J1798" s="1">
        <v>1.2000000000000001E-69</v>
      </c>
    </row>
    <row r="1799" spans="1:10" x14ac:dyDescent="0.2">
      <c r="A1799" t="s">
        <v>1269</v>
      </c>
      <c r="B1799">
        <v>2</v>
      </c>
      <c r="C1799">
        <v>1035</v>
      </c>
      <c r="D1799" t="s">
        <v>106</v>
      </c>
      <c r="E1799">
        <v>1051</v>
      </c>
      <c r="F1799">
        <v>4</v>
      </c>
      <c r="G1799">
        <v>1033</v>
      </c>
      <c r="H1799">
        <v>250.4</v>
      </c>
      <c r="I1799">
        <v>25.5</v>
      </c>
      <c r="J1799" s="1">
        <v>6.3999999999999998E-68</v>
      </c>
    </row>
    <row r="1800" spans="1:10" x14ac:dyDescent="0.2">
      <c r="A1800" t="s">
        <v>1269</v>
      </c>
      <c r="B1800">
        <v>16</v>
      </c>
      <c r="C1800">
        <v>1041</v>
      </c>
      <c r="D1800" t="s">
        <v>1040</v>
      </c>
      <c r="E1800">
        <v>1054</v>
      </c>
      <c r="F1800">
        <v>22</v>
      </c>
      <c r="G1800">
        <v>1026</v>
      </c>
      <c r="H1800">
        <v>226.9</v>
      </c>
      <c r="I1800">
        <v>23.4</v>
      </c>
      <c r="J1800" s="1">
        <v>7.5999999999999996E-61</v>
      </c>
    </row>
    <row r="1801" spans="1:10" x14ac:dyDescent="0.2">
      <c r="A1801" t="s">
        <v>1269</v>
      </c>
      <c r="B1801">
        <v>12</v>
      </c>
      <c r="C1801">
        <v>1053</v>
      </c>
      <c r="D1801" t="s">
        <v>23</v>
      </c>
      <c r="E1801">
        <v>1047</v>
      </c>
      <c r="F1801">
        <v>16</v>
      </c>
      <c r="G1801">
        <v>1047</v>
      </c>
      <c r="H1801">
        <v>211.1</v>
      </c>
      <c r="I1801">
        <v>23.5</v>
      </c>
      <c r="J1801" s="1">
        <v>4.3000000000000001E-56</v>
      </c>
    </row>
    <row r="1802" spans="1:10" x14ac:dyDescent="0.2">
      <c r="A1802" t="s">
        <v>1269</v>
      </c>
      <c r="B1802">
        <v>18</v>
      </c>
      <c r="C1802">
        <v>1044</v>
      </c>
      <c r="D1802" t="s">
        <v>1044</v>
      </c>
      <c r="E1802">
        <v>1048</v>
      </c>
      <c r="F1802">
        <v>20</v>
      </c>
      <c r="G1802">
        <v>1042</v>
      </c>
      <c r="H1802">
        <v>208.4</v>
      </c>
      <c r="I1802">
        <v>23.1</v>
      </c>
      <c r="J1802" s="1">
        <v>2.7999999999999998E-55</v>
      </c>
    </row>
    <row r="1803" spans="1:10" x14ac:dyDescent="0.2">
      <c r="A1803" t="s">
        <v>1269</v>
      </c>
      <c r="B1803">
        <v>17</v>
      </c>
      <c r="C1803">
        <v>1032</v>
      </c>
      <c r="D1803" t="s">
        <v>1043</v>
      </c>
      <c r="E1803">
        <v>1076</v>
      </c>
      <c r="F1803">
        <v>19</v>
      </c>
      <c r="G1803">
        <v>1053</v>
      </c>
      <c r="H1803">
        <v>203.4</v>
      </c>
      <c r="I1803">
        <v>23.9</v>
      </c>
      <c r="J1803" s="1">
        <v>8.9999999999999997E-54</v>
      </c>
    </row>
    <row r="1804" spans="1:10" x14ac:dyDescent="0.2">
      <c r="A1804" t="s">
        <v>1269</v>
      </c>
      <c r="B1804">
        <v>13</v>
      </c>
      <c r="C1804">
        <v>1037</v>
      </c>
      <c r="D1804" t="s">
        <v>1041</v>
      </c>
      <c r="E1804">
        <v>1043</v>
      </c>
      <c r="F1804">
        <v>12</v>
      </c>
      <c r="G1804">
        <v>1034</v>
      </c>
      <c r="H1804">
        <v>200.3</v>
      </c>
      <c r="I1804">
        <v>24.1</v>
      </c>
      <c r="J1804" s="1">
        <v>7.5999999999999995E-53</v>
      </c>
    </row>
    <row r="1805" spans="1:10" x14ac:dyDescent="0.2">
      <c r="A1805" t="s">
        <v>1269</v>
      </c>
      <c r="B1805">
        <v>20</v>
      </c>
      <c r="C1805">
        <v>1032</v>
      </c>
      <c r="D1805" t="s">
        <v>1042</v>
      </c>
      <c r="E1805">
        <v>1076</v>
      </c>
      <c r="F1805">
        <v>19</v>
      </c>
      <c r="G1805">
        <v>1053</v>
      </c>
      <c r="H1805">
        <v>199.1</v>
      </c>
      <c r="I1805">
        <v>23.1</v>
      </c>
      <c r="J1805" s="1">
        <v>1.7000000000000001E-52</v>
      </c>
    </row>
    <row r="1806" spans="1:10" x14ac:dyDescent="0.2">
      <c r="A1806" t="s">
        <v>1269</v>
      </c>
      <c r="B1806">
        <v>2</v>
      </c>
      <c r="C1806">
        <v>1032</v>
      </c>
      <c r="D1806" t="s">
        <v>536</v>
      </c>
      <c r="E1806">
        <v>1019</v>
      </c>
      <c r="F1806">
        <v>4</v>
      </c>
      <c r="G1806">
        <v>1005</v>
      </c>
      <c r="H1806">
        <v>181.8</v>
      </c>
      <c r="I1806">
        <v>22.3</v>
      </c>
      <c r="J1806" s="1">
        <v>2.7999999999999999E-47</v>
      </c>
    </row>
    <row r="1807" spans="1:10" x14ac:dyDescent="0.2">
      <c r="A1807" t="s">
        <v>1270</v>
      </c>
      <c r="B1807">
        <v>24</v>
      </c>
      <c r="C1807">
        <v>479</v>
      </c>
      <c r="D1807" t="s">
        <v>88</v>
      </c>
      <c r="E1807">
        <v>470</v>
      </c>
      <c r="F1807">
        <v>8</v>
      </c>
      <c r="G1807">
        <v>470</v>
      </c>
      <c r="H1807">
        <v>207.6</v>
      </c>
      <c r="I1807">
        <v>32.1</v>
      </c>
      <c r="J1807" s="1">
        <v>2.2E-55</v>
      </c>
    </row>
    <row r="1808" spans="1:10" x14ac:dyDescent="0.2">
      <c r="A1808" t="s">
        <v>1270</v>
      </c>
      <c r="B1808">
        <v>20</v>
      </c>
      <c r="C1808">
        <v>474</v>
      </c>
      <c r="D1808" t="s">
        <v>639</v>
      </c>
      <c r="E1808">
        <v>461</v>
      </c>
      <c r="F1808">
        <v>5</v>
      </c>
      <c r="G1808">
        <v>459</v>
      </c>
      <c r="H1808">
        <v>175.6</v>
      </c>
      <c r="I1808">
        <v>27.3</v>
      </c>
      <c r="J1808" s="1">
        <v>9.1999999999999997E-46</v>
      </c>
    </row>
    <row r="1809" spans="1:10" x14ac:dyDescent="0.2">
      <c r="A1809" t="s">
        <v>1270</v>
      </c>
      <c r="B1809">
        <v>20</v>
      </c>
      <c r="C1809">
        <v>473</v>
      </c>
      <c r="D1809" t="s">
        <v>1133</v>
      </c>
      <c r="E1809">
        <v>457</v>
      </c>
      <c r="F1809">
        <v>5</v>
      </c>
      <c r="G1809">
        <v>457</v>
      </c>
      <c r="H1809">
        <v>172.2</v>
      </c>
      <c r="I1809">
        <v>28.3</v>
      </c>
      <c r="J1809" s="1">
        <v>9.9999999999999995E-45</v>
      </c>
    </row>
    <row r="1810" spans="1:10" x14ac:dyDescent="0.2">
      <c r="A1810" t="s">
        <v>1271</v>
      </c>
      <c r="B1810">
        <v>17</v>
      </c>
      <c r="C1810">
        <v>173</v>
      </c>
      <c r="D1810" t="s">
        <v>130</v>
      </c>
      <c r="E1810">
        <v>210</v>
      </c>
      <c r="F1810">
        <v>22</v>
      </c>
      <c r="G1810">
        <v>186</v>
      </c>
      <c r="H1810">
        <v>40</v>
      </c>
      <c r="I1810">
        <v>26.5</v>
      </c>
      <c r="J1810" s="1">
        <v>2.4000000000000001E-5</v>
      </c>
    </row>
    <row r="1811" spans="1:10" x14ac:dyDescent="0.2">
      <c r="A1811" t="s">
        <v>1272</v>
      </c>
      <c r="B1811">
        <v>50</v>
      </c>
      <c r="C1811">
        <v>163</v>
      </c>
      <c r="D1811" t="s">
        <v>201</v>
      </c>
      <c r="E1811">
        <v>231</v>
      </c>
      <c r="F1811">
        <v>46</v>
      </c>
      <c r="G1811">
        <v>162</v>
      </c>
      <c r="H1811">
        <v>45.8</v>
      </c>
      <c r="I1811">
        <v>24.8</v>
      </c>
      <c r="J1811" s="1">
        <v>4.9999999999999998E-7</v>
      </c>
    </row>
    <row r="1812" spans="1:10" x14ac:dyDescent="0.2">
      <c r="A1812" t="s">
        <v>1272</v>
      </c>
      <c r="B1812">
        <v>4</v>
      </c>
      <c r="C1812">
        <v>120</v>
      </c>
      <c r="D1812" t="s">
        <v>11</v>
      </c>
      <c r="E1812">
        <v>227</v>
      </c>
      <c r="F1812">
        <v>3</v>
      </c>
      <c r="G1812">
        <v>116</v>
      </c>
      <c r="H1812">
        <v>45.1</v>
      </c>
      <c r="I1812">
        <v>24.4</v>
      </c>
      <c r="J1812" s="1">
        <v>8.5000000000000001E-7</v>
      </c>
    </row>
    <row r="1813" spans="1:10" x14ac:dyDescent="0.2">
      <c r="A1813" t="s">
        <v>1273</v>
      </c>
      <c r="B1813">
        <v>754</v>
      </c>
      <c r="C1813">
        <v>1006</v>
      </c>
      <c r="D1813" t="s">
        <v>632</v>
      </c>
      <c r="E1813">
        <v>480</v>
      </c>
      <c r="F1813">
        <v>225</v>
      </c>
      <c r="G1813">
        <v>479</v>
      </c>
      <c r="H1813">
        <v>82.4</v>
      </c>
      <c r="I1813">
        <v>27.5</v>
      </c>
      <c r="J1813" s="1">
        <v>2.4999999999999999E-17</v>
      </c>
    </row>
    <row r="1814" spans="1:10" x14ac:dyDescent="0.2">
      <c r="A1814" t="s">
        <v>1273</v>
      </c>
      <c r="B1814">
        <v>791</v>
      </c>
      <c r="C1814">
        <v>1006</v>
      </c>
      <c r="D1814" t="s">
        <v>58</v>
      </c>
      <c r="E1814">
        <v>454</v>
      </c>
      <c r="F1814">
        <v>226</v>
      </c>
      <c r="G1814">
        <v>445</v>
      </c>
      <c r="H1814">
        <v>81.3</v>
      </c>
      <c r="I1814">
        <v>31.4</v>
      </c>
      <c r="J1814" s="1">
        <v>5.5999999999999998E-17</v>
      </c>
    </row>
    <row r="1815" spans="1:10" x14ac:dyDescent="0.2">
      <c r="A1815" t="s">
        <v>1273</v>
      </c>
      <c r="B1815">
        <v>785</v>
      </c>
      <c r="C1815">
        <v>1010</v>
      </c>
      <c r="D1815" t="s">
        <v>45</v>
      </c>
      <c r="E1815">
        <v>462</v>
      </c>
      <c r="F1815">
        <v>234</v>
      </c>
      <c r="G1815">
        <v>459</v>
      </c>
      <c r="H1815">
        <v>78.599999999999994</v>
      </c>
      <c r="I1815">
        <v>27.9</v>
      </c>
      <c r="J1815" s="1">
        <v>3.5999999999999998E-16</v>
      </c>
    </row>
    <row r="1816" spans="1:10" x14ac:dyDescent="0.2">
      <c r="A1816" t="s">
        <v>1273</v>
      </c>
      <c r="B1816">
        <v>754</v>
      </c>
      <c r="C1816">
        <v>1013</v>
      </c>
      <c r="D1816" t="s">
        <v>499</v>
      </c>
      <c r="E1816">
        <v>497</v>
      </c>
      <c r="F1816">
        <v>226</v>
      </c>
      <c r="G1816">
        <v>491</v>
      </c>
      <c r="H1816">
        <v>75.5</v>
      </c>
      <c r="I1816">
        <v>25.3</v>
      </c>
      <c r="J1816" s="1">
        <v>2.9999999999999998E-15</v>
      </c>
    </row>
    <row r="1817" spans="1:10" x14ac:dyDescent="0.2">
      <c r="A1817" t="s">
        <v>1273</v>
      </c>
      <c r="B1817">
        <v>755</v>
      </c>
      <c r="C1817">
        <v>1009</v>
      </c>
      <c r="D1817" t="s">
        <v>111</v>
      </c>
      <c r="E1817">
        <v>364</v>
      </c>
      <c r="F1817">
        <v>109</v>
      </c>
      <c r="G1817">
        <v>358</v>
      </c>
      <c r="H1817">
        <v>71.2</v>
      </c>
      <c r="I1817">
        <v>27.4</v>
      </c>
      <c r="J1817" s="1">
        <v>5.6999999999999997E-14</v>
      </c>
    </row>
    <row r="1818" spans="1:10" x14ac:dyDescent="0.2">
      <c r="A1818" t="s">
        <v>1273</v>
      </c>
      <c r="B1818">
        <v>790</v>
      </c>
      <c r="C1818">
        <v>978</v>
      </c>
      <c r="D1818" t="s">
        <v>920</v>
      </c>
      <c r="E1818">
        <v>487</v>
      </c>
      <c r="F1818">
        <v>237</v>
      </c>
      <c r="G1818">
        <v>424</v>
      </c>
      <c r="H1818">
        <v>69.3</v>
      </c>
      <c r="I1818">
        <v>27.5</v>
      </c>
      <c r="J1818" s="1">
        <v>2.2E-13</v>
      </c>
    </row>
    <row r="1819" spans="1:10" x14ac:dyDescent="0.2">
      <c r="A1819" t="s">
        <v>1273</v>
      </c>
      <c r="B1819">
        <v>767</v>
      </c>
      <c r="C1819">
        <v>1008</v>
      </c>
      <c r="D1819" t="s">
        <v>155</v>
      </c>
      <c r="E1819">
        <v>477</v>
      </c>
      <c r="F1819">
        <v>235</v>
      </c>
      <c r="G1819">
        <v>476</v>
      </c>
      <c r="H1819">
        <v>68.900000000000006</v>
      </c>
      <c r="I1819">
        <v>26.5</v>
      </c>
      <c r="J1819" s="1">
        <v>2.8999999999999998E-13</v>
      </c>
    </row>
    <row r="1820" spans="1:10" x14ac:dyDescent="0.2">
      <c r="A1820" t="s">
        <v>1273</v>
      </c>
      <c r="B1820">
        <v>756</v>
      </c>
      <c r="C1820">
        <v>983</v>
      </c>
      <c r="D1820" t="s">
        <v>921</v>
      </c>
      <c r="E1820">
        <v>466</v>
      </c>
      <c r="F1820">
        <v>213</v>
      </c>
      <c r="G1820">
        <v>442</v>
      </c>
      <c r="H1820">
        <v>57.4</v>
      </c>
      <c r="I1820">
        <v>25.9</v>
      </c>
      <c r="J1820" s="1">
        <v>8.6000000000000003E-10</v>
      </c>
    </row>
    <row r="1821" spans="1:10" x14ac:dyDescent="0.2">
      <c r="A1821" t="s">
        <v>1273</v>
      </c>
      <c r="B1821">
        <v>790</v>
      </c>
      <c r="C1821">
        <v>982</v>
      </c>
      <c r="D1821" t="s">
        <v>431</v>
      </c>
      <c r="E1821">
        <v>445</v>
      </c>
      <c r="F1821">
        <v>245</v>
      </c>
      <c r="G1821">
        <v>438</v>
      </c>
      <c r="H1821">
        <v>56.2</v>
      </c>
      <c r="I1821">
        <v>28.4</v>
      </c>
      <c r="J1821" s="1">
        <v>1.9000000000000001E-9</v>
      </c>
    </row>
    <row r="1822" spans="1:10" x14ac:dyDescent="0.2">
      <c r="A1822" t="s">
        <v>1273</v>
      </c>
      <c r="B1822">
        <v>757</v>
      </c>
      <c r="C1822">
        <v>1007</v>
      </c>
      <c r="D1822" t="s">
        <v>96</v>
      </c>
      <c r="E1822">
        <v>491</v>
      </c>
      <c r="F1822">
        <v>255</v>
      </c>
      <c r="G1822">
        <v>488</v>
      </c>
      <c r="H1822">
        <v>54.7</v>
      </c>
      <c r="I1822">
        <v>23.9</v>
      </c>
      <c r="J1822" s="1">
        <v>5.5999999999999997E-9</v>
      </c>
    </row>
    <row r="1823" spans="1:10" x14ac:dyDescent="0.2">
      <c r="A1823" t="s">
        <v>1274</v>
      </c>
      <c r="B1823">
        <v>185</v>
      </c>
      <c r="C1823">
        <v>425</v>
      </c>
      <c r="D1823" t="s">
        <v>41</v>
      </c>
      <c r="E1823">
        <v>441</v>
      </c>
      <c r="F1823">
        <v>140</v>
      </c>
      <c r="G1823">
        <v>371</v>
      </c>
      <c r="H1823">
        <v>132.5</v>
      </c>
      <c r="I1823">
        <v>36.4</v>
      </c>
      <c r="J1823" s="1">
        <v>9.6999999999999998E-33</v>
      </c>
    </row>
    <row r="1824" spans="1:10" x14ac:dyDescent="0.2">
      <c r="A1824" t="s">
        <v>1274</v>
      </c>
      <c r="B1824">
        <v>169</v>
      </c>
      <c r="C1824">
        <v>440</v>
      </c>
      <c r="D1824" t="s">
        <v>51</v>
      </c>
      <c r="E1824">
        <v>466</v>
      </c>
      <c r="F1824">
        <v>122</v>
      </c>
      <c r="G1824">
        <v>389</v>
      </c>
      <c r="H1824">
        <v>129.80000000000001</v>
      </c>
      <c r="I1824">
        <v>33.9</v>
      </c>
      <c r="J1824" s="1">
        <v>6.2999999999999997E-32</v>
      </c>
    </row>
    <row r="1825" spans="1:10" x14ac:dyDescent="0.2">
      <c r="A1825" t="s">
        <v>1274</v>
      </c>
      <c r="B1825">
        <v>210</v>
      </c>
      <c r="C1825">
        <v>426</v>
      </c>
      <c r="D1825" t="s">
        <v>872</v>
      </c>
      <c r="E1825">
        <v>442</v>
      </c>
      <c r="F1825">
        <v>156</v>
      </c>
      <c r="G1825">
        <v>362</v>
      </c>
      <c r="H1825">
        <v>100.9</v>
      </c>
      <c r="I1825">
        <v>33.6</v>
      </c>
      <c r="J1825" s="1">
        <v>3.0999999999999999E-23</v>
      </c>
    </row>
    <row r="1826" spans="1:10" x14ac:dyDescent="0.2">
      <c r="A1826" t="s">
        <v>1275</v>
      </c>
      <c r="B1826">
        <v>72</v>
      </c>
      <c r="C1826">
        <v>257</v>
      </c>
      <c r="D1826" t="s">
        <v>78</v>
      </c>
      <c r="E1826">
        <v>233</v>
      </c>
      <c r="F1826">
        <v>21</v>
      </c>
      <c r="G1826">
        <v>221</v>
      </c>
      <c r="H1826">
        <v>37.700000000000003</v>
      </c>
      <c r="I1826">
        <v>25.4</v>
      </c>
      <c r="J1826" s="1">
        <v>1.7000000000000001E-4</v>
      </c>
    </row>
    <row r="1827" spans="1:10" x14ac:dyDescent="0.2">
      <c r="A1827" t="s">
        <v>1276</v>
      </c>
      <c r="B1827">
        <v>66</v>
      </c>
      <c r="C1827">
        <v>289</v>
      </c>
      <c r="D1827" t="s">
        <v>80</v>
      </c>
      <c r="E1827">
        <v>229</v>
      </c>
      <c r="F1827">
        <v>8</v>
      </c>
      <c r="G1827">
        <v>226</v>
      </c>
      <c r="H1827">
        <v>42</v>
      </c>
      <c r="I1827">
        <v>24.2</v>
      </c>
      <c r="J1827" s="1">
        <v>9.5000000000000005E-6</v>
      </c>
    </row>
    <row r="1828" spans="1:10" x14ac:dyDescent="0.2">
      <c r="A1828" t="s">
        <v>1277</v>
      </c>
      <c r="B1828">
        <v>1</v>
      </c>
      <c r="C1828">
        <v>134</v>
      </c>
      <c r="D1828" t="s">
        <v>15</v>
      </c>
      <c r="E1828">
        <v>225</v>
      </c>
      <c r="F1828">
        <v>1</v>
      </c>
      <c r="G1828">
        <v>127</v>
      </c>
      <c r="H1828">
        <v>67</v>
      </c>
      <c r="I1828">
        <v>38.4</v>
      </c>
      <c r="J1828" s="1">
        <v>2.2E-13</v>
      </c>
    </row>
    <row r="1829" spans="1:10" x14ac:dyDescent="0.2">
      <c r="A1829" t="s">
        <v>1277</v>
      </c>
      <c r="B1829">
        <v>1</v>
      </c>
      <c r="C1829">
        <v>117</v>
      </c>
      <c r="D1829" t="s">
        <v>216</v>
      </c>
      <c r="E1829">
        <v>229</v>
      </c>
      <c r="F1829">
        <v>1</v>
      </c>
      <c r="G1829">
        <v>121</v>
      </c>
      <c r="H1829">
        <v>58.9</v>
      </c>
      <c r="I1829">
        <v>35.799999999999997</v>
      </c>
      <c r="J1829" s="1">
        <v>6E-11</v>
      </c>
    </row>
    <row r="1830" spans="1:10" x14ac:dyDescent="0.2">
      <c r="A1830" t="s">
        <v>1277</v>
      </c>
      <c r="B1830">
        <v>1</v>
      </c>
      <c r="C1830">
        <v>115</v>
      </c>
      <c r="D1830" t="s">
        <v>33</v>
      </c>
      <c r="E1830">
        <v>227</v>
      </c>
      <c r="F1830">
        <v>1</v>
      </c>
      <c r="G1830">
        <v>113</v>
      </c>
      <c r="H1830">
        <v>57.4</v>
      </c>
      <c r="I1830">
        <v>39</v>
      </c>
      <c r="J1830" s="1">
        <v>1.7000000000000001E-10</v>
      </c>
    </row>
    <row r="1831" spans="1:10" x14ac:dyDescent="0.2">
      <c r="A1831" t="s">
        <v>1277</v>
      </c>
      <c r="B1831">
        <v>1</v>
      </c>
      <c r="C1831">
        <v>131</v>
      </c>
      <c r="D1831" t="s">
        <v>201</v>
      </c>
      <c r="E1831">
        <v>231</v>
      </c>
      <c r="F1831">
        <v>1</v>
      </c>
      <c r="G1831">
        <v>132</v>
      </c>
      <c r="H1831">
        <v>55.1</v>
      </c>
      <c r="I1831">
        <v>34.799999999999997</v>
      </c>
      <c r="J1831" s="1">
        <v>8.6999999999999999E-10</v>
      </c>
    </row>
    <row r="1832" spans="1:10" x14ac:dyDescent="0.2">
      <c r="A1832" t="s">
        <v>1277</v>
      </c>
      <c r="B1832">
        <v>3</v>
      </c>
      <c r="C1832">
        <v>117</v>
      </c>
      <c r="D1832" t="s">
        <v>51</v>
      </c>
      <c r="E1832">
        <v>466</v>
      </c>
      <c r="F1832">
        <v>7</v>
      </c>
      <c r="G1832">
        <v>121</v>
      </c>
      <c r="H1832">
        <v>51.6</v>
      </c>
      <c r="I1832">
        <v>34.700000000000003</v>
      </c>
      <c r="J1832" s="1">
        <v>9.5999999999999999E-9</v>
      </c>
    </row>
    <row r="1833" spans="1:10" x14ac:dyDescent="0.2">
      <c r="A1833" t="s">
        <v>1277</v>
      </c>
      <c r="B1833">
        <v>1</v>
      </c>
      <c r="C1833">
        <v>115</v>
      </c>
      <c r="D1833" t="s">
        <v>11</v>
      </c>
      <c r="E1833">
        <v>227</v>
      </c>
      <c r="F1833">
        <v>1</v>
      </c>
      <c r="G1833">
        <v>113</v>
      </c>
      <c r="H1833">
        <v>47.8</v>
      </c>
      <c r="I1833">
        <v>36.4</v>
      </c>
      <c r="J1833" s="1">
        <v>1.4000000000000001E-7</v>
      </c>
    </row>
    <row r="1834" spans="1:10" x14ac:dyDescent="0.2">
      <c r="A1834" t="s">
        <v>1277</v>
      </c>
      <c r="B1834">
        <v>3</v>
      </c>
      <c r="C1834">
        <v>219</v>
      </c>
      <c r="D1834" t="s">
        <v>41</v>
      </c>
      <c r="E1834">
        <v>441</v>
      </c>
      <c r="F1834">
        <v>8</v>
      </c>
      <c r="G1834">
        <v>242</v>
      </c>
      <c r="H1834">
        <v>44.7</v>
      </c>
      <c r="I1834">
        <v>24.3</v>
      </c>
      <c r="J1834" s="1">
        <v>1.1999999999999999E-6</v>
      </c>
    </row>
    <row r="1835" spans="1:10" x14ac:dyDescent="0.2">
      <c r="A1835" t="s">
        <v>1277</v>
      </c>
      <c r="B1835">
        <v>34</v>
      </c>
      <c r="C1835">
        <v>113</v>
      </c>
      <c r="D1835" t="s">
        <v>482</v>
      </c>
      <c r="E1835">
        <v>213</v>
      </c>
      <c r="F1835">
        <v>34</v>
      </c>
      <c r="G1835">
        <v>117</v>
      </c>
      <c r="H1835">
        <v>43.1</v>
      </c>
      <c r="I1835">
        <v>33.299999999999997</v>
      </c>
      <c r="J1835" s="1">
        <v>3.4000000000000001E-6</v>
      </c>
    </row>
    <row r="1836" spans="1:10" x14ac:dyDescent="0.2">
      <c r="A1836" t="s">
        <v>1278</v>
      </c>
      <c r="B1836">
        <v>9</v>
      </c>
      <c r="C1836">
        <v>467</v>
      </c>
      <c r="D1836" t="s">
        <v>639</v>
      </c>
      <c r="E1836">
        <v>461</v>
      </c>
      <c r="F1836">
        <v>8</v>
      </c>
      <c r="G1836">
        <v>459</v>
      </c>
      <c r="H1836">
        <v>138.69999999999999</v>
      </c>
      <c r="I1836">
        <v>27.8</v>
      </c>
      <c r="J1836" s="1">
        <v>1.2E-34</v>
      </c>
    </row>
    <row r="1837" spans="1:10" x14ac:dyDescent="0.2">
      <c r="A1837" t="s">
        <v>1278</v>
      </c>
      <c r="B1837">
        <v>64</v>
      </c>
      <c r="C1837">
        <v>467</v>
      </c>
      <c r="D1837" t="s">
        <v>88</v>
      </c>
      <c r="E1837">
        <v>470</v>
      </c>
      <c r="F1837">
        <v>62</v>
      </c>
      <c r="G1837">
        <v>465</v>
      </c>
      <c r="H1837">
        <v>138.69999999999999</v>
      </c>
      <c r="I1837">
        <v>31.4</v>
      </c>
      <c r="J1837" s="1">
        <v>1.2E-34</v>
      </c>
    </row>
    <row r="1838" spans="1:10" x14ac:dyDescent="0.2">
      <c r="A1838" t="s">
        <v>1278</v>
      </c>
      <c r="B1838">
        <v>12</v>
      </c>
      <c r="C1838">
        <v>466</v>
      </c>
      <c r="D1838" t="s">
        <v>1133</v>
      </c>
      <c r="E1838">
        <v>457</v>
      </c>
      <c r="F1838">
        <v>11</v>
      </c>
      <c r="G1838">
        <v>457</v>
      </c>
      <c r="H1838">
        <v>132.1</v>
      </c>
      <c r="I1838">
        <v>28.4</v>
      </c>
      <c r="J1838" s="1">
        <v>1.2000000000000001E-32</v>
      </c>
    </row>
    <row r="1839" spans="1:10" x14ac:dyDescent="0.2">
      <c r="A1839" t="s">
        <v>1279</v>
      </c>
      <c r="B1839">
        <v>3</v>
      </c>
      <c r="C1839">
        <v>249</v>
      </c>
      <c r="D1839" t="s">
        <v>145</v>
      </c>
      <c r="E1839">
        <v>413</v>
      </c>
      <c r="F1839">
        <v>29</v>
      </c>
      <c r="G1839">
        <v>226</v>
      </c>
      <c r="H1839">
        <v>56.2</v>
      </c>
      <c r="I1839">
        <v>27.2</v>
      </c>
      <c r="J1839" s="1">
        <v>6.6E-10</v>
      </c>
    </row>
    <row r="1840" spans="1:10" x14ac:dyDescent="0.2">
      <c r="A1840" t="s">
        <v>1279</v>
      </c>
      <c r="B1840">
        <v>63</v>
      </c>
      <c r="C1840">
        <v>373</v>
      </c>
      <c r="D1840" t="s">
        <v>132</v>
      </c>
      <c r="E1840">
        <v>385</v>
      </c>
      <c r="F1840">
        <v>92</v>
      </c>
      <c r="G1840">
        <v>340</v>
      </c>
      <c r="H1840">
        <v>48.5</v>
      </c>
      <c r="I1840">
        <v>22.4</v>
      </c>
      <c r="J1840" s="1">
        <v>1.4000000000000001E-7</v>
      </c>
    </row>
    <row r="1841" spans="1:10" x14ac:dyDescent="0.2">
      <c r="A1841" t="s">
        <v>1279</v>
      </c>
      <c r="B1841">
        <v>57</v>
      </c>
      <c r="C1841">
        <v>276</v>
      </c>
      <c r="D1841" t="s">
        <v>860</v>
      </c>
      <c r="E1841">
        <v>395</v>
      </c>
      <c r="F1841">
        <v>94</v>
      </c>
      <c r="G1841">
        <v>265</v>
      </c>
      <c r="H1841">
        <v>37.4</v>
      </c>
      <c r="I1841">
        <v>21.4</v>
      </c>
      <c r="J1841" s="1">
        <v>3.2000000000000003E-4</v>
      </c>
    </row>
    <row r="1842" spans="1:10" x14ac:dyDescent="0.2">
      <c r="A1842" t="s">
        <v>1280</v>
      </c>
      <c r="B1842">
        <v>1</v>
      </c>
      <c r="C1842">
        <v>1029</v>
      </c>
      <c r="D1842" t="s">
        <v>149</v>
      </c>
      <c r="E1842">
        <v>1026</v>
      </c>
      <c r="F1842">
        <v>1</v>
      </c>
      <c r="G1842">
        <v>1011</v>
      </c>
      <c r="H1842">
        <v>751.1</v>
      </c>
      <c r="I1842">
        <v>44.9</v>
      </c>
      <c r="J1842" s="1">
        <v>1.2999999999999999E-218</v>
      </c>
    </row>
    <row r="1843" spans="1:10" x14ac:dyDescent="0.2">
      <c r="A1843" t="s">
        <v>1280</v>
      </c>
      <c r="B1843">
        <v>8</v>
      </c>
      <c r="C1843">
        <v>1038</v>
      </c>
      <c r="D1843" t="s">
        <v>147</v>
      </c>
      <c r="E1843">
        <v>1040</v>
      </c>
      <c r="F1843">
        <v>17</v>
      </c>
      <c r="G1843">
        <v>1034</v>
      </c>
      <c r="H1843">
        <v>724.2</v>
      </c>
      <c r="I1843">
        <v>41.5</v>
      </c>
      <c r="J1843" s="1">
        <v>1.6999999999999999E-210</v>
      </c>
    </row>
    <row r="1844" spans="1:10" x14ac:dyDescent="0.2">
      <c r="A1844" t="s">
        <v>1280</v>
      </c>
      <c r="B1844">
        <v>8</v>
      </c>
      <c r="C1844">
        <v>1023</v>
      </c>
      <c r="D1844" t="s">
        <v>90</v>
      </c>
      <c r="E1844">
        <v>1037</v>
      </c>
      <c r="F1844">
        <v>6</v>
      </c>
      <c r="G1844">
        <v>1024</v>
      </c>
      <c r="H1844">
        <v>314.7</v>
      </c>
      <c r="I1844">
        <v>26.8</v>
      </c>
      <c r="J1844" s="1">
        <v>3.0000000000000002E-87</v>
      </c>
    </row>
    <row r="1845" spans="1:10" x14ac:dyDescent="0.2">
      <c r="A1845" t="s">
        <v>1280</v>
      </c>
      <c r="B1845">
        <v>16</v>
      </c>
      <c r="C1845">
        <v>1038</v>
      </c>
      <c r="D1845" t="s">
        <v>1040</v>
      </c>
      <c r="E1845">
        <v>1054</v>
      </c>
      <c r="F1845">
        <v>22</v>
      </c>
      <c r="G1845">
        <v>1029</v>
      </c>
      <c r="H1845">
        <v>241.1</v>
      </c>
      <c r="I1845">
        <v>24.8</v>
      </c>
      <c r="J1845" s="1">
        <v>4.3000000000000002E-65</v>
      </c>
    </row>
    <row r="1846" spans="1:10" x14ac:dyDescent="0.2">
      <c r="A1846" t="s">
        <v>1280</v>
      </c>
      <c r="B1846">
        <v>20</v>
      </c>
      <c r="C1846">
        <v>1022</v>
      </c>
      <c r="D1846" t="s">
        <v>63</v>
      </c>
      <c r="E1846">
        <v>1063</v>
      </c>
      <c r="F1846">
        <v>22</v>
      </c>
      <c r="G1846">
        <v>1033</v>
      </c>
      <c r="H1846">
        <v>234.6</v>
      </c>
      <c r="I1846">
        <v>24.6</v>
      </c>
      <c r="J1846" s="1">
        <v>4.0000000000000003E-63</v>
      </c>
    </row>
    <row r="1847" spans="1:10" x14ac:dyDescent="0.2">
      <c r="A1847" t="s">
        <v>1280</v>
      </c>
      <c r="B1847">
        <v>19</v>
      </c>
      <c r="C1847">
        <v>1028</v>
      </c>
      <c r="D1847" t="s">
        <v>106</v>
      </c>
      <c r="E1847">
        <v>1051</v>
      </c>
      <c r="F1847">
        <v>21</v>
      </c>
      <c r="G1847">
        <v>1039</v>
      </c>
      <c r="H1847">
        <v>225.7</v>
      </c>
      <c r="I1847">
        <v>22.2</v>
      </c>
      <c r="J1847" s="1">
        <v>1.9E-60</v>
      </c>
    </row>
    <row r="1848" spans="1:10" x14ac:dyDescent="0.2">
      <c r="A1848" t="s">
        <v>1280</v>
      </c>
      <c r="B1848">
        <v>7</v>
      </c>
      <c r="C1848">
        <v>1031</v>
      </c>
      <c r="D1848" t="s">
        <v>23</v>
      </c>
      <c r="E1848">
        <v>1047</v>
      </c>
      <c r="F1848">
        <v>5</v>
      </c>
      <c r="G1848">
        <v>1046</v>
      </c>
      <c r="H1848">
        <v>217.6</v>
      </c>
      <c r="I1848">
        <v>24.5</v>
      </c>
      <c r="J1848" s="1">
        <v>5.1E-58</v>
      </c>
    </row>
    <row r="1849" spans="1:10" x14ac:dyDescent="0.2">
      <c r="A1849" t="s">
        <v>1280</v>
      </c>
      <c r="B1849">
        <v>7</v>
      </c>
      <c r="C1849">
        <v>1036</v>
      </c>
      <c r="D1849" t="s">
        <v>1044</v>
      </c>
      <c r="E1849">
        <v>1048</v>
      </c>
      <c r="F1849">
        <v>5</v>
      </c>
      <c r="G1849">
        <v>1047</v>
      </c>
      <c r="H1849">
        <v>210.7</v>
      </c>
      <c r="I1849">
        <v>24</v>
      </c>
      <c r="J1849" s="1">
        <v>6.1999999999999997E-56</v>
      </c>
    </row>
    <row r="1850" spans="1:10" x14ac:dyDescent="0.2">
      <c r="A1850" t="s">
        <v>1280</v>
      </c>
      <c r="B1850">
        <v>8</v>
      </c>
      <c r="C1850">
        <v>1022</v>
      </c>
      <c r="D1850" t="s">
        <v>536</v>
      </c>
      <c r="E1850">
        <v>1019</v>
      </c>
      <c r="F1850">
        <v>10</v>
      </c>
      <c r="G1850">
        <v>1008</v>
      </c>
      <c r="H1850">
        <v>201.8</v>
      </c>
      <c r="I1850">
        <v>22.4</v>
      </c>
      <c r="J1850" s="1">
        <v>2.8999999999999998E-53</v>
      </c>
    </row>
    <row r="1851" spans="1:10" x14ac:dyDescent="0.2">
      <c r="A1851" t="s">
        <v>1280</v>
      </c>
      <c r="B1851">
        <v>25</v>
      </c>
      <c r="C1851">
        <v>1022</v>
      </c>
      <c r="D1851" t="s">
        <v>1041</v>
      </c>
      <c r="E1851">
        <v>1043</v>
      </c>
      <c r="F1851">
        <v>27</v>
      </c>
      <c r="G1851">
        <v>1032</v>
      </c>
      <c r="H1851">
        <v>185.3</v>
      </c>
      <c r="I1851">
        <v>23.5</v>
      </c>
      <c r="J1851" s="1">
        <v>2.8E-48</v>
      </c>
    </row>
    <row r="1852" spans="1:10" x14ac:dyDescent="0.2">
      <c r="A1852" t="s">
        <v>1280</v>
      </c>
      <c r="B1852">
        <v>25</v>
      </c>
      <c r="C1852">
        <v>1021</v>
      </c>
      <c r="D1852" t="s">
        <v>1042</v>
      </c>
      <c r="E1852">
        <v>1076</v>
      </c>
      <c r="F1852">
        <v>27</v>
      </c>
      <c r="G1852">
        <v>1055</v>
      </c>
      <c r="H1852">
        <v>177.6</v>
      </c>
      <c r="I1852">
        <v>22.6</v>
      </c>
      <c r="J1852" s="1">
        <v>5.8000000000000001E-46</v>
      </c>
    </row>
    <row r="1853" spans="1:10" x14ac:dyDescent="0.2">
      <c r="A1853" t="s">
        <v>1280</v>
      </c>
      <c r="B1853">
        <v>154</v>
      </c>
      <c r="C1853">
        <v>1021</v>
      </c>
      <c r="D1853" t="s">
        <v>1043</v>
      </c>
      <c r="E1853">
        <v>1076</v>
      </c>
      <c r="F1853">
        <v>187</v>
      </c>
      <c r="G1853">
        <v>1055</v>
      </c>
      <c r="H1853">
        <v>161.4</v>
      </c>
      <c r="I1853">
        <v>23.5</v>
      </c>
      <c r="J1853" s="1">
        <v>4.2999999999999999E-41</v>
      </c>
    </row>
    <row r="1854" spans="1:10" x14ac:dyDescent="0.2">
      <c r="A1854" t="s">
        <v>1280</v>
      </c>
      <c r="B1854">
        <v>154</v>
      </c>
      <c r="C1854">
        <v>331</v>
      </c>
      <c r="D1854" t="s">
        <v>1281</v>
      </c>
      <c r="E1854">
        <v>304</v>
      </c>
      <c r="F1854">
        <v>122</v>
      </c>
      <c r="G1854">
        <v>299</v>
      </c>
      <c r="H1854">
        <v>70.900000000000006</v>
      </c>
      <c r="I1854">
        <v>27.5</v>
      </c>
      <c r="J1854" s="1">
        <v>7.7E-14</v>
      </c>
    </row>
    <row r="1855" spans="1:10" x14ac:dyDescent="0.2">
      <c r="A1855" t="s">
        <v>1280</v>
      </c>
      <c r="B1855">
        <v>154</v>
      </c>
      <c r="C1855">
        <v>331</v>
      </c>
      <c r="D1855" t="s">
        <v>1282</v>
      </c>
      <c r="E1855">
        <v>304</v>
      </c>
      <c r="F1855">
        <v>122</v>
      </c>
      <c r="G1855">
        <v>299</v>
      </c>
      <c r="H1855">
        <v>70.900000000000006</v>
      </c>
      <c r="I1855">
        <v>27.5</v>
      </c>
      <c r="J1855" s="1">
        <v>7.7E-14</v>
      </c>
    </row>
    <row r="1856" spans="1:10" x14ac:dyDescent="0.2">
      <c r="A1856" t="s">
        <v>1280</v>
      </c>
      <c r="B1856">
        <v>154</v>
      </c>
      <c r="C1856">
        <v>331</v>
      </c>
      <c r="D1856" t="s">
        <v>1057</v>
      </c>
      <c r="E1856">
        <v>304</v>
      </c>
      <c r="F1856">
        <v>122</v>
      </c>
      <c r="G1856">
        <v>299</v>
      </c>
      <c r="H1856">
        <v>69.7</v>
      </c>
      <c r="I1856">
        <v>27</v>
      </c>
      <c r="J1856" s="1">
        <v>1.7000000000000001E-13</v>
      </c>
    </row>
    <row r="1857" spans="1:10" x14ac:dyDescent="0.2">
      <c r="A1857" t="s">
        <v>1283</v>
      </c>
      <c r="B1857">
        <v>8</v>
      </c>
      <c r="C1857">
        <v>1038</v>
      </c>
      <c r="D1857" t="s">
        <v>147</v>
      </c>
      <c r="E1857">
        <v>1040</v>
      </c>
      <c r="F1857">
        <v>17</v>
      </c>
      <c r="G1857">
        <v>1034</v>
      </c>
      <c r="H1857">
        <v>690.3</v>
      </c>
      <c r="I1857">
        <v>40.9</v>
      </c>
      <c r="J1857" s="1">
        <v>2.7000000000000001E-200</v>
      </c>
    </row>
    <row r="1858" spans="1:10" x14ac:dyDescent="0.2">
      <c r="A1858" t="s">
        <v>1283</v>
      </c>
      <c r="B1858">
        <v>1</v>
      </c>
      <c r="C1858">
        <v>1029</v>
      </c>
      <c r="D1858" t="s">
        <v>149</v>
      </c>
      <c r="E1858">
        <v>1026</v>
      </c>
      <c r="F1858">
        <v>1</v>
      </c>
      <c r="G1858">
        <v>1011</v>
      </c>
      <c r="H1858">
        <v>688.3</v>
      </c>
      <c r="I1858">
        <v>42.1</v>
      </c>
      <c r="J1858" s="1">
        <v>9.9999999999999998E-200</v>
      </c>
    </row>
    <row r="1859" spans="1:10" x14ac:dyDescent="0.2">
      <c r="A1859" t="s">
        <v>1283</v>
      </c>
      <c r="B1859">
        <v>8</v>
      </c>
      <c r="C1859">
        <v>1023</v>
      </c>
      <c r="D1859" t="s">
        <v>90</v>
      </c>
      <c r="E1859">
        <v>1037</v>
      </c>
      <c r="F1859">
        <v>6</v>
      </c>
      <c r="G1859">
        <v>1024</v>
      </c>
      <c r="H1859">
        <v>311.2</v>
      </c>
      <c r="I1859">
        <v>27.9</v>
      </c>
      <c r="J1859" s="1">
        <v>3.4E-86</v>
      </c>
    </row>
    <row r="1860" spans="1:10" x14ac:dyDescent="0.2">
      <c r="A1860" t="s">
        <v>1283</v>
      </c>
      <c r="B1860">
        <v>15</v>
      </c>
      <c r="C1860">
        <v>1022</v>
      </c>
      <c r="D1860" t="s">
        <v>1040</v>
      </c>
      <c r="E1860">
        <v>1054</v>
      </c>
      <c r="F1860">
        <v>21</v>
      </c>
      <c r="G1860">
        <v>1020</v>
      </c>
      <c r="H1860">
        <v>239.6</v>
      </c>
      <c r="I1860">
        <v>24.7</v>
      </c>
      <c r="J1860" s="1">
        <v>1.2E-64</v>
      </c>
    </row>
    <row r="1861" spans="1:10" x14ac:dyDescent="0.2">
      <c r="A1861" t="s">
        <v>1283</v>
      </c>
      <c r="B1861">
        <v>15</v>
      </c>
      <c r="C1861">
        <v>1028</v>
      </c>
      <c r="D1861" t="s">
        <v>106</v>
      </c>
      <c r="E1861">
        <v>1051</v>
      </c>
      <c r="F1861">
        <v>17</v>
      </c>
      <c r="G1861">
        <v>1039</v>
      </c>
      <c r="H1861">
        <v>229.2</v>
      </c>
      <c r="I1861">
        <v>22.7</v>
      </c>
      <c r="J1861" s="1">
        <v>1.6999999999999999E-61</v>
      </c>
    </row>
    <row r="1862" spans="1:10" x14ac:dyDescent="0.2">
      <c r="A1862" t="s">
        <v>1283</v>
      </c>
      <c r="B1862">
        <v>15</v>
      </c>
      <c r="C1862">
        <v>1022</v>
      </c>
      <c r="D1862" t="s">
        <v>63</v>
      </c>
      <c r="E1862">
        <v>1063</v>
      </c>
      <c r="F1862">
        <v>17</v>
      </c>
      <c r="G1862">
        <v>1033</v>
      </c>
      <c r="H1862">
        <v>217.2</v>
      </c>
      <c r="I1862">
        <v>23.2</v>
      </c>
      <c r="J1862" s="1">
        <v>6.6000000000000005E-58</v>
      </c>
    </row>
    <row r="1863" spans="1:10" x14ac:dyDescent="0.2">
      <c r="A1863" t="s">
        <v>1283</v>
      </c>
      <c r="B1863">
        <v>7</v>
      </c>
      <c r="C1863">
        <v>1022</v>
      </c>
      <c r="D1863" t="s">
        <v>23</v>
      </c>
      <c r="E1863">
        <v>1047</v>
      </c>
      <c r="F1863">
        <v>5</v>
      </c>
      <c r="G1863">
        <v>1035</v>
      </c>
      <c r="H1863">
        <v>204.1</v>
      </c>
      <c r="I1863">
        <v>23.8</v>
      </c>
      <c r="J1863" s="1">
        <v>5.8000000000000003E-54</v>
      </c>
    </row>
    <row r="1864" spans="1:10" x14ac:dyDescent="0.2">
      <c r="A1864" t="s">
        <v>1283</v>
      </c>
      <c r="B1864">
        <v>7</v>
      </c>
      <c r="C1864">
        <v>1032</v>
      </c>
      <c r="D1864" t="s">
        <v>1044</v>
      </c>
      <c r="E1864">
        <v>1048</v>
      </c>
      <c r="F1864">
        <v>5</v>
      </c>
      <c r="G1864">
        <v>1043</v>
      </c>
      <c r="H1864">
        <v>195.7</v>
      </c>
      <c r="I1864">
        <v>23.3</v>
      </c>
      <c r="J1864" s="1">
        <v>2.1E-51</v>
      </c>
    </row>
    <row r="1865" spans="1:10" x14ac:dyDescent="0.2">
      <c r="A1865" t="s">
        <v>1283</v>
      </c>
      <c r="B1865">
        <v>3</v>
      </c>
      <c r="C1865">
        <v>1028</v>
      </c>
      <c r="D1865" t="s">
        <v>1041</v>
      </c>
      <c r="E1865">
        <v>1043</v>
      </c>
      <c r="F1865">
        <v>6</v>
      </c>
      <c r="G1865">
        <v>1038</v>
      </c>
      <c r="H1865">
        <v>195.3</v>
      </c>
      <c r="I1865">
        <v>24.2</v>
      </c>
      <c r="J1865" s="1">
        <v>2.6999999999999997E-51</v>
      </c>
    </row>
    <row r="1866" spans="1:10" x14ac:dyDescent="0.2">
      <c r="A1866" t="s">
        <v>1283</v>
      </c>
      <c r="B1866">
        <v>8</v>
      </c>
      <c r="C1866">
        <v>1022</v>
      </c>
      <c r="D1866" t="s">
        <v>536</v>
      </c>
      <c r="E1866">
        <v>1019</v>
      </c>
      <c r="F1866">
        <v>10</v>
      </c>
      <c r="G1866">
        <v>1008</v>
      </c>
      <c r="H1866">
        <v>181.8</v>
      </c>
      <c r="I1866">
        <v>23.3</v>
      </c>
      <c r="J1866" s="1">
        <v>3.0999999999999998E-47</v>
      </c>
    </row>
    <row r="1867" spans="1:10" x14ac:dyDescent="0.2">
      <c r="A1867" t="s">
        <v>1283</v>
      </c>
      <c r="B1867">
        <v>15</v>
      </c>
      <c r="C1867">
        <v>1021</v>
      </c>
      <c r="D1867" t="s">
        <v>1042</v>
      </c>
      <c r="E1867">
        <v>1076</v>
      </c>
      <c r="F1867">
        <v>17</v>
      </c>
      <c r="G1867">
        <v>1055</v>
      </c>
      <c r="H1867">
        <v>159.80000000000001</v>
      </c>
      <c r="I1867">
        <v>22</v>
      </c>
      <c r="J1867" s="1">
        <v>1.3000000000000001E-40</v>
      </c>
    </row>
    <row r="1868" spans="1:10" x14ac:dyDescent="0.2">
      <c r="A1868" t="s">
        <v>1283</v>
      </c>
      <c r="B1868">
        <v>15</v>
      </c>
      <c r="C1868">
        <v>1021</v>
      </c>
      <c r="D1868" t="s">
        <v>1043</v>
      </c>
      <c r="E1868">
        <v>1076</v>
      </c>
      <c r="F1868">
        <v>17</v>
      </c>
      <c r="G1868">
        <v>1055</v>
      </c>
      <c r="H1868">
        <v>158.30000000000001</v>
      </c>
      <c r="I1868">
        <v>21.9</v>
      </c>
      <c r="J1868" s="1">
        <v>3.6000000000000001E-40</v>
      </c>
    </row>
    <row r="1869" spans="1:10" x14ac:dyDescent="0.2">
      <c r="A1869" t="s">
        <v>1283</v>
      </c>
      <c r="B1869">
        <v>159</v>
      </c>
      <c r="C1869">
        <v>331</v>
      </c>
      <c r="D1869" t="s">
        <v>1281</v>
      </c>
      <c r="E1869">
        <v>304</v>
      </c>
      <c r="F1869">
        <v>127</v>
      </c>
      <c r="G1869">
        <v>299</v>
      </c>
      <c r="H1869">
        <v>71.599999999999994</v>
      </c>
      <c r="I1869">
        <v>30.1</v>
      </c>
      <c r="J1869" s="1">
        <v>4.4999999999999998E-14</v>
      </c>
    </row>
    <row r="1870" spans="1:10" x14ac:dyDescent="0.2">
      <c r="A1870" t="s">
        <v>1283</v>
      </c>
      <c r="B1870">
        <v>159</v>
      </c>
      <c r="C1870">
        <v>331</v>
      </c>
      <c r="D1870" t="s">
        <v>1282</v>
      </c>
      <c r="E1870">
        <v>304</v>
      </c>
      <c r="F1870">
        <v>127</v>
      </c>
      <c r="G1870">
        <v>299</v>
      </c>
      <c r="H1870">
        <v>71.599999999999994</v>
      </c>
      <c r="I1870">
        <v>30.1</v>
      </c>
      <c r="J1870" s="1">
        <v>4.4999999999999998E-14</v>
      </c>
    </row>
    <row r="1871" spans="1:10" x14ac:dyDescent="0.2">
      <c r="A1871" t="s">
        <v>1283</v>
      </c>
      <c r="B1871">
        <v>159</v>
      </c>
      <c r="C1871">
        <v>331</v>
      </c>
      <c r="D1871" t="s">
        <v>1056</v>
      </c>
      <c r="E1871">
        <v>304</v>
      </c>
      <c r="F1871">
        <v>127</v>
      </c>
      <c r="G1871">
        <v>299</v>
      </c>
      <c r="H1871">
        <v>70.5</v>
      </c>
      <c r="I1871">
        <v>30.1</v>
      </c>
      <c r="J1871" s="1">
        <v>1E-13</v>
      </c>
    </row>
    <row r="1872" spans="1:10" x14ac:dyDescent="0.2">
      <c r="A1872" t="s">
        <v>1284</v>
      </c>
      <c r="B1872">
        <v>31</v>
      </c>
      <c r="C1872">
        <v>153</v>
      </c>
      <c r="D1872" t="s">
        <v>187</v>
      </c>
      <c r="E1872">
        <v>815</v>
      </c>
      <c r="F1872">
        <v>152</v>
      </c>
      <c r="G1872">
        <v>271</v>
      </c>
      <c r="H1872">
        <v>42.7</v>
      </c>
      <c r="I1872">
        <v>24.2</v>
      </c>
      <c r="J1872" s="1">
        <v>1.2E-5</v>
      </c>
    </row>
    <row r="1873" spans="1:10" x14ac:dyDescent="0.2">
      <c r="A1873" t="s">
        <v>1285</v>
      </c>
      <c r="B1873">
        <v>11</v>
      </c>
      <c r="C1873">
        <v>610</v>
      </c>
      <c r="D1873" t="s">
        <v>238</v>
      </c>
      <c r="E1873">
        <v>720</v>
      </c>
      <c r="F1873">
        <v>26</v>
      </c>
      <c r="G1873">
        <v>605</v>
      </c>
      <c r="H1873">
        <v>51.2</v>
      </c>
      <c r="I1873">
        <v>21.5</v>
      </c>
      <c r="J1873" s="1">
        <v>4.0000000000000001E-8</v>
      </c>
    </row>
    <row r="1874" spans="1:10" x14ac:dyDescent="0.2">
      <c r="A1874" t="s">
        <v>1285</v>
      </c>
      <c r="B1874">
        <v>11</v>
      </c>
      <c r="C1874">
        <v>236</v>
      </c>
      <c r="D1874" t="s">
        <v>187</v>
      </c>
      <c r="E1874">
        <v>815</v>
      </c>
      <c r="F1874">
        <v>113</v>
      </c>
      <c r="G1874">
        <v>331</v>
      </c>
      <c r="H1874">
        <v>46.2</v>
      </c>
      <c r="I1874">
        <v>22.8</v>
      </c>
      <c r="J1874" s="1">
        <v>1.3E-6</v>
      </c>
    </row>
    <row r="1875" spans="1:10" x14ac:dyDescent="0.2">
      <c r="A1875" t="s">
        <v>1286</v>
      </c>
      <c r="B1875">
        <v>684</v>
      </c>
      <c r="C1875">
        <v>825</v>
      </c>
      <c r="D1875" t="s">
        <v>1029</v>
      </c>
      <c r="E1875">
        <v>732</v>
      </c>
      <c r="F1875">
        <v>457</v>
      </c>
      <c r="G1875">
        <v>599</v>
      </c>
      <c r="H1875">
        <v>40</v>
      </c>
      <c r="I1875">
        <v>26.8</v>
      </c>
      <c r="J1875" s="1">
        <v>1.7000000000000001E-4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E87E-E56F-6C4F-B70D-6BE3AEA90630}">
  <dimension ref="A1:B80"/>
  <sheetViews>
    <sheetView workbookViewId="0"/>
  </sheetViews>
  <sheetFormatPr baseColWidth="10" defaultColWidth="8.83203125" defaultRowHeight="15" x14ac:dyDescent="0.2"/>
  <cols>
    <col min="1" max="1" width="11.1640625" customWidth="1"/>
  </cols>
  <sheetData>
    <row r="1" spans="1:2" x14ac:dyDescent="0.2">
      <c r="A1" s="2" t="s">
        <v>1295</v>
      </c>
    </row>
    <row r="2" spans="1:2" x14ac:dyDescent="0.2">
      <c r="A2" t="s">
        <v>336</v>
      </c>
      <c r="B2" t="s">
        <v>910</v>
      </c>
    </row>
    <row r="3" spans="1:2" x14ac:dyDescent="0.2">
      <c r="A3" t="s">
        <v>337</v>
      </c>
      <c r="B3">
        <v>2</v>
      </c>
    </row>
    <row r="4" spans="1:2" x14ac:dyDescent="0.2">
      <c r="A4" t="s">
        <v>338</v>
      </c>
      <c r="B4">
        <v>4</v>
      </c>
    </row>
    <row r="5" spans="1:2" x14ac:dyDescent="0.2">
      <c r="A5" t="s">
        <v>339</v>
      </c>
      <c r="B5">
        <v>1</v>
      </c>
    </row>
    <row r="6" spans="1:2" x14ac:dyDescent="0.2">
      <c r="A6" t="s">
        <v>911</v>
      </c>
      <c r="B6">
        <v>1</v>
      </c>
    </row>
    <row r="7" spans="1:2" x14ac:dyDescent="0.2">
      <c r="A7" t="s">
        <v>341</v>
      </c>
      <c r="B7">
        <v>2</v>
      </c>
    </row>
    <row r="8" spans="1:2" x14ac:dyDescent="0.2">
      <c r="A8" t="s">
        <v>343</v>
      </c>
      <c r="B8">
        <v>3</v>
      </c>
    </row>
    <row r="9" spans="1:2" x14ac:dyDescent="0.2">
      <c r="A9" t="s">
        <v>344</v>
      </c>
      <c r="B9">
        <v>1</v>
      </c>
    </row>
    <row r="10" spans="1:2" x14ac:dyDescent="0.2">
      <c r="A10" t="s">
        <v>345</v>
      </c>
      <c r="B10">
        <v>1</v>
      </c>
    </row>
    <row r="11" spans="1:2" x14ac:dyDescent="0.2">
      <c r="A11" t="s">
        <v>346</v>
      </c>
      <c r="B11">
        <v>2</v>
      </c>
    </row>
    <row r="12" spans="1:2" x14ac:dyDescent="0.2">
      <c r="A12" t="s">
        <v>349</v>
      </c>
      <c r="B12">
        <v>1</v>
      </c>
    </row>
    <row r="13" spans="1:2" x14ac:dyDescent="0.2">
      <c r="A13" t="s">
        <v>350</v>
      </c>
      <c r="B13">
        <v>3</v>
      </c>
    </row>
    <row r="14" spans="1:2" x14ac:dyDescent="0.2">
      <c r="A14" t="s">
        <v>351</v>
      </c>
      <c r="B14">
        <v>1</v>
      </c>
    </row>
    <row r="15" spans="1:2" x14ac:dyDescent="0.2">
      <c r="A15" t="s">
        <v>352</v>
      </c>
      <c r="B15">
        <v>16</v>
      </c>
    </row>
    <row r="16" spans="1:2" x14ac:dyDescent="0.2">
      <c r="A16" t="s">
        <v>353</v>
      </c>
      <c r="B16">
        <v>4</v>
      </c>
    </row>
    <row r="17" spans="1:2" x14ac:dyDescent="0.2">
      <c r="A17" t="s">
        <v>355</v>
      </c>
      <c r="B17">
        <v>2</v>
      </c>
    </row>
    <row r="18" spans="1:2" x14ac:dyDescent="0.2">
      <c r="A18" t="s">
        <v>356</v>
      </c>
      <c r="B18">
        <v>1</v>
      </c>
    </row>
    <row r="19" spans="1:2" x14ac:dyDescent="0.2">
      <c r="A19" t="s">
        <v>357</v>
      </c>
      <c r="B19">
        <v>3</v>
      </c>
    </row>
    <row r="20" spans="1:2" x14ac:dyDescent="0.2">
      <c r="A20" t="s">
        <v>358</v>
      </c>
      <c r="B20">
        <v>1</v>
      </c>
    </row>
    <row r="21" spans="1:2" x14ac:dyDescent="0.2">
      <c r="A21" t="s">
        <v>359</v>
      </c>
      <c r="B21">
        <v>2</v>
      </c>
    </row>
    <row r="22" spans="1:2" x14ac:dyDescent="0.2">
      <c r="A22" t="s">
        <v>658</v>
      </c>
      <c r="B22">
        <v>1</v>
      </c>
    </row>
    <row r="23" spans="1:2" x14ac:dyDescent="0.2">
      <c r="A23" t="s">
        <v>360</v>
      </c>
      <c r="B23">
        <v>2</v>
      </c>
    </row>
    <row r="24" spans="1:2" x14ac:dyDescent="0.2">
      <c r="A24" t="s">
        <v>659</v>
      </c>
      <c r="B24">
        <v>1</v>
      </c>
    </row>
    <row r="25" spans="1:2" x14ac:dyDescent="0.2">
      <c r="A25" t="s">
        <v>365</v>
      </c>
      <c r="B25">
        <v>1</v>
      </c>
    </row>
    <row r="26" spans="1:2" x14ac:dyDescent="0.2">
      <c r="A26" t="s">
        <v>366</v>
      </c>
      <c r="B26">
        <v>1</v>
      </c>
    </row>
    <row r="27" spans="1:2" x14ac:dyDescent="0.2">
      <c r="A27" t="s">
        <v>367</v>
      </c>
      <c r="B27">
        <v>1</v>
      </c>
    </row>
    <row r="28" spans="1:2" x14ac:dyDescent="0.2">
      <c r="A28" t="s">
        <v>368</v>
      </c>
      <c r="B28">
        <v>11</v>
      </c>
    </row>
    <row r="29" spans="1:2" x14ac:dyDescent="0.2">
      <c r="A29" t="s">
        <v>369</v>
      </c>
      <c r="B29">
        <v>2</v>
      </c>
    </row>
    <row r="30" spans="1:2" x14ac:dyDescent="0.2">
      <c r="A30" t="s">
        <v>662</v>
      </c>
      <c r="B30">
        <v>1</v>
      </c>
    </row>
    <row r="31" spans="1:2" x14ac:dyDescent="0.2">
      <c r="A31" t="s">
        <v>371</v>
      </c>
      <c r="B31">
        <v>1</v>
      </c>
    </row>
    <row r="32" spans="1:2" x14ac:dyDescent="0.2">
      <c r="A32" t="s">
        <v>373</v>
      </c>
      <c r="B32">
        <v>1</v>
      </c>
    </row>
    <row r="33" spans="1:2" x14ac:dyDescent="0.2">
      <c r="A33" t="s">
        <v>374</v>
      </c>
      <c r="B33">
        <v>1</v>
      </c>
    </row>
    <row r="34" spans="1:2" x14ac:dyDescent="0.2">
      <c r="A34" t="s">
        <v>375</v>
      </c>
      <c r="B34">
        <v>1</v>
      </c>
    </row>
    <row r="35" spans="1:2" x14ac:dyDescent="0.2">
      <c r="A35" t="s">
        <v>376</v>
      </c>
      <c r="B35">
        <v>1</v>
      </c>
    </row>
    <row r="36" spans="1:2" x14ac:dyDescent="0.2">
      <c r="A36" t="s">
        <v>378</v>
      </c>
      <c r="B36">
        <v>2</v>
      </c>
    </row>
    <row r="37" spans="1:2" x14ac:dyDescent="0.2">
      <c r="A37" t="s">
        <v>379</v>
      </c>
      <c r="B37">
        <v>1</v>
      </c>
    </row>
    <row r="38" spans="1:2" x14ac:dyDescent="0.2">
      <c r="A38" t="s">
        <v>380</v>
      </c>
      <c r="B38">
        <v>1</v>
      </c>
    </row>
    <row r="39" spans="1:2" x14ac:dyDescent="0.2">
      <c r="A39" t="s">
        <v>381</v>
      </c>
      <c r="B39">
        <v>4</v>
      </c>
    </row>
    <row r="40" spans="1:2" x14ac:dyDescent="0.2">
      <c r="A40" t="s">
        <v>382</v>
      </c>
      <c r="B40">
        <v>1</v>
      </c>
    </row>
    <row r="41" spans="1:2" x14ac:dyDescent="0.2">
      <c r="A41" t="s">
        <v>1293</v>
      </c>
      <c r="B41">
        <v>1</v>
      </c>
    </row>
    <row r="42" spans="1:2" x14ac:dyDescent="0.2">
      <c r="A42" t="s">
        <v>383</v>
      </c>
      <c r="B42">
        <v>1</v>
      </c>
    </row>
    <row r="43" spans="1:2" x14ac:dyDescent="0.2">
      <c r="A43" t="s">
        <v>385</v>
      </c>
      <c r="B43">
        <v>2</v>
      </c>
    </row>
    <row r="44" spans="1:2" x14ac:dyDescent="0.2">
      <c r="A44" t="s">
        <v>386</v>
      </c>
      <c r="B44">
        <v>3</v>
      </c>
    </row>
    <row r="45" spans="1:2" x14ac:dyDescent="0.2">
      <c r="A45" t="s">
        <v>387</v>
      </c>
      <c r="B45">
        <v>2</v>
      </c>
    </row>
    <row r="46" spans="1:2" x14ac:dyDescent="0.2">
      <c r="A46" t="s">
        <v>388</v>
      </c>
      <c r="B46">
        <v>4</v>
      </c>
    </row>
    <row r="47" spans="1:2" x14ac:dyDescent="0.2">
      <c r="A47" t="s">
        <v>390</v>
      </c>
      <c r="B47">
        <v>1</v>
      </c>
    </row>
    <row r="48" spans="1:2" x14ac:dyDescent="0.2">
      <c r="A48" t="s">
        <v>391</v>
      </c>
      <c r="B48">
        <v>2</v>
      </c>
    </row>
    <row r="49" spans="1:2" x14ac:dyDescent="0.2">
      <c r="A49" t="s">
        <v>392</v>
      </c>
      <c r="B49">
        <v>2</v>
      </c>
    </row>
    <row r="50" spans="1:2" x14ac:dyDescent="0.2">
      <c r="A50" t="s">
        <v>394</v>
      </c>
      <c r="B50">
        <v>4</v>
      </c>
    </row>
    <row r="51" spans="1:2" x14ac:dyDescent="0.2">
      <c r="A51" t="s">
        <v>395</v>
      </c>
      <c r="B51">
        <v>2</v>
      </c>
    </row>
    <row r="52" spans="1:2" x14ac:dyDescent="0.2">
      <c r="A52" t="s">
        <v>396</v>
      </c>
      <c r="B52">
        <v>1</v>
      </c>
    </row>
    <row r="53" spans="1:2" x14ac:dyDescent="0.2">
      <c r="A53" t="s">
        <v>666</v>
      </c>
      <c r="B53">
        <v>1</v>
      </c>
    </row>
    <row r="54" spans="1:2" x14ac:dyDescent="0.2">
      <c r="A54" t="s">
        <v>397</v>
      </c>
      <c r="B54">
        <v>5</v>
      </c>
    </row>
    <row r="55" spans="1:2" x14ac:dyDescent="0.2">
      <c r="A55" t="s">
        <v>398</v>
      </c>
      <c r="B55">
        <v>2</v>
      </c>
    </row>
    <row r="56" spans="1:2" x14ac:dyDescent="0.2">
      <c r="A56" t="s">
        <v>400</v>
      </c>
      <c r="B56">
        <v>1</v>
      </c>
    </row>
    <row r="57" spans="1:2" x14ac:dyDescent="0.2">
      <c r="A57" t="s">
        <v>402</v>
      </c>
      <c r="B57">
        <v>4</v>
      </c>
    </row>
    <row r="58" spans="1:2" x14ac:dyDescent="0.2">
      <c r="A58" t="s">
        <v>403</v>
      </c>
      <c r="B58">
        <v>2</v>
      </c>
    </row>
    <row r="59" spans="1:2" x14ac:dyDescent="0.2">
      <c r="A59" t="s">
        <v>404</v>
      </c>
      <c r="B59">
        <v>1</v>
      </c>
    </row>
    <row r="60" spans="1:2" x14ac:dyDescent="0.2">
      <c r="A60" t="s">
        <v>405</v>
      </c>
      <c r="B60">
        <v>1</v>
      </c>
    </row>
    <row r="61" spans="1:2" x14ac:dyDescent="0.2">
      <c r="A61" t="s">
        <v>406</v>
      </c>
      <c r="B61">
        <v>1</v>
      </c>
    </row>
    <row r="62" spans="1:2" x14ac:dyDescent="0.2">
      <c r="A62" t="s">
        <v>407</v>
      </c>
      <c r="B62">
        <v>1</v>
      </c>
    </row>
    <row r="63" spans="1:2" x14ac:dyDescent="0.2">
      <c r="A63" t="s">
        <v>408</v>
      </c>
      <c r="B63">
        <v>2</v>
      </c>
    </row>
    <row r="64" spans="1:2" x14ac:dyDescent="0.2">
      <c r="A64" t="s">
        <v>409</v>
      </c>
      <c r="B64">
        <v>2</v>
      </c>
    </row>
    <row r="65" spans="1:2" x14ac:dyDescent="0.2">
      <c r="A65" t="s">
        <v>668</v>
      </c>
      <c r="B65">
        <v>1</v>
      </c>
    </row>
    <row r="66" spans="1:2" x14ac:dyDescent="0.2">
      <c r="A66" t="s">
        <v>410</v>
      </c>
      <c r="B66">
        <v>1</v>
      </c>
    </row>
    <row r="67" spans="1:2" x14ac:dyDescent="0.2">
      <c r="A67" t="s">
        <v>411</v>
      </c>
      <c r="B67">
        <v>1</v>
      </c>
    </row>
    <row r="68" spans="1:2" x14ac:dyDescent="0.2">
      <c r="A68" t="s">
        <v>412</v>
      </c>
      <c r="B68">
        <v>6</v>
      </c>
    </row>
    <row r="69" spans="1:2" x14ac:dyDescent="0.2">
      <c r="A69" t="s">
        <v>413</v>
      </c>
      <c r="B69">
        <v>1</v>
      </c>
    </row>
    <row r="70" spans="1:2" x14ac:dyDescent="0.2">
      <c r="A70" t="s">
        <v>414</v>
      </c>
      <c r="B70">
        <v>6</v>
      </c>
    </row>
    <row r="71" spans="1:2" x14ac:dyDescent="0.2">
      <c r="A71" t="s">
        <v>415</v>
      </c>
      <c r="B71">
        <v>10</v>
      </c>
    </row>
    <row r="72" spans="1:2" x14ac:dyDescent="0.2">
      <c r="A72" t="s">
        <v>416</v>
      </c>
      <c r="B72">
        <v>5</v>
      </c>
    </row>
    <row r="73" spans="1:2" x14ac:dyDescent="0.2">
      <c r="A73" t="s">
        <v>418</v>
      </c>
      <c r="B73">
        <v>1</v>
      </c>
    </row>
    <row r="74" spans="1:2" x14ac:dyDescent="0.2">
      <c r="A74" t="s">
        <v>419</v>
      </c>
      <c r="B74">
        <v>1</v>
      </c>
    </row>
    <row r="75" spans="1:2" x14ac:dyDescent="0.2">
      <c r="A75" t="s">
        <v>421</v>
      </c>
      <c r="B75">
        <v>4</v>
      </c>
    </row>
    <row r="76" spans="1:2" x14ac:dyDescent="0.2">
      <c r="A76" t="s">
        <v>422</v>
      </c>
      <c r="B76">
        <v>10</v>
      </c>
    </row>
    <row r="77" spans="1:2" x14ac:dyDescent="0.2">
      <c r="A77" t="s">
        <v>423</v>
      </c>
      <c r="B77">
        <v>2</v>
      </c>
    </row>
    <row r="78" spans="1:2" x14ac:dyDescent="0.2">
      <c r="A78" t="s">
        <v>424</v>
      </c>
      <c r="B78">
        <v>1</v>
      </c>
    </row>
    <row r="80" spans="1:2" x14ac:dyDescent="0.2">
      <c r="A80" t="s">
        <v>917</v>
      </c>
      <c r="B80">
        <f>SUM(B3:B78)</f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3C8E-CD63-1B46-B61F-766C89622AEF}">
  <dimension ref="A1:L186"/>
  <sheetViews>
    <sheetView workbookViewId="0"/>
  </sheetViews>
  <sheetFormatPr baseColWidth="10" defaultRowHeight="15" x14ac:dyDescent="0.2"/>
  <sheetData>
    <row r="1" spans="1:12" x14ac:dyDescent="0.2">
      <c r="A1" s="2" t="s">
        <v>1296</v>
      </c>
    </row>
    <row r="2" spans="1:12" x14ac:dyDescent="0.2">
      <c r="A2" t="s">
        <v>425</v>
      </c>
      <c r="B2" t="s">
        <v>1</v>
      </c>
      <c r="C2" t="s">
        <v>2</v>
      </c>
      <c r="D2" t="s">
        <v>426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336</v>
      </c>
      <c r="L2" t="s">
        <v>1294</v>
      </c>
    </row>
    <row r="3" spans="1:12" x14ac:dyDescent="0.2">
      <c r="A3" t="s">
        <v>1021</v>
      </c>
      <c r="B3">
        <v>2</v>
      </c>
      <c r="C3">
        <v>910</v>
      </c>
      <c r="D3" t="s">
        <v>37</v>
      </c>
      <c r="E3">
        <v>943</v>
      </c>
      <c r="F3">
        <v>6</v>
      </c>
      <c r="G3">
        <v>939</v>
      </c>
      <c r="H3">
        <v>1100.0999999999999</v>
      </c>
      <c r="I3">
        <v>58.8</v>
      </c>
      <c r="J3">
        <v>0</v>
      </c>
      <c r="K3" t="s">
        <v>337</v>
      </c>
      <c r="L3">
        <f>COUNTIF(K3:K186,K3)</f>
        <v>2</v>
      </c>
    </row>
    <row r="4" spans="1:12" x14ac:dyDescent="0.2">
      <c r="A4" t="s">
        <v>1078</v>
      </c>
      <c r="B4">
        <v>34</v>
      </c>
      <c r="C4">
        <v>860</v>
      </c>
      <c r="D4" t="s">
        <v>37</v>
      </c>
      <c r="E4">
        <v>943</v>
      </c>
      <c r="F4">
        <v>36</v>
      </c>
      <c r="G4">
        <v>942</v>
      </c>
      <c r="H4">
        <v>726.9</v>
      </c>
      <c r="I4">
        <v>43.3</v>
      </c>
      <c r="J4" s="1">
        <v>1.9000000000000001E-211</v>
      </c>
      <c r="K4" t="s">
        <v>337</v>
      </c>
    </row>
    <row r="5" spans="1:12" x14ac:dyDescent="0.2">
      <c r="A5" t="s">
        <v>1039</v>
      </c>
      <c r="B5">
        <v>1</v>
      </c>
      <c r="C5">
        <v>1028</v>
      </c>
      <c r="D5" t="s">
        <v>90</v>
      </c>
      <c r="E5">
        <v>1037</v>
      </c>
      <c r="F5">
        <v>1</v>
      </c>
      <c r="G5">
        <v>1028</v>
      </c>
      <c r="H5">
        <v>900.2</v>
      </c>
      <c r="I5">
        <v>47.4</v>
      </c>
      <c r="J5" s="1">
        <v>1.5E-263</v>
      </c>
      <c r="K5" t="s">
        <v>338</v>
      </c>
      <c r="L5">
        <f t="shared" ref="L5:L61" si="0">COUNTIF(K5:K188,K5)</f>
        <v>4</v>
      </c>
    </row>
    <row r="6" spans="1:12" x14ac:dyDescent="0.2">
      <c r="A6" t="s">
        <v>1134</v>
      </c>
      <c r="B6">
        <v>1</v>
      </c>
      <c r="C6">
        <v>1028</v>
      </c>
      <c r="D6" t="s">
        <v>90</v>
      </c>
      <c r="E6">
        <v>1037</v>
      </c>
      <c r="F6">
        <v>1</v>
      </c>
      <c r="G6">
        <v>1030</v>
      </c>
      <c r="H6">
        <v>1177.2</v>
      </c>
      <c r="I6">
        <v>61.1</v>
      </c>
      <c r="J6">
        <v>0</v>
      </c>
      <c r="K6" t="s">
        <v>338</v>
      </c>
    </row>
    <row r="7" spans="1:12" x14ac:dyDescent="0.2">
      <c r="A7" t="s">
        <v>1138</v>
      </c>
      <c r="B7">
        <v>3</v>
      </c>
      <c r="C7">
        <v>1023</v>
      </c>
      <c r="D7" t="s">
        <v>90</v>
      </c>
      <c r="E7">
        <v>1037</v>
      </c>
      <c r="F7">
        <v>1</v>
      </c>
      <c r="G7">
        <v>1023</v>
      </c>
      <c r="H7">
        <v>746.5</v>
      </c>
      <c r="I7">
        <v>40.700000000000003</v>
      </c>
      <c r="J7" s="1">
        <v>2.8E-217</v>
      </c>
      <c r="K7" t="s">
        <v>338</v>
      </c>
    </row>
    <row r="8" spans="1:12" x14ac:dyDescent="0.2">
      <c r="A8" t="s">
        <v>1269</v>
      </c>
      <c r="B8">
        <v>3</v>
      </c>
      <c r="C8">
        <v>1039</v>
      </c>
      <c r="D8" t="s">
        <v>90</v>
      </c>
      <c r="E8">
        <v>1037</v>
      </c>
      <c r="F8">
        <v>1</v>
      </c>
      <c r="G8">
        <v>1027</v>
      </c>
      <c r="H8">
        <v>714.9</v>
      </c>
      <c r="I8">
        <v>40.299999999999997</v>
      </c>
      <c r="J8" s="1">
        <v>9.1999999999999999E-208</v>
      </c>
      <c r="K8" t="s">
        <v>338</v>
      </c>
    </row>
    <row r="9" spans="1:12" x14ac:dyDescent="0.2">
      <c r="A9" t="s">
        <v>966</v>
      </c>
      <c r="B9">
        <v>58</v>
      </c>
      <c r="C9">
        <v>813</v>
      </c>
      <c r="D9" t="s">
        <v>82</v>
      </c>
      <c r="E9">
        <v>841</v>
      </c>
      <c r="F9">
        <v>34</v>
      </c>
      <c r="G9">
        <v>836</v>
      </c>
      <c r="H9">
        <v>808.1</v>
      </c>
      <c r="I9">
        <v>56.1</v>
      </c>
      <c r="J9" s="1">
        <v>6.1000000000000004E-236</v>
      </c>
      <c r="K9" t="s">
        <v>339</v>
      </c>
      <c r="L9">
        <f t="shared" si="0"/>
        <v>1</v>
      </c>
    </row>
    <row r="10" spans="1:12" x14ac:dyDescent="0.2">
      <c r="A10" t="s">
        <v>1262</v>
      </c>
      <c r="B10">
        <v>559</v>
      </c>
      <c r="C10">
        <v>679</v>
      </c>
      <c r="D10" t="s">
        <v>872</v>
      </c>
      <c r="E10">
        <v>442</v>
      </c>
      <c r="F10">
        <v>3</v>
      </c>
      <c r="G10">
        <v>122</v>
      </c>
      <c r="H10">
        <v>52.8</v>
      </c>
      <c r="I10">
        <v>35.200000000000003</v>
      </c>
      <c r="J10" s="1">
        <v>1.3000000000000001E-8</v>
      </c>
      <c r="K10" t="s">
        <v>911</v>
      </c>
      <c r="L10">
        <f t="shared" si="0"/>
        <v>1</v>
      </c>
    </row>
    <row r="11" spans="1:12" x14ac:dyDescent="0.2">
      <c r="A11" t="s">
        <v>1022</v>
      </c>
      <c r="B11">
        <v>1</v>
      </c>
      <c r="C11">
        <v>116</v>
      </c>
      <c r="D11" t="s">
        <v>562</v>
      </c>
      <c r="E11">
        <v>141</v>
      </c>
      <c r="F11">
        <v>1</v>
      </c>
      <c r="G11">
        <v>116</v>
      </c>
      <c r="H11">
        <v>102.8</v>
      </c>
      <c r="I11">
        <v>47.4</v>
      </c>
      <c r="J11" s="1">
        <v>1.8E-24</v>
      </c>
      <c r="K11" t="s">
        <v>341</v>
      </c>
      <c r="L11">
        <f t="shared" si="0"/>
        <v>2</v>
      </c>
    </row>
    <row r="12" spans="1:12" x14ac:dyDescent="0.2">
      <c r="A12" t="s">
        <v>1156</v>
      </c>
      <c r="B12">
        <v>1</v>
      </c>
      <c r="C12">
        <v>128</v>
      </c>
      <c r="D12" t="s">
        <v>1157</v>
      </c>
      <c r="E12">
        <v>131</v>
      </c>
      <c r="F12">
        <v>1</v>
      </c>
      <c r="G12">
        <v>131</v>
      </c>
      <c r="H12">
        <v>86.7</v>
      </c>
      <c r="I12">
        <v>36.4</v>
      </c>
      <c r="J12" s="1">
        <v>1.5E-19</v>
      </c>
      <c r="K12" t="s">
        <v>341</v>
      </c>
    </row>
    <row r="13" spans="1:12" x14ac:dyDescent="0.2">
      <c r="A13" t="s">
        <v>1059</v>
      </c>
      <c r="B13">
        <v>44</v>
      </c>
      <c r="C13">
        <v>144</v>
      </c>
      <c r="D13" t="s">
        <v>54</v>
      </c>
      <c r="E13">
        <v>283</v>
      </c>
      <c r="F13">
        <v>75</v>
      </c>
      <c r="G13">
        <v>177</v>
      </c>
      <c r="H13">
        <v>50.8</v>
      </c>
      <c r="I13">
        <v>32.4</v>
      </c>
      <c r="J13" s="1">
        <v>1.7E-8</v>
      </c>
      <c r="K13" t="s">
        <v>343</v>
      </c>
      <c r="L13">
        <f t="shared" si="0"/>
        <v>3</v>
      </c>
    </row>
    <row r="14" spans="1:12" x14ac:dyDescent="0.2">
      <c r="A14" t="s">
        <v>1162</v>
      </c>
      <c r="B14">
        <v>56</v>
      </c>
      <c r="C14">
        <v>164</v>
      </c>
      <c r="D14" t="s">
        <v>54</v>
      </c>
      <c r="E14">
        <v>283</v>
      </c>
      <c r="F14">
        <v>71</v>
      </c>
      <c r="G14">
        <v>178</v>
      </c>
      <c r="H14">
        <v>60.1</v>
      </c>
      <c r="I14">
        <v>33.9</v>
      </c>
      <c r="J14" s="1">
        <v>2.9E-11</v>
      </c>
      <c r="K14" t="s">
        <v>343</v>
      </c>
    </row>
    <row r="15" spans="1:12" x14ac:dyDescent="0.2">
      <c r="A15" t="s">
        <v>1232</v>
      </c>
      <c r="B15">
        <v>44</v>
      </c>
      <c r="C15">
        <v>162</v>
      </c>
      <c r="D15" t="s">
        <v>54</v>
      </c>
      <c r="E15">
        <v>283</v>
      </c>
      <c r="F15">
        <v>75</v>
      </c>
      <c r="G15">
        <v>201</v>
      </c>
      <c r="H15">
        <v>56.6</v>
      </c>
      <c r="I15">
        <v>33.9</v>
      </c>
      <c r="J15" s="1">
        <v>3.7000000000000001E-10</v>
      </c>
      <c r="K15" t="s">
        <v>343</v>
      </c>
    </row>
    <row r="16" spans="1:12" x14ac:dyDescent="0.2">
      <c r="A16" t="s">
        <v>1161</v>
      </c>
      <c r="B16">
        <v>1</v>
      </c>
      <c r="C16">
        <v>149</v>
      </c>
      <c r="D16" t="s">
        <v>254</v>
      </c>
      <c r="E16">
        <v>159</v>
      </c>
      <c r="F16">
        <v>1</v>
      </c>
      <c r="G16">
        <v>149</v>
      </c>
      <c r="H16">
        <v>135.19999999999999</v>
      </c>
      <c r="I16">
        <v>46.3</v>
      </c>
      <c r="J16" s="1">
        <v>4.3999999999999998E-34</v>
      </c>
      <c r="K16" t="s">
        <v>344</v>
      </c>
      <c r="L16">
        <f t="shared" si="0"/>
        <v>1</v>
      </c>
    </row>
    <row r="17" spans="1:12" x14ac:dyDescent="0.2">
      <c r="A17" t="s">
        <v>1106</v>
      </c>
      <c r="B17">
        <v>74</v>
      </c>
      <c r="C17">
        <v>192</v>
      </c>
      <c r="D17" t="s">
        <v>1107</v>
      </c>
      <c r="E17">
        <v>197</v>
      </c>
      <c r="F17">
        <v>75</v>
      </c>
      <c r="G17">
        <v>192</v>
      </c>
      <c r="H17">
        <v>69.7</v>
      </c>
      <c r="I17">
        <v>36.9</v>
      </c>
      <c r="J17" s="1">
        <v>2.8000000000000001E-14</v>
      </c>
      <c r="K17" t="s">
        <v>345</v>
      </c>
      <c r="L17">
        <f t="shared" si="0"/>
        <v>1</v>
      </c>
    </row>
    <row r="18" spans="1:12" x14ac:dyDescent="0.2">
      <c r="A18" t="s">
        <v>1032</v>
      </c>
      <c r="B18">
        <v>6</v>
      </c>
      <c r="C18">
        <v>177</v>
      </c>
      <c r="D18" t="s">
        <v>72</v>
      </c>
      <c r="E18">
        <v>186</v>
      </c>
      <c r="F18">
        <v>10</v>
      </c>
      <c r="G18">
        <v>178</v>
      </c>
      <c r="H18">
        <v>84.7</v>
      </c>
      <c r="I18">
        <v>30.2</v>
      </c>
      <c r="J18" s="1">
        <v>7.9999999999999998E-19</v>
      </c>
      <c r="K18" t="s">
        <v>346</v>
      </c>
      <c r="L18">
        <f t="shared" si="0"/>
        <v>2</v>
      </c>
    </row>
    <row r="19" spans="1:12" x14ac:dyDescent="0.2">
      <c r="A19" t="s">
        <v>1036</v>
      </c>
      <c r="B19">
        <v>5</v>
      </c>
      <c r="C19">
        <v>179</v>
      </c>
      <c r="D19" t="s">
        <v>72</v>
      </c>
      <c r="E19">
        <v>186</v>
      </c>
      <c r="F19">
        <v>7</v>
      </c>
      <c r="G19">
        <v>181</v>
      </c>
      <c r="H19">
        <v>156.80000000000001</v>
      </c>
      <c r="I19">
        <v>44.9</v>
      </c>
      <c r="J19" s="1">
        <v>1.6E-40</v>
      </c>
      <c r="K19" t="s">
        <v>346</v>
      </c>
    </row>
    <row r="20" spans="1:12" x14ac:dyDescent="0.2">
      <c r="A20" t="s">
        <v>1084</v>
      </c>
      <c r="B20">
        <v>4</v>
      </c>
      <c r="C20">
        <v>62</v>
      </c>
      <c r="D20" t="s">
        <v>130</v>
      </c>
      <c r="E20">
        <v>210</v>
      </c>
      <c r="F20">
        <v>20</v>
      </c>
      <c r="G20">
        <v>78</v>
      </c>
      <c r="H20">
        <v>42</v>
      </c>
      <c r="I20">
        <v>35.6</v>
      </c>
      <c r="J20" s="1">
        <v>5.8000000000000004E-6</v>
      </c>
      <c r="K20" t="s">
        <v>349</v>
      </c>
      <c r="L20">
        <f t="shared" si="0"/>
        <v>1</v>
      </c>
    </row>
    <row r="21" spans="1:12" x14ac:dyDescent="0.2">
      <c r="A21" t="s">
        <v>1028</v>
      </c>
      <c r="B21">
        <v>95</v>
      </c>
      <c r="C21">
        <v>789</v>
      </c>
      <c r="D21" t="s">
        <v>973</v>
      </c>
      <c r="E21">
        <v>727</v>
      </c>
      <c r="F21">
        <v>11</v>
      </c>
      <c r="G21">
        <v>723</v>
      </c>
      <c r="H21">
        <v>309.7</v>
      </c>
      <c r="I21">
        <v>31.2</v>
      </c>
      <c r="J21" s="1">
        <v>6.7000000000000006E-86</v>
      </c>
      <c r="K21" t="s">
        <v>350</v>
      </c>
      <c r="L21">
        <f t="shared" si="0"/>
        <v>3</v>
      </c>
    </row>
    <row r="22" spans="1:12" x14ac:dyDescent="0.2">
      <c r="A22" t="s">
        <v>1070</v>
      </c>
      <c r="B22">
        <v>13</v>
      </c>
      <c r="C22">
        <v>565</v>
      </c>
      <c r="D22" t="s">
        <v>141</v>
      </c>
      <c r="E22">
        <v>609</v>
      </c>
      <c r="F22">
        <v>7</v>
      </c>
      <c r="G22">
        <v>607</v>
      </c>
      <c r="H22">
        <v>672.2</v>
      </c>
      <c r="I22">
        <v>55.8</v>
      </c>
      <c r="J22" s="1">
        <v>3.5999999999999999E-195</v>
      </c>
      <c r="K22" t="s">
        <v>350</v>
      </c>
    </row>
    <row r="23" spans="1:12" x14ac:dyDescent="0.2">
      <c r="A23" t="s">
        <v>1149</v>
      </c>
      <c r="B23">
        <v>79</v>
      </c>
      <c r="C23">
        <v>211</v>
      </c>
      <c r="D23" t="s">
        <v>1072</v>
      </c>
      <c r="E23">
        <v>564</v>
      </c>
      <c r="F23">
        <v>46</v>
      </c>
      <c r="G23">
        <v>179</v>
      </c>
      <c r="H23">
        <v>57.8</v>
      </c>
      <c r="I23">
        <v>30.2</v>
      </c>
      <c r="J23" s="1">
        <v>2.8999999999999998E-10</v>
      </c>
      <c r="K23" t="s">
        <v>350</v>
      </c>
    </row>
    <row r="24" spans="1:12" x14ac:dyDescent="0.2">
      <c r="A24" t="s">
        <v>1062</v>
      </c>
      <c r="B24">
        <v>73</v>
      </c>
      <c r="C24">
        <v>318</v>
      </c>
      <c r="D24" t="s">
        <v>1063</v>
      </c>
      <c r="E24">
        <v>328</v>
      </c>
      <c r="F24">
        <v>79</v>
      </c>
      <c r="G24">
        <v>328</v>
      </c>
      <c r="H24">
        <v>234.6</v>
      </c>
      <c r="I24">
        <v>46.6</v>
      </c>
      <c r="J24" s="1">
        <v>1.1E-63</v>
      </c>
      <c r="K24" t="s">
        <v>351</v>
      </c>
      <c r="L24">
        <f t="shared" si="0"/>
        <v>1</v>
      </c>
    </row>
    <row r="25" spans="1:12" x14ac:dyDescent="0.2">
      <c r="A25" t="s">
        <v>922</v>
      </c>
      <c r="B25">
        <v>1</v>
      </c>
      <c r="C25">
        <v>220</v>
      </c>
      <c r="D25" t="s">
        <v>31</v>
      </c>
      <c r="E25">
        <v>230</v>
      </c>
      <c r="F25">
        <v>1</v>
      </c>
      <c r="G25">
        <v>221</v>
      </c>
      <c r="H25">
        <v>154.80000000000001</v>
      </c>
      <c r="I25">
        <v>42.2</v>
      </c>
      <c r="J25" s="1">
        <v>7.5999999999999998E-40</v>
      </c>
      <c r="K25" t="s">
        <v>352</v>
      </c>
      <c r="L25">
        <f t="shared" si="0"/>
        <v>16</v>
      </c>
    </row>
    <row r="26" spans="1:12" x14ac:dyDescent="0.2">
      <c r="A26" t="s">
        <v>923</v>
      </c>
      <c r="B26">
        <v>35</v>
      </c>
      <c r="C26">
        <v>164</v>
      </c>
      <c r="D26" t="s">
        <v>201</v>
      </c>
      <c r="E26">
        <v>231</v>
      </c>
      <c r="F26">
        <v>32</v>
      </c>
      <c r="G26">
        <v>162</v>
      </c>
      <c r="H26">
        <v>60.8</v>
      </c>
      <c r="I26">
        <v>32.6</v>
      </c>
      <c r="J26" s="1">
        <v>1.4E-11</v>
      </c>
      <c r="K26" t="s">
        <v>352</v>
      </c>
    </row>
    <row r="27" spans="1:12" x14ac:dyDescent="0.2">
      <c r="A27" t="s">
        <v>952</v>
      </c>
      <c r="B27">
        <v>755</v>
      </c>
      <c r="C27">
        <v>874</v>
      </c>
      <c r="D27" t="s">
        <v>201</v>
      </c>
      <c r="E27">
        <v>231</v>
      </c>
      <c r="F27">
        <v>2</v>
      </c>
      <c r="G27">
        <v>119</v>
      </c>
      <c r="H27">
        <v>69.7</v>
      </c>
      <c r="I27">
        <v>32.5</v>
      </c>
      <c r="J27" s="1">
        <v>1.3E-13</v>
      </c>
      <c r="K27" t="s">
        <v>352</v>
      </c>
    </row>
    <row r="28" spans="1:12" x14ac:dyDescent="0.2">
      <c r="A28" t="s">
        <v>953</v>
      </c>
      <c r="B28">
        <v>5</v>
      </c>
      <c r="C28">
        <v>120</v>
      </c>
      <c r="D28" t="s">
        <v>201</v>
      </c>
      <c r="E28">
        <v>231</v>
      </c>
      <c r="F28">
        <v>4</v>
      </c>
      <c r="G28">
        <v>117</v>
      </c>
      <c r="H28">
        <v>55.1</v>
      </c>
      <c r="I28">
        <v>30.2</v>
      </c>
      <c r="J28" s="1">
        <v>7.7000000000000003E-10</v>
      </c>
      <c r="K28" t="s">
        <v>352</v>
      </c>
    </row>
    <row r="29" spans="1:12" x14ac:dyDescent="0.2">
      <c r="A29" t="s">
        <v>999</v>
      </c>
      <c r="B29">
        <v>7</v>
      </c>
      <c r="C29">
        <v>120</v>
      </c>
      <c r="D29" t="s">
        <v>33</v>
      </c>
      <c r="E29">
        <v>227</v>
      </c>
      <c r="F29">
        <v>3</v>
      </c>
      <c r="G29">
        <v>116</v>
      </c>
      <c r="H29">
        <v>67.400000000000006</v>
      </c>
      <c r="I29">
        <v>36</v>
      </c>
      <c r="J29" s="1">
        <v>9.2999999999999995E-14</v>
      </c>
      <c r="K29" t="s">
        <v>352</v>
      </c>
    </row>
    <row r="30" spans="1:12" x14ac:dyDescent="0.2">
      <c r="A30" t="s">
        <v>1015</v>
      </c>
      <c r="B30">
        <v>21</v>
      </c>
      <c r="C30">
        <v>244</v>
      </c>
      <c r="D30" t="s">
        <v>31</v>
      </c>
      <c r="E30">
        <v>230</v>
      </c>
      <c r="F30">
        <v>5</v>
      </c>
      <c r="G30">
        <v>219</v>
      </c>
      <c r="H30">
        <v>85.1</v>
      </c>
      <c r="I30">
        <v>30.7</v>
      </c>
      <c r="J30" s="1">
        <v>8.5E-19</v>
      </c>
      <c r="K30" t="s">
        <v>352</v>
      </c>
    </row>
    <row r="31" spans="1:12" x14ac:dyDescent="0.2">
      <c r="A31" t="s">
        <v>1033</v>
      </c>
      <c r="B31">
        <v>19</v>
      </c>
      <c r="C31">
        <v>130</v>
      </c>
      <c r="D31" t="s">
        <v>201</v>
      </c>
      <c r="E31">
        <v>231</v>
      </c>
      <c r="F31">
        <v>1</v>
      </c>
      <c r="G31">
        <v>108</v>
      </c>
      <c r="H31">
        <v>55.8</v>
      </c>
      <c r="I31">
        <v>31</v>
      </c>
      <c r="J31" s="1">
        <v>5.4999999999999996E-10</v>
      </c>
      <c r="K31" t="s">
        <v>352</v>
      </c>
    </row>
    <row r="32" spans="1:12" x14ac:dyDescent="0.2">
      <c r="A32" t="s">
        <v>1081</v>
      </c>
      <c r="B32">
        <v>4</v>
      </c>
      <c r="C32">
        <v>123</v>
      </c>
      <c r="D32" t="s">
        <v>11</v>
      </c>
      <c r="E32">
        <v>227</v>
      </c>
      <c r="F32">
        <v>3</v>
      </c>
      <c r="G32">
        <v>119</v>
      </c>
      <c r="H32">
        <v>42.4</v>
      </c>
      <c r="I32">
        <v>30.6</v>
      </c>
      <c r="J32" s="1">
        <v>5.4E-6</v>
      </c>
      <c r="K32" t="s">
        <v>352</v>
      </c>
    </row>
    <row r="33" spans="1:12" x14ac:dyDescent="0.2">
      <c r="A33" t="s">
        <v>1092</v>
      </c>
      <c r="B33">
        <v>1</v>
      </c>
      <c r="C33">
        <v>224</v>
      </c>
      <c r="D33" t="s">
        <v>33</v>
      </c>
      <c r="E33">
        <v>227</v>
      </c>
      <c r="F33">
        <v>1</v>
      </c>
      <c r="G33">
        <v>227</v>
      </c>
      <c r="H33">
        <v>172.2</v>
      </c>
      <c r="I33">
        <v>44.7</v>
      </c>
      <c r="J33" s="1">
        <v>4.6999999999999998E-45</v>
      </c>
      <c r="K33" t="s">
        <v>352</v>
      </c>
    </row>
    <row r="34" spans="1:12" x14ac:dyDescent="0.2">
      <c r="A34" t="s">
        <v>1118</v>
      </c>
      <c r="B34">
        <v>11</v>
      </c>
      <c r="C34">
        <v>229</v>
      </c>
      <c r="D34" t="s">
        <v>31</v>
      </c>
      <c r="E34">
        <v>230</v>
      </c>
      <c r="F34">
        <v>3</v>
      </c>
      <c r="G34">
        <v>221</v>
      </c>
      <c r="H34">
        <v>162.5</v>
      </c>
      <c r="I34">
        <v>41.8</v>
      </c>
      <c r="J34" s="1">
        <v>3.9000000000000002E-42</v>
      </c>
      <c r="K34" t="s">
        <v>352</v>
      </c>
    </row>
    <row r="35" spans="1:12" x14ac:dyDescent="0.2">
      <c r="A35" t="s">
        <v>1121</v>
      </c>
      <c r="B35">
        <v>4</v>
      </c>
      <c r="C35">
        <v>119</v>
      </c>
      <c r="D35" t="s">
        <v>201</v>
      </c>
      <c r="E35">
        <v>231</v>
      </c>
      <c r="F35">
        <v>3</v>
      </c>
      <c r="G35">
        <v>116</v>
      </c>
      <c r="H35">
        <v>72.400000000000006</v>
      </c>
      <c r="I35">
        <v>33.6</v>
      </c>
      <c r="J35" s="1">
        <v>2.8000000000000001E-15</v>
      </c>
      <c r="K35" t="s">
        <v>352</v>
      </c>
    </row>
    <row r="36" spans="1:12" x14ac:dyDescent="0.2">
      <c r="A36" t="s">
        <v>1151</v>
      </c>
      <c r="B36">
        <v>1</v>
      </c>
      <c r="C36">
        <v>223</v>
      </c>
      <c r="D36" t="s">
        <v>31</v>
      </c>
      <c r="E36">
        <v>230</v>
      </c>
      <c r="F36">
        <v>1</v>
      </c>
      <c r="G36">
        <v>224</v>
      </c>
      <c r="H36">
        <v>178.7</v>
      </c>
      <c r="I36">
        <v>42</v>
      </c>
      <c r="J36" s="1">
        <v>5.0999999999999997E-47</v>
      </c>
      <c r="K36" t="s">
        <v>352</v>
      </c>
    </row>
    <row r="37" spans="1:12" x14ac:dyDescent="0.2">
      <c r="A37" t="s">
        <v>1164</v>
      </c>
      <c r="B37">
        <v>8</v>
      </c>
      <c r="C37">
        <v>226</v>
      </c>
      <c r="D37" t="s">
        <v>31</v>
      </c>
      <c r="E37">
        <v>230</v>
      </c>
      <c r="F37">
        <v>3</v>
      </c>
      <c r="G37">
        <v>219</v>
      </c>
      <c r="H37">
        <v>145.6</v>
      </c>
      <c r="I37">
        <v>36.4</v>
      </c>
      <c r="J37" s="1">
        <v>4.9000000000000002E-37</v>
      </c>
      <c r="K37" t="s">
        <v>352</v>
      </c>
    </row>
    <row r="38" spans="1:12" x14ac:dyDescent="0.2">
      <c r="A38" t="s">
        <v>1203</v>
      </c>
      <c r="B38">
        <v>1</v>
      </c>
      <c r="C38">
        <v>224</v>
      </c>
      <c r="D38" t="s">
        <v>31</v>
      </c>
      <c r="E38">
        <v>230</v>
      </c>
      <c r="F38">
        <v>1</v>
      </c>
      <c r="G38">
        <v>225</v>
      </c>
      <c r="H38">
        <v>166.8</v>
      </c>
      <c r="I38">
        <v>42.5</v>
      </c>
      <c r="J38" s="1">
        <v>2.0000000000000002E-43</v>
      </c>
      <c r="K38" t="s">
        <v>352</v>
      </c>
    </row>
    <row r="39" spans="1:12" x14ac:dyDescent="0.2">
      <c r="A39" t="s">
        <v>1210</v>
      </c>
      <c r="B39">
        <v>55</v>
      </c>
      <c r="C39">
        <v>134</v>
      </c>
      <c r="D39" t="s">
        <v>33</v>
      </c>
      <c r="E39">
        <v>227</v>
      </c>
      <c r="F39">
        <v>32</v>
      </c>
      <c r="G39">
        <v>115</v>
      </c>
      <c r="H39">
        <v>49.3</v>
      </c>
      <c r="I39">
        <v>30.2</v>
      </c>
      <c r="J39" s="1">
        <v>2.9999999999999997E-8</v>
      </c>
      <c r="K39" t="s">
        <v>352</v>
      </c>
    </row>
    <row r="40" spans="1:12" x14ac:dyDescent="0.2">
      <c r="A40" t="s">
        <v>1256</v>
      </c>
      <c r="B40">
        <v>48</v>
      </c>
      <c r="C40">
        <v>189</v>
      </c>
      <c r="D40" t="s">
        <v>31</v>
      </c>
      <c r="E40">
        <v>230</v>
      </c>
      <c r="F40">
        <v>33</v>
      </c>
      <c r="G40">
        <v>169</v>
      </c>
      <c r="H40">
        <v>57.8</v>
      </c>
      <c r="I40">
        <v>32.200000000000003</v>
      </c>
      <c r="J40" s="1">
        <v>1.5999999999999999E-10</v>
      </c>
      <c r="K40" t="s">
        <v>352</v>
      </c>
    </row>
    <row r="41" spans="1:12" x14ac:dyDescent="0.2">
      <c r="A41" t="s">
        <v>1008</v>
      </c>
      <c r="B41">
        <v>295</v>
      </c>
      <c r="C41">
        <v>406</v>
      </c>
      <c r="D41" t="s">
        <v>45</v>
      </c>
      <c r="E41">
        <v>462</v>
      </c>
      <c r="F41">
        <v>344</v>
      </c>
      <c r="G41">
        <v>457</v>
      </c>
      <c r="H41">
        <v>56.2</v>
      </c>
      <c r="I41">
        <v>31.9</v>
      </c>
      <c r="J41" s="1">
        <v>6.6999999999999996E-10</v>
      </c>
      <c r="K41" t="s">
        <v>353</v>
      </c>
      <c r="L41">
        <f t="shared" si="0"/>
        <v>4</v>
      </c>
    </row>
    <row r="42" spans="1:12" x14ac:dyDescent="0.2">
      <c r="A42" t="s">
        <v>1123</v>
      </c>
      <c r="B42">
        <v>354</v>
      </c>
      <c r="C42">
        <v>456</v>
      </c>
      <c r="D42" t="s">
        <v>155</v>
      </c>
      <c r="E42">
        <v>477</v>
      </c>
      <c r="F42">
        <v>367</v>
      </c>
      <c r="G42">
        <v>474</v>
      </c>
      <c r="H42">
        <v>45.8</v>
      </c>
      <c r="I42">
        <v>30.3</v>
      </c>
      <c r="J42" s="1">
        <v>9.9999999999999995E-7</v>
      </c>
      <c r="K42" t="s">
        <v>353</v>
      </c>
    </row>
    <row r="43" spans="1:12" x14ac:dyDescent="0.2">
      <c r="A43" t="s">
        <v>1131</v>
      </c>
      <c r="B43">
        <v>808</v>
      </c>
      <c r="C43">
        <v>1035</v>
      </c>
      <c r="D43" t="s">
        <v>45</v>
      </c>
      <c r="E43">
        <v>462</v>
      </c>
      <c r="F43">
        <v>229</v>
      </c>
      <c r="G43">
        <v>455</v>
      </c>
      <c r="H43">
        <v>86.3</v>
      </c>
      <c r="I43">
        <v>31</v>
      </c>
      <c r="J43" s="1">
        <v>1.8000000000000001E-18</v>
      </c>
      <c r="K43" t="s">
        <v>353</v>
      </c>
    </row>
    <row r="44" spans="1:12" x14ac:dyDescent="0.2">
      <c r="A44" t="s">
        <v>1243</v>
      </c>
      <c r="B44">
        <v>158</v>
      </c>
      <c r="C44">
        <v>441</v>
      </c>
      <c r="D44" t="s">
        <v>45</v>
      </c>
      <c r="E44">
        <v>462</v>
      </c>
      <c r="F44">
        <v>161</v>
      </c>
      <c r="G44">
        <v>439</v>
      </c>
      <c r="H44">
        <v>129.80000000000001</v>
      </c>
      <c r="I44">
        <v>32.6</v>
      </c>
      <c r="J44" s="1">
        <v>5.5000000000000002E-32</v>
      </c>
      <c r="K44" t="s">
        <v>353</v>
      </c>
    </row>
    <row r="45" spans="1:12" x14ac:dyDescent="0.2">
      <c r="A45" t="s">
        <v>1088</v>
      </c>
      <c r="B45">
        <v>276</v>
      </c>
      <c r="C45">
        <v>517</v>
      </c>
      <c r="D45" t="s">
        <v>163</v>
      </c>
      <c r="E45">
        <v>292</v>
      </c>
      <c r="F45">
        <v>39</v>
      </c>
      <c r="G45">
        <v>283</v>
      </c>
      <c r="H45">
        <v>121.3</v>
      </c>
      <c r="I45">
        <v>31.7</v>
      </c>
      <c r="J45" s="1">
        <v>2.1999999999999999E-29</v>
      </c>
      <c r="K45" t="s">
        <v>355</v>
      </c>
      <c r="L45">
        <f t="shared" si="0"/>
        <v>2</v>
      </c>
    </row>
    <row r="46" spans="1:12" x14ac:dyDescent="0.2">
      <c r="A46" t="s">
        <v>1109</v>
      </c>
      <c r="B46">
        <v>20</v>
      </c>
      <c r="C46">
        <v>276</v>
      </c>
      <c r="D46" t="s">
        <v>163</v>
      </c>
      <c r="E46">
        <v>292</v>
      </c>
      <c r="F46">
        <v>23</v>
      </c>
      <c r="G46">
        <v>279</v>
      </c>
      <c r="H46">
        <v>239.2</v>
      </c>
      <c r="I46">
        <v>48.1</v>
      </c>
      <c r="J46" s="1">
        <v>3.9000000000000004E-65</v>
      </c>
      <c r="K46" t="s">
        <v>355</v>
      </c>
    </row>
    <row r="47" spans="1:12" x14ac:dyDescent="0.2">
      <c r="A47" t="s">
        <v>1208</v>
      </c>
      <c r="B47">
        <v>11</v>
      </c>
      <c r="C47">
        <v>127</v>
      </c>
      <c r="D47" t="s">
        <v>290</v>
      </c>
      <c r="E47">
        <v>125</v>
      </c>
      <c r="F47">
        <v>9</v>
      </c>
      <c r="G47">
        <v>125</v>
      </c>
      <c r="H47">
        <v>146</v>
      </c>
      <c r="I47">
        <v>53.8</v>
      </c>
      <c r="J47" s="1">
        <v>2.0000000000000001E-37</v>
      </c>
      <c r="K47" t="s">
        <v>356</v>
      </c>
      <c r="L47">
        <f t="shared" si="0"/>
        <v>1</v>
      </c>
    </row>
    <row r="48" spans="1:12" x14ac:dyDescent="0.2">
      <c r="A48" t="s">
        <v>1124</v>
      </c>
      <c r="B48">
        <v>3</v>
      </c>
      <c r="C48">
        <v>442</v>
      </c>
      <c r="D48" t="s">
        <v>51</v>
      </c>
      <c r="E48">
        <v>466</v>
      </c>
      <c r="F48">
        <v>6</v>
      </c>
      <c r="G48">
        <v>457</v>
      </c>
      <c r="H48">
        <v>285</v>
      </c>
      <c r="I48">
        <v>39.1</v>
      </c>
      <c r="J48" s="1">
        <v>9.8000000000000001E-79</v>
      </c>
      <c r="K48" t="s">
        <v>357</v>
      </c>
      <c r="L48">
        <f t="shared" si="0"/>
        <v>3</v>
      </c>
    </row>
    <row r="49" spans="1:12" x14ac:dyDescent="0.2">
      <c r="A49" t="s">
        <v>1153</v>
      </c>
      <c r="B49">
        <v>2</v>
      </c>
      <c r="C49">
        <v>123</v>
      </c>
      <c r="D49" t="s">
        <v>51</v>
      </c>
      <c r="E49">
        <v>466</v>
      </c>
      <c r="F49">
        <v>6</v>
      </c>
      <c r="G49">
        <v>128</v>
      </c>
      <c r="H49">
        <v>52.4</v>
      </c>
      <c r="I49">
        <v>30.7</v>
      </c>
      <c r="J49" s="1">
        <v>6.1E-9</v>
      </c>
      <c r="K49" t="s">
        <v>357</v>
      </c>
    </row>
    <row r="50" spans="1:12" x14ac:dyDescent="0.2">
      <c r="A50" t="s">
        <v>1155</v>
      </c>
      <c r="B50">
        <v>5</v>
      </c>
      <c r="C50">
        <v>165</v>
      </c>
      <c r="D50" t="s">
        <v>51</v>
      </c>
      <c r="E50">
        <v>466</v>
      </c>
      <c r="F50">
        <v>8</v>
      </c>
      <c r="G50">
        <v>181</v>
      </c>
      <c r="H50">
        <v>70.900000000000006</v>
      </c>
      <c r="I50">
        <v>30.9</v>
      </c>
      <c r="J50" s="1">
        <v>1.7E-14</v>
      </c>
      <c r="K50" t="s">
        <v>357</v>
      </c>
    </row>
    <row r="51" spans="1:12" x14ac:dyDescent="0.2">
      <c r="A51" t="s">
        <v>1240</v>
      </c>
      <c r="B51">
        <v>3</v>
      </c>
      <c r="C51">
        <v>104</v>
      </c>
      <c r="D51" t="s">
        <v>125</v>
      </c>
      <c r="E51">
        <v>370</v>
      </c>
      <c r="F51">
        <v>6</v>
      </c>
      <c r="G51">
        <v>114</v>
      </c>
      <c r="H51">
        <v>62.4</v>
      </c>
      <c r="I51">
        <v>38.5</v>
      </c>
      <c r="J51" s="1">
        <v>7.7999999999999999E-12</v>
      </c>
      <c r="K51" t="s">
        <v>358</v>
      </c>
      <c r="L51">
        <f t="shared" si="0"/>
        <v>1</v>
      </c>
    </row>
    <row r="52" spans="1:12" x14ac:dyDescent="0.2">
      <c r="A52" t="s">
        <v>940</v>
      </c>
      <c r="B52">
        <v>142</v>
      </c>
      <c r="C52">
        <v>447</v>
      </c>
      <c r="D52" t="s">
        <v>96</v>
      </c>
      <c r="E52">
        <v>491</v>
      </c>
      <c r="F52">
        <v>187</v>
      </c>
      <c r="G52">
        <v>487</v>
      </c>
      <c r="H52">
        <v>111.7</v>
      </c>
      <c r="I52">
        <v>30.8</v>
      </c>
      <c r="J52" s="1">
        <v>1.5000000000000001E-26</v>
      </c>
      <c r="K52" t="s">
        <v>359</v>
      </c>
      <c r="L52">
        <f t="shared" si="0"/>
        <v>2</v>
      </c>
    </row>
    <row r="53" spans="1:12" x14ac:dyDescent="0.2">
      <c r="A53" t="s">
        <v>1213</v>
      </c>
      <c r="B53">
        <v>309</v>
      </c>
      <c r="C53">
        <v>533</v>
      </c>
      <c r="D53" t="s">
        <v>96</v>
      </c>
      <c r="E53">
        <v>491</v>
      </c>
      <c r="F53">
        <v>272</v>
      </c>
      <c r="G53">
        <v>486</v>
      </c>
      <c r="H53">
        <v>113.2</v>
      </c>
      <c r="I53">
        <v>34.200000000000003</v>
      </c>
      <c r="J53" s="1">
        <v>6.3000000000000001E-27</v>
      </c>
      <c r="K53" t="s">
        <v>359</v>
      </c>
    </row>
    <row r="54" spans="1:12" x14ac:dyDescent="0.2">
      <c r="A54" t="s">
        <v>1147</v>
      </c>
      <c r="B54">
        <v>1120</v>
      </c>
      <c r="C54">
        <v>1237</v>
      </c>
      <c r="D54" t="s">
        <v>482</v>
      </c>
      <c r="E54">
        <v>213</v>
      </c>
      <c r="F54">
        <v>3</v>
      </c>
      <c r="G54">
        <v>118</v>
      </c>
      <c r="H54">
        <v>63.2</v>
      </c>
      <c r="I54">
        <v>33.1</v>
      </c>
      <c r="J54" s="1">
        <v>1.8999999999999999E-11</v>
      </c>
      <c r="K54" t="s">
        <v>658</v>
      </c>
      <c r="L54">
        <f t="shared" si="0"/>
        <v>1</v>
      </c>
    </row>
    <row r="55" spans="1:12" x14ac:dyDescent="0.2">
      <c r="A55" t="s">
        <v>993</v>
      </c>
      <c r="B55">
        <v>148</v>
      </c>
      <c r="C55">
        <v>715</v>
      </c>
      <c r="D55" t="s">
        <v>287</v>
      </c>
      <c r="E55">
        <v>770</v>
      </c>
      <c r="F55">
        <v>166</v>
      </c>
      <c r="G55">
        <v>757</v>
      </c>
      <c r="H55">
        <v>256.10000000000002</v>
      </c>
      <c r="I55">
        <v>31.9</v>
      </c>
      <c r="J55" s="1">
        <v>7.9000000000000002E-70</v>
      </c>
      <c r="K55" t="s">
        <v>360</v>
      </c>
      <c r="L55">
        <f t="shared" si="0"/>
        <v>2</v>
      </c>
    </row>
    <row r="56" spans="1:12" x14ac:dyDescent="0.2">
      <c r="A56" t="s">
        <v>1166</v>
      </c>
      <c r="B56">
        <v>89</v>
      </c>
      <c r="C56">
        <v>579</v>
      </c>
      <c r="D56" t="s">
        <v>287</v>
      </c>
      <c r="E56">
        <v>770</v>
      </c>
      <c r="F56">
        <v>242</v>
      </c>
      <c r="G56">
        <v>713</v>
      </c>
      <c r="H56">
        <v>183.3</v>
      </c>
      <c r="I56">
        <v>30.6</v>
      </c>
      <c r="J56" s="1">
        <v>6.2000000000000003E-48</v>
      </c>
      <c r="K56" t="s">
        <v>360</v>
      </c>
    </row>
    <row r="57" spans="1:12" x14ac:dyDescent="0.2">
      <c r="A57" t="s">
        <v>1233</v>
      </c>
      <c r="B57">
        <v>51</v>
      </c>
      <c r="C57">
        <v>120</v>
      </c>
      <c r="D57" t="s">
        <v>478</v>
      </c>
      <c r="E57">
        <v>227</v>
      </c>
      <c r="F57">
        <v>44</v>
      </c>
      <c r="G57">
        <v>113</v>
      </c>
      <c r="H57">
        <v>44.3</v>
      </c>
      <c r="I57">
        <v>32.9</v>
      </c>
      <c r="J57" s="1">
        <v>1.5999999999999999E-6</v>
      </c>
      <c r="K57" t="s">
        <v>659</v>
      </c>
      <c r="L57">
        <f t="shared" si="0"/>
        <v>1</v>
      </c>
    </row>
    <row r="58" spans="1:12" x14ac:dyDescent="0.2">
      <c r="A58" t="s">
        <v>1187</v>
      </c>
      <c r="B58">
        <v>4</v>
      </c>
      <c r="C58">
        <v>106</v>
      </c>
      <c r="D58" t="s">
        <v>205</v>
      </c>
      <c r="E58">
        <v>112</v>
      </c>
      <c r="F58">
        <v>10</v>
      </c>
      <c r="G58">
        <v>112</v>
      </c>
      <c r="H58">
        <v>86.7</v>
      </c>
      <c r="I58">
        <v>38.799999999999997</v>
      </c>
      <c r="J58" s="1">
        <v>1.2000000000000001E-19</v>
      </c>
      <c r="K58" t="s">
        <v>365</v>
      </c>
      <c r="L58">
        <f t="shared" si="0"/>
        <v>1</v>
      </c>
    </row>
    <row r="59" spans="1:12" x14ac:dyDescent="0.2">
      <c r="A59" t="s">
        <v>1031</v>
      </c>
      <c r="B59">
        <v>7</v>
      </c>
      <c r="C59">
        <v>243</v>
      </c>
      <c r="D59" t="s">
        <v>70</v>
      </c>
      <c r="E59">
        <v>248</v>
      </c>
      <c r="F59">
        <v>4</v>
      </c>
      <c r="G59">
        <v>244</v>
      </c>
      <c r="H59">
        <v>152.9</v>
      </c>
      <c r="I59">
        <v>39.1</v>
      </c>
      <c r="J59" s="1">
        <v>3.1999999999999998E-39</v>
      </c>
      <c r="K59" t="s">
        <v>366</v>
      </c>
      <c r="L59">
        <f t="shared" si="0"/>
        <v>1</v>
      </c>
    </row>
    <row r="60" spans="1:12" x14ac:dyDescent="0.2">
      <c r="A60" t="s">
        <v>1097</v>
      </c>
      <c r="B60">
        <v>1</v>
      </c>
      <c r="C60">
        <v>1020</v>
      </c>
      <c r="D60" t="s">
        <v>63</v>
      </c>
      <c r="E60">
        <v>1063</v>
      </c>
      <c r="F60">
        <v>1</v>
      </c>
      <c r="G60">
        <v>1033</v>
      </c>
      <c r="H60">
        <v>743</v>
      </c>
      <c r="I60">
        <v>40.799999999999997</v>
      </c>
      <c r="J60" s="1">
        <v>3.0000000000000001E-216</v>
      </c>
      <c r="K60" t="s">
        <v>367</v>
      </c>
      <c r="L60">
        <f t="shared" si="0"/>
        <v>1</v>
      </c>
    </row>
    <row r="61" spans="1:12" x14ac:dyDescent="0.2">
      <c r="A61" t="s">
        <v>939</v>
      </c>
      <c r="B61">
        <v>3</v>
      </c>
      <c r="C61">
        <v>221</v>
      </c>
      <c r="D61" t="s">
        <v>15</v>
      </c>
      <c r="E61">
        <v>225</v>
      </c>
      <c r="F61">
        <v>2</v>
      </c>
      <c r="G61">
        <v>219</v>
      </c>
      <c r="H61">
        <v>145.6</v>
      </c>
      <c r="I61">
        <v>39.700000000000003</v>
      </c>
      <c r="J61" s="1">
        <v>4.7000000000000003E-37</v>
      </c>
      <c r="K61" t="s">
        <v>368</v>
      </c>
      <c r="L61">
        <f t="shared" si="0"/>
        <v>11</v>
      </c>
    </row>
    <row r="62" spans="1:12" x14ac:dyDescent="0.2">
      <c r="A62" t="s">
        <v>1004</v>
      </c>
      <c r="B62">
        <v>10</v>
      </c>
      <c r="C62">
        <v>122</v>
      </c>
      <c r="D62" t="s">
        <v>15</v>
      </c>
      <c r="E62">
        <v>225</v>
      </c>
      <c r="F62">
        <v>3</v>
      </c>
      <c r="G62">
        <v>112</v>
      </c>
      <c r="H62">
        <v>73.2</v>
      </c>
      <c r="I62">
        <v>34.5</v>
      </c>
      <c r="J62" s="1">
        <v>3.4E-15</v>
      </c>
      <c r="K62" t="s">
        <v>368</v>
      </c>
    </row>
    <row r="63" spans="1:12" x14ac:dyDescent="0.2">
      <c r="A63" t="s">
        <v>1013</v>
      </c>
      <c r="B63">
        <v>6</v>
      </c>
      <c r="C63">
        <v>119</v>
      </c>
      <c r="D63" t="s">
        <v>15</v>
      </c>
      <c r="E63">
        <v>225</v>
      </c>
      <c r="F63">
        <v>3</v>
      </c>
      <c r="G63">
        <v>116</v>
      </c>
      <c r="H63">
        <v>57</v>
      </c>
      <c r="I63">
        <v>33</v>
      </c>
      <c r="J63" s="1">
        <v>1.4000000000000001E-10</v>
      </c>
      <c r="K63" t="s">
        <v>368</v>
      </c>
    </row>
    <row r="64" spans="1:12" x14ac:dyDescent="0.2">
      <c r="A64" t="s">
        <v>1120</v>
      </c>
      <c r="B64">
        <v>1892</v>
      </c>
      <c r="C64">
        <v>2009</v>
      </c>
      <c r="D64" t="s">
        <v>15</v>
      </c>
      <c r="E64">
        <v>225</v>
      </c>
      <c r="F64">
        <v>3</v>
      </c>
      <c r="G64">
        <v>117</v>
      </c>
      <c r="H64">
        <v>63.5</v>
      </c>
      <c r="I64">
        <v>33.1</v>
      </c>
      <c r="J64" s="1">
        <v>2.0999999999999999E-11</v>
      </c>
      <c r="K64" t="s">
        <v>368</v>
      </c>
    </row>
    <row r="65" spans="1:12" x14ac:dyDescent="0.2">
      <c r="A65" t="s">
        <v>1122</v>
      </c>
      <c r="B65">
        <v>9</v>
      </c>
      <c r="C65">
        <v>124</v>
      </c>
      <c r="D65" t="s">
        <v>15</v>
      </c>
      <c r="E65">
        <v>225</v>
      </c>
      <c r="F65">
        <v>1</v>
      </c>
      <c r="G65">
        <v>113</v>
      </c>
      <c r="H65">
        <v>67.8</v>
      </c>
      <c r="I65">
        <v>34.5</v>
      </c>
      <c r="J65" s="1">
        <v>7.1E-14</v>
      </c>
      <c r="K65" t="s">
        <v>368</v>
      </c>
    </row>
    <row r="66" spans="1:12" x14ac:dyDescent="0.2">
      <c r="A66" t="s">
        <v>1141</v>
      </c>
      <c r="B66">
        <v>7</v>
      </c>
      <c r="C66">
        <v>121</v>
      </c>
      <c r="D66" t="s">
        <v>15</v>
      </c>
      <c r="E66">
        <v>225</v>
      </c>
      <c r="F66">
        <v>2</v>
      </c>
      <c r="G66">
        <v>112</v>
      </c>
      <c r="H66">
        <v>72.8</v>
      </c>
      <c r="I66">
        <v>34.5</v>
      </c>
      <c r="J66" s="1">
        <v>5.7000000000000003E-15</v>
      </c>
      <c r="K66" t="s">
        <v>368</v>
      </c>
    </row>
    <row r="67" spans="1:12" x14ac:dyDescent="0.2">
      <c r="A67" t="s">
        <v>1146</v>
      </c>
      <c r="B67">
        <v>12</v>
      </c>
      <c r="C67">
        <v>150</v>
      </c>
      <c r="D67" t="s">
        <v>15</v>
      </c>
      <c r="E67">
        <v>225</v>
      </c>
      <c r="F67">
        <v>3</v>
      </c>
      <c r="G67">
        <v>138</v>
      </c>
      <c r="H67">
        <v>77</v>
      </c>
      <c r="I67">
        <v>36.4</v>
      </c>
      <c r="J67" s="1">
        <v>3.4E-16</v>
      </c>
      <c r="K67" t="s">
        <v>368</v>
      </c>
    </row>
    <row r="68" spans="1:12" x14ac:dyDescent="0.2">
      <c r="A68" t="s">
        <v>1154</v>
      </c>
      <c r="B68">
        <v>1076</v>
      </c>
      <c r="C68">
        <v>1213</v>
      </c>
      <c r="D68" t="s">
        <v>15</v>
      </c>
      <c r="E68">
        <v>225</v>
      </c>
      <c r="F68">
        <v>2</v>
      </c>
      <c r="G68">
        <v>135</v>
      </c>
      <c r="H68">
        <v>76.3</v>
      </c>
      <c r="I68">
        <v>32.4</v>
      </c>
      <c r="J68" s="1">
        <v>2.0000000000000002E-15</v>
      </c>
      <c r="K68" t="s">
        <v>368</v>
      </c>
    </row>
    <row r="69" spans="1:12" x14ac:dyDescent="0.2">
      <c r="A69" t="s">
        <v>1227</v>
      </c>
      <c r="B69">
        <v>4</v>
      </c>
      <c r="C69">
        <v>108</v>
      </c>
      <c r="D69" t="s">
        <v>15</v>
      </c>
      <c r="E69">
        <v>225</v>
      </c>
      <c r="F69">
        <v>1</v>
      </c>
      <c r="G69">
        <v>101</v>
      </c>
      <c r="H69">
        <v>43.1</v>
      </c>
      <c r="I69">
        <v>31.1</v>
      </c>
      <c r="J69" s="1">
        <v>5.3000000000000001E-6</v>
      </c>
      <c r="K69" t="s">
        <v>368</v>
      </c>
    </row>
    <row r="70" spans="1:12" x14ac:dyDescent="0.2">
      <c r="A70" t="s">
        <v>1267</v>
      </c>
      <c r="B70">
        <v>8</v>
      </c>
      <c r="C70">
        <v>100</v>
      </c>
      <c r="D70" t="s">
        <v>15</v>
      </c>
      <c r="E70">
        <v>225</v>
      </c>
      <c r="F70">
        <v>127</v>
      </c>
      <c r="G70">
        <v>219</v>
      </c>
      <c r="H70">
        <v>51.6</v>
      </c>
      <c r="I70">
        <v>35.1</v>
      </c>
      <c r="J70" s="1">
        <v>2.1999999999999998E-8</v>
      </c>
      <c r="K70" t="s">
        <v>368</v>
      </c>
    </row>
    <row r="71" spans="1:12" x14ac:dyDescent="0.2">
      <c r="A71" t="s">
        <v>1277</v>
      </c>
      <c r="B71">
        <v>1</v>
      </c>
      <c r="C71">
        <v>134</v>
      </c>
      <c r="D71" t="s">
        <v>15</v>
      </c>
      <c r="E71">
        <v>225</v>
      </c>
      <c r="F71">
        <v>1</v>
      </c>
      <c r="G71">
        <v>127</v>
      </c>
      <c r="H71">
        <v>67</v>
      </c>
      <c r="I71">
        <v>38.4</v>
      </c>
      <c r="J71" s="1">
        <v>2.2E-13</v>
      </c>
      <c r="K71" t="s">
        <v>368</v>
      </c>
    </row>
    <row r="72" spans="1:12" x14ac:dyDescent="0.2">
      <c r="A72" t="s">
        <v>1082</v>
      </c>
      <c r="B72">
        <v>753</v>
      </c>
      <c r="C72">
        <v>970</v>
      </c>
      <c r="D72" t="s">
        <v>127</v>
      </c>
      <c r="E72">
        <v>476</v>
      </c>
      <c r="F72">
        <v>237</v>
      </c>
      <c r="G72">
        <v>461</v>
      </c>
      <c r="H72">
        <v>78.599999999999994</v>
      </c>
      <c r="I72">
        <v>32</v>
      </c>
      <c r="J72" s="1">
        <v>3.4E-16</v>
      </c>
      <c r="K72" t="s">
        <v>369</v>
      </c>
      <c r="L72">
        <f t="shared" ref="L72:L135" si="1">COUNTIF(K72:K255,K72)</f>
        <v>2</v>
      </c>
    </row>
    <row r="73" spans="1:12" x14ac:dyDescent="0.2">
      <c r="A73" t="s">
        <v>1165</v>
      </c>
      <c r="B73">
        <v>665</v>
      </c>
      <c r="C73">
        <v>880</v>
      </c>
      <c r="D73" t="s">
        <v>127</v>
      </c>
      <c r="E73">
        <v>476</v>
      </c>
      <c r="F73">
        <v>241</v>
      </c>
      <c r="G73">
        <v>454</v>
      </c>
      <c r="H73">
        <v>96.7</v>
      </c>
      <c r="I73">
        <v>35.299999999999997</v>
      </c>
      <c r="J73" s="1">
        <v>9.7999999999999996E-22</v>
      </c>
      <c r="K73" t="s">
        <v>369</v>
      </c>
    </row>
    <row r="74" spans="1:12" x14ac:dyDescent="0.2">
      <c r="A74" t="s">
        <v>943</v>
      </c>
      <c r="B74">
        <v>1</v>
      </c>
      <c r="C74">
        <v>315</v>
      </c>
      <c r="D74" t="s">
        <v>538</v>
      </c>
      <c r="E74">
        <v>382</v>
      </c>
      <c r="F74">
        <v>28</v>
      </c>
      <c r="G74">
        <v>361</v>
      </c>
      <c r="H74">
        <v>310.5</v>
      </c>
      <c r="I74">
        <v>56.4</v>
      </c>
      <c r="J74" s="1">
        <v>1.6E-86</v>
      </c>
      <c r="K74" t="s">
        <v>662</v>
      </c>
      <c r="L74">
        <f t="shared" si="1"/>
        <v>1</v>
      </c>
    </row>
    <row r="75" spans="1:12" x14ac:dyDescent="0.2">
      <c r="A75" t="s">
        <v>944</v>
      </c>
      <c r="B75">
        <v>1</v>
      </c>
      <c r="C75">
        <v>88</v>
      </c>
      <c r="D75" t="s">
        <v>134</v>
      </c>
      <c r="E75">
        <v>90</v>
      </c>
      <c r="F75">
        <v>1</v>
      </c>
      <c r="G75">
        <v>90</v>
      </c>
      <c r="H75">
        <v>84.7</v>
      </c>
      <c r="I75">
        <v>46.7</v>
      </c>
      <c r="J75" s="1">
        <v>3.8E-19</v>
      </c>
      <c r="K75" t="s">
        <v>371</v>
      </c>
      <c r="L75">
        <f t="shared" si="1"/>
        <v>1</v>
      </c>
    </row>
    <row r="76" spans="1:12" x14ac:dyDescent="0.2">
      <c r="A76" t="s">
        <v>1129</v>
      </c>
      <c r="B76">
        <v>24</v>
      </c>
      <c r="C76">
        <v>241</v>
      </c>
      <c r="D76" t="s">
        <v>308</v>
      </c>
      <c r="E76">
        <v>236</v>
      </c>
      <c r="F76">
        <v>18</v>
      </c>
      <c r="G76">
        <v>226</v>
      </c>
      <c r="H76">
        <v>147.5</v>
      </c>
      <c r="I76">
        <v>33</v>
      </c>
      <c r="J76" s="1">
        <v>1.2999999999999999E-37</v>
      </c>
      <c r="K76" t="s">
        <v>373</v>
      </c>
      <c r="L76">
        <f t="shared" si="1"/>
        <v>1</v>
      </c>
    </row>
    <row r="77" spans="1:12" x14ac:dyDescent="0.2">
      <c r="A77" t="s">
        <v>1142</v>
      </c>
      <c r="B77">
        <v>10</v>
      </c>
      <c r="C77">
        <v>249</v>
      </c>
      <c r="D77" t="s">
        <v>167</v>
      </c>
      <c r="E77">
        <v>356</v>
      </c>
      <c r="F77">
        <v>11</v>
      </c>
      <c r="G77">
        <v>247</v>
      </c>
      <c r="H77">
        <v>122.9</v>
      </c>
      <c r="I77">
        <v>32.700000000000003</v>
      </c>
      <c r="J77" s="1">
        <v>3.8000000000000003E-30</v>
      </c>
      <c r="K77" t="s">
        <v>374</v>
      </c>
      <c r="L77">
        <f t="shared" si="1"/>
        <v>1</v>
      </c>
    </row>
    <row r="78" spans="1:12" x14ac:dyDescent="0.2">
      <c r="A78" t="s">
        <v>1175</v>
      </c>
      <c r="B78">
        <v>48</v>
      </c>
      <c r="C78">
        <v>342</v>
      </c>
      <c r="D78" t="s">
        <v>268</v>
      </c>
      <c r="E78">
        <v>318</v>
      </c>
      <c r="F78">
        <v>37</v>
      </c>
      <c r="G78">
        <v>318</v>
      </c>
      <c r="H78">
        <v>174.5</v>
      </c>
      <c r="I78">
        <v>41.2</v>
      </c>
      <c r="J78" s="1">
        <v>1.5000000000000001E-45</v>
      </c>
      <c r="K78" t="s">
        <v>375</v>
      </c>
      <c r="L78">
        <f t="shared" si="1"/>
        <v>1</v>
      </c>
    </row>
    <row r="79" spans="1:12" x14ac:dyDescent="0.2">
      <c r="A79" t="s">
        <v>1176</v>
      </c>
      <c r="B79">
        <v>17</v>
      </c>
      <c r="C79">
        <v>255</v>
      </c>
      <c r="D79" t="s">
        <v>270</v>
      </c>
      <c r="E79">
        <v>255</v>
      </c>
      <c r="F79">
        <v>3</v>
      </c>
      <c r="G79">
        <v>237</v>
      </c>
      <c r="H79">
        <v>154.80000000000001</v>
      </c>
      <c r="I79">
        <v>39</v>
      </c>
      <c r="J79" s="1">
        <v>9.3000000000000007E-40</v>
      </c>
      <c r="K79" t="s">
        <v>376</v>
      </c>
      <c r="L79">
        <f t="shared" si="1"/>
        <v>1</v>
      </c>
    </row>
    <row r="80" spans="1:12" x14ac:dyDescent="0.2">
      <c r="A80" t="s">
        <v>1035</v>
      </c>
      <c r="B80">
        <v>7</v>
      </c>
      <c r="C80">
        <v>736</v>
      </c>
      <c r="D80" t="s">
        <v>187</v>
      </c>
      <c r="E80">
        <v>815</v>
      </c>
      <c r="F80">
        <v>79</v>
      </c>
      <c r="G80">
        <v>815</v>
      </c>
      <c r="H80">
        <v>440.7</v>
      </c>
      <c r="I80">
        <v>36.4</v>
      </c>
      <c r="J80" s="1">
        <v>2.2999999999999999E-125</v>
      </c>
      <c r="K80" t="s">
        <v>378</v>
      </c>
      <c r="L80">
        <f t="shared" si="1"/>
        <v>2</v>
      </c>
    </row>
    <row r="81" spans="1:12" x14ac:dyDescent="0.2">
      <c r="A81" t="s">
        <v>1174</v>
      </c>
      <c r="B81">
        <v>52</v>
      </c>
      <c r="C81">
        <v>170</v>
      </c>
      <c r="D81" t="s">
        <v>187</v>
      </c>
      <c r="E81">
        <v>815</v>
      </c>
      <c r="F81">
        <v>165</v>
      </c>
      <c r="G81">
        <v>273</v>
      </c>
      <c r="H81">
        <v>54.7</v>
      </c>
      <c r="I81">
        <v>30.3</v>
      </c>
      <c r="J81" s="1">
        <v>3.7E-9</v>
      </c>
      <c r="K81" t="s">
        <v>378</v>
      </c>
    </row>
    <row r="82" spans="1:12" x14ac:dyDescent="0.2">
      <c r="A82" t="s">
        <v>1215</v>
      </c>
      <c r="B82">
        <v>7</v>
      </c>
      <c r="C82">
        <v>216</v>
      </c>
      <c r="D82" t="s">
        <v>302</v>
      </c>
      <c r="E82">
        <v>221</v>
      </c>
      <c r="F82">
        <v>4</v>
      </c>
      <c r="G82">
        <v>210</v>
      </c>
      <c r="H82">
        <v>105.1</v>
      </c>
      <c r="I82">
        <v>32.6</v>
      </c>
      <c r="J82" s="1">
        <v>7.1000000000000001E-25</v>
      </c>
      <c r="K82" t="s">
        <v>379</v>
      </c>
      <c r="L82">
        <f t="shared" si="1"/>
        <v>1</v>
      </c>
    </row>
    <row r="83" spans="1:12" x14ac:dyDescent="0.2">
      <c r="A83" t="s">
        <v>955</v>
      </c>
      <c r="B83">
        <v>8</v>
      </c>
      <c r="C83">
        <v>134</v>
      </c>
      <c r="D83" t="s">
        <v>84</v>
      </c>
      <c r="E83">
        <v>154</v>
      </c>
      <c r="F83">
        <v>1</v>
      </c>
      <c r="G83">
        <v>126</v>
      </c>
      <c r="H83">
        <v>98.2</v>
      </c>
      <c r="I83">
        <v>44.1</v>
      </c>
      <c r="J83" s="1">
        <v>5.3999999999999997E-23</v>
      </c>
      <c r="K83" t="s">
        <v>380</v>
      </c>
      <c r="L83">
        <f t="shared" si="1"/>
        <v>1</v>
      </c>
    </row>
    <row r="84" spans="1:12" x14ac:dyDescent="0.2">
      <c r="A84" t="s">
        <v>949</v>
      </c>
      <c r="B84">
        <v>4</v>
      </c>
      <c r="C84">
        <v>223</v>
      </c>
      <c r="D84" t="s">
        <v>216</v>
      </c>
      <c r="E84">
        <v>229</v>
      </c>
      <c r="F84">
        <v>2</v>
      </c>
      <c r="G84">
        <v>217</v>
      </c>
      <c r="H84">
        <v>132.1</v>
      </c>
      <c r="I84">
        <v>36.799999999999997</v>
      </c>
      <c r="J84" s="1">
        <v>5.5E-33</v>
      </c>
      <c r="K84" t="s">
        <v>381</v>
      </c>
      <c r="L84">
        <f t="shared" si="1"/>
        <v>4</v>
      </c>
    </row>
    <row r="85" spans="1:12" x14ac:dyDescent="0.2">
      <c r="A85" t="s">
        <v>983</v>
      </c>
      <c r="B85">
        <v>3</v>
      </c>
      <c r="C85">
        <v>119</v>
      </c>
      <c r="D85" t="s">
        <v>216</v>
      </c>
      <c r="E85">
        <v>229</v>
      </c>
      <c r="F85">
        <v>2</v>
      </c>
      <c r="G85">
        <v>115</v>
      </c>
      <c r="H85">
        <v>70.5</v>
      </c>
      <c r="I85">
        <v>35</v>
      </c>
      <c r="J85" s="1">
        <v>1E-14</v>
      </c>
      <c r="K85" t="s">
        <v>381</v>
      </c>
    </row>
    <row r="86" spans="1:12" x14ac:dyDescent="0.2">
      <c r="A86" t="s">
        <v>1105</v>
      </c>
      <c r="B86">
        <v>1</v>
      </c>
      <c r="C86">
        <v>236</v>
      </c>
      <c r="D86" t="s">
        <v>216</v>
      </c>
      <c r="E86">
        <v>229</v>
      </c>
      <c r="F86">
        <v>1</v>
      </c>
      <c r="G86">
        <v>227</v>
      </c>
      <c r="H86">
        <v>100.1</v>
      </c>
      <c r="I86">
        <v>32.1</v>
      </c>
      <c r="J86" s="1">
        <v>2.5000000000000001E-23</v>
      </c>
      <c r="K86" t="s">
        <v>381</v>
      </c>
    </row>
    <row r="87" spans="1:12" x14ac:dyDescent="0.2">
      <c r="A87" t="s">
        <v>1257</v>
      </c>
      <c r="B87">
        <v>4</v>
      </c>
      <c r="C87">
        <v>221</v>
      </c>
      <c r="D87" t="s">
        <v>216</v>
      </c>
      <c r="E87">
        <v>229</v>
      </c>
      <c r="F87">
        <v>3</v>
      </c>
      <c r="G87">
        <v>219</v>
      </c>
      <c r="H87">
        <v>188</v>
      </c>
      <c r="I87">
        <v>46.8</v>
      </c>
      <c r="J87" s="1">
        <v>8.5000000000000001E-50</v>
      </c>
      <c r="K87" t="s">
        <v>381</v>
      </c>
    </row>
    <row r="88" spans="1:12" x14ac:dyDescent="0.2">
      <c r="A88" t="s">
        <v>1253</v>
      </c>
      <c r="B88">
        <v>179</v>
      </c>
      <c r="C88">
        <v>462</v>
      </c>
      <c r="D88" t="s">
        <v>185</v>
      </c>
      <c r="E88">
        <v>464</v>
      </c>
      <c r="F88">
        <v>144</v>
      </c>
      <c r="G88">
        <v>442</v>
      </c>
      <c r="H88">
        <v>109</v>
      </c>
      <c r="I88">
        <v>30.3</v>
      </c>
      <c r="J88" s="1">
        <v>1.1000000000000001E-25</v>
      </c>
      <c r="K88" t="s">
        <v>382</v>
      </c>
      <c r="L88">
        <f t="shared" si="1"/>
        <v>1</v>
      </c>
    </row>
    <row r="89" spans="1:12" x14ac:dyDescent="0.2">
      <c r="A89" t="s">
        <v>1199</v>
      </c>
      <c r="B89">
        <v>40</v>
      </c>
      <c r="C89">
        <v>104</v>
      </c>
      <c r="D89" t="s">
        <v>1200</v>
      </c>
      <c r="E89">
        <v>317</v>
      </c>
      <c r="F89">
        <v>85</v>
      </c>
      <c r="G89">
        <v>149</v>
      </c>
      <c r="H89">
        <v>57.4</v>
      </c>
      <c r="I89">
        <v>44.6</v>
      </c>
      <c r="J89" s="1">
        <v>9.4999999999999995E-11</v>
      </c>
      <c r="K89" t="s">
        <v>1293</v>
      </c>
      <c r="L89">
        <f t="shared" si="1"/>
        <v>1</v>
      </c>
    </row>
    <row r="90" spans="1:12" x14ac:dyDescent="0.2">
      <c r="A90" t="s">
        <v>1045</v>
      </c>
      <c r="B90">
        <v>9</v>
      </c>
      <c r="C90">
        <v>75</v>
      </c>
      <c r="D90" t="s">
        <v>152</v>
      </c>
      <c r="E90">
        <v>130</v>
      </c>
      <c r="F90">
        <v>21</v>
      </c>
      <c r="G90">
        <v>87</v>
      </c>
      <c r="H90">
        <v>52.4</v>
      </c>
      <c r="I90">
        <v>49.3</v>
      </c>
      <c r="J90" s="1">
        <v>7.4000000000000001E-9</v>
      </c>
      <c r="K90" t="s">
        <v>383</v>
      </c>
      <c r="L90">
        <f t="shared" si="1"/>
        <v>1</v>
      </c>
    </row>
    <row r="91" spans="1:12" x14ac:dyDescent="0.2">
      <c r="A91" t="s">
        <v>1195</v>
      </c>
      <c r="B91">
        <v>26</v>
      </c>
      <c r="C91">
        <v>371</v>
      </c>
      <c r="D91" t="s">
        <v>145</v>
      </c>
      <c r="E91">
        <v>413</v>
      </c>
      <c r="F91">
        <v>37</v>
      </c>
      <c r="G91">
        <v>389</v>
      </c>
      <c r="H91">
        <v>216.1</v>
      </c>
      <c r="I91">
        <v>39.9</v>
      </c>
      <c r="J91" s="1">
        <v>4.6999999999999999E-58</v>
      </c>
      <c r="K91" t="s">
        <v>385</v>
      </c>
      <c r="L91">
        <f t="shared" si="1"/>
        <v>2</v>
      </c>
    </row>
    <row r="92" spans="1:12" x14ac:dyDescent="0.2">
      <c r="A92" t="s">
        <v>1245</v>
      </c>
      <c r="B92">
        <v>51</v>
      </c>
      <c r="C92">
        <v>418</v>
      </c>
      <c r="D92" t="s">
        <v>145</v>
      </c>
      <c r="E92">
        <v>413</v>
      </c>
      <c r="F92">
        <v>49</v>
      </c>
      <c r="G92">
        <v>412</v>
      </c>
      <c r="H92">
        <v>255.8</v>
      </c>
      <c r="I92">
        <v>40</v>
      </c>
      <c r="J92" s="1">
        <v>6.0000000000000003E-70</v>
      </c>
      <c r="K92" t="s">
        <v>385</v>
      </c>
    </row>
    <row r="93" spans="1:12" x14ac:dyDescent="0.2">
      <c r="A93" t="s">
        <v>1246</v>
      </c>
      <c r="B93">
        <v>2</v>
      </c>
      <c r="C93">
        <v>1071</v>
      </c>
      <c r="D93" t="s">
        <v>147</v>
      </c>
      <c r="E93">
        <v>1040</v>
      </c>
      <c r="F93">
        <v>11</v>
      </c>
      <c r="G93">
        <v>1039</v>
      </c>
      <c r="H93">
        <v>971.1</v>
      </c>
      <c r="I93">
        <v>50.9</v>
      </c>
      <c r="J93" s="1">
        <v>7.2000000000000001E-285</v>
      </c>
      <c r="K93" t="s">
        <v>386</v>
      </c>
      <c r="L93">
        <f t="shared" si="1"/>
        <v>3</v>
      </c>
    </row>
    <row r="94" spans="1:12" x14ac:dyDescent="0.2">
      <c r="A94" t="s">
        <v>1247</v>
      </c>
      <c r="B94">
        <v>7</v>
      </c>
      <c r="C94">
        <v>1023</v>
      </c>
      <c r="D94" t="s">
        <v>147</v>
      </c>
      <c r="E94">
        <v>1040</v>
      </c>
      <c r="F94">
        <v>16</v>
      </c>
      <c r="G94">
        <v>1031</v>
      </c>
      <c r="H94">
        <v>776.2</v>
      </c>
      <c r="I94">
        <v>44</v>
      </c>
      <c r="J94" s="1">
        <v>3.3000000000000001E-226</v>
      </c>
      <c r="K94" t="s">
        <v>386</v>
      </c>
    </row>
    <row r="95" spans="1:12" x14ac:dyDescent="0.2">
      <c r="A95" t="s">
        <v>1283</v>
      </c>
      <c r="B95">
        <v>8</v>
      </c>
      <c r="C95">
        <v>1038</v>
      </c>
      <c r="D95" t="s">
        <v>147</v>
      </c>
      <c r="E95">
        <v>1040</v>
      </c>
      <c r="F95">
        <v>17</v>
      </c>
      <c r="G95">
        <v>1034</v>
      </c>
      <c r="H95">
        <v>690.3</v>
      </c>
      <c r="I95">
        <v>40.9</v>
      </c>
      <c r="J95" s="1">
        <v>2.7000000000000001E-200</v>
      </c>
      <c r="K95" t="s">
        <v>386</v>
      </c>
    </row>
    <row r="96" spans="1:12" x14ac:dyDescent="0.2">
      <c r="A96" t="s">
        <v>1196</v>
      </c>
      <c r="B96">
        <v>6</v>
      </c>
      <c r="C96">
        <v>1024</v>
      </c>
      <c r="D96" t="s">
        <v>149</v>
      </c>
      <c r="E96">
        <v>1026</v>
      </c>
      <c r="F96">
        <v>6</v>
      </c>
      <c r="G96">
        <v>1019</v>
      </c>
      <c r="H96">
        <v>872.1</v>
      </c>
      <c r="I96">
        <v>48.3</v>
      </c>
      <c r="J96" s="1">
        <v>4.3999999999999998E-255</v>
      </c>
      <c r="K96" t="s">
        <v>387</v>
      </c>
      <c r="L96">
        <f t="shared" si="1"/>
        <v>2</v>
      </c>
    </row>
    <row r="97" spans="1:12" x14ac:dyDescent="0.2">
      <c r="A97" t="s">
        <v>1280</v>
      </c>
      <c r="B97">
        <v>1</v>
      </c>
      <c r="C97">
        <v>1029</v>
      </c>
      <c r="D97" t="s">
        <v>149</v>
      </c>
      <c r="E97">
        <v>1026</v>
      </c>
      <c r="F97">
        <v>1</v>
      </c>
      <c r="G97">
        <v>1011</v>
      </c>
      <c r="H97">
        <v>751.1</v>
      </c>
      <c r="I97">
        <v>44.9</v>
      </c>
      <c r="J97" s="1">
        <v>1.2999999999999999E-218</v>
      </c>
      <c r="K97" t="s">
        <v>387</v>
      </c>
    </row>
    <row r="98" spans="1:12" x14ac:dyDescent="0.2">
      <c r="A98" t="s">
        <v>984</v>
      </c>
      <c r="B98">
        <v>3</v>
      </c>
      <c r="C98">
        <v>472</v>
      </c>
      <c r="D98" t="s">
        <v>985</v>
      </c>
      <c r="E98">
        <v>568</v>
      </c>
      <c r="F98">
        <v>100</v>
      </c>
      <c r="G98">
        <v>558</v>
      </c>
      <c r="H98">
        <v>203.4</v>
      </c>
      <c r="I98">
        <v>30.5</v>
      </c>
      <c r="J98" s="1">
        <v>4.0000000000000001E-54</v>
      </c>
      <c r="K98" t="s">
        <v>388</v>
      </c>
      <c r="L98">
        <f t="shared" si="1"/>
        <v>4</v>
      </c>
    </row>
    <row r="99" spans="1:12" x14ac:dyDescent="0.2">
      <c r="A99" t="s">
        <v>996</v>
      </c>
      <c r="B99">
        <v>9</v>
      </c>
      <c r="C99">
        <v>246</v>
      </c>
      <c r="D99" t="s">
        <v>989</v>
      </c>
      <c r="E99">
        <v>460</v>
      </c>
      <c r="F99">
        <v>103</v>
      </c>
      <c r="G99">
        <v>349</v>
      </c>
      <c r="H99">
        <v>124.8</v>
      </c>
      <c r="I99">
        <v>31</v>
      </c>
      <c r="J99" s="1">
        <v>1.7000000000000001E-30</v>
      </c>
      <c r="K99" t="s">
        <v>388</v>
      </c>
    </row>
    <row r="100" spans="1:12" x14ac:dyDescent="0.2">
      <c r="A100" t="s">
        <v>1085</v>
      </c>
      <c r="B100">
        <v>3</v>
      </c>
      <c r="C100">
        <v>430</v>
      </c>
      <c r="D100" t="s">
        <v>987</v>
      </c>
      <c r="E100">
        <v>562</v>
      </c>
      <c r="F100">
        <v>98</v>
      </c>
      <c r="G100">
        <v>529</v>
      </c>
      <c r="H100">
        <v>165.6</v>
      </c>
      <c r="I100">
        <v>30.2</v>
      </c>
      <c r="J100" s="1">
        <v>8.6999999999999996E-43</v>
      </c>
      <c r="K100" t="s">
        <v>388</v>
      </c>
    </row>
    <row r="101" spans="1:12" x14ac:dyDescent="0.2">
      <c r="A101" t="s">
        <v>1190</v>
      </c>
      <c r="B101">
        <v>137</v>
      </c>
      <c r="C101">
        <v>593</v>
      </c>
      <c r="D101" t="s">
        <v>13</v>
      </c>
      <c r="E101">
        <v>631</v>
      </c>
      <c r="F101">
        <v>173</v>
      </c>
      <c r="G101">
        <v>626</v>
      </c>
      <c r="H101">
        <v>211.1</v>
      </c>
      <c r="I101">
        <v>30.2</v>
      </c>
      <c r="J101" s="1">
        <v>2.4E-56</v>
      </c>
      <c r="K101" t="s">
        <v>388</v>
      </c>
    </row>
    <row r="102" spans="1:12" x14ac:dyDescent="0.2">
      <c r="A102" t="s">
        <v>1178</v>
      </c>
      <c r="B102">
        <v>35</v>
      </c>
      <c r="C102">
        <v>885</v>
      </c>
      <c r="D102" t="s">
        <v>264</v>
      </c>
      <c r="E102">
        <v>898</v>
      </c>
      <c r="F102">
        <v>51</v>
      </c>
      <c r="G102">
        <v>896</v>
      </c>
      <c r="H102">
        <v>919.5</v>
      </c>
      <c r="I102">
        <v>56.3</v>
      </c>
      <c r="J102" s="1">
        <v>1.9999999999999999E-269</v>
      </c>
      <c r="K102" t="s">
        <v>390</v>
      </c>
      <c r="L102">
        <f t="shared" si="1"/>
        <v>1</v>
      </c>
    </row>
    <row r="103" spans="1:12" x14ac:dyDescent="0.2">
      <c r="A103" t="s">
        <v>1010</v>
      </c>
      <c r="B103">
        <v>67</v>
      </c>
      <c r="C103">
        <v>266</v>
      </c>
      <c r="D103" t="s">
        <v>78</v>
      </c>
      <c r="E103">
        <v>233</v>
      </c>
      <c r="F103">
        <v>20</v>
      </c>
      <c r="G103">
        <v>219</v>
      </c>
      <c r="H103">
        <v>126.3</v>
      </c>
      <c r="I103">
        <v>37</v>
      </c>
      <c r="J103" s="1">
        <v>3.8E-31</v>
      </c>
      <c r="K103" t="s">
        <v>391</v>
      </c>
      <c r="L103">
        <f t="shared" si="1"/>
        <v>2</v>
      </c>
    </row>
    <row r="104" spans="1:12" x14ac:dyDescent="0.2">
      <c r="A104" t="s">
        <v>1012</v>
      </c>
      <c r="B104">
        <v>57</v>
      </c>
      <c r="C104">
        <v>268</v>
      </c>
      <c r="D104" t="s">
        <v>78</v>
      </c>
      <c r="E104">
        <v>233</v>
      </c>
      <c r="F104">
        <v>18</v>
      </c>
      <c r="G104">
        <v>233</v>
      </c>
      <c r="H104">
        <v>116.3</v>
      </c>
      <c r="I104">
        <v>35.9</v>
      </c>
      <c r="J104" s="1">
        <v>3.7000000000000002E-28</v>
      </c>
      <c r="K104" t="s">
        <v>391</v>
      </c>
    </row>
    <row r="105" spans="1:12" x14ac:dyDescent="0.2">
      <c r="A105" t="s">
        <v>979</v>
      </c>
      <c r="B105">
        <v>30</v>
      </c>
      <c r="C105">
        <v>169</v>
      </c>
      <c r="D105" t="s">
        <v>121</v>
      </c>
      <c r="E105">
        <v>352</v>
      </c>
      <c r="F105">
        <v>17</v>
      </c>
      <c r="G105">
        <v>160</v>
      </c>
      <c r="H105">
        <v>57</v>
      </c>
      <c r="I105">
        <v>30.7</v>
      </c>
      <c r="J105" s="1">
        <v>2.1E-10</v>
      </c>
      <c r="K105" t="s">
        <v>392</v>
      </c>
      <c r="L105">
        <f t="shared" si="1"/>
        <v>2</v>
      </c>
    </row>
    <row r="106" spans="1:12" x14ac:dyDescent="0.2">
      <c r="A106" t="s">
        <v>1163</v>
      </c>
      <c r="B106">
        <v>35</v>
      </c>
      <c r="C106">
        <v>222</v>
      </c>
      <c r="D106" t="s">
        <v>121</v>
      </c>
      <c r="E106">
        <v>352</v>
      </c>
      <c r="F106">
        <v>26</v>
      </c>
      <c r="G106">
        <v>213</v>
      </c>
      <c r="H106">
        <v>86.7</v>
      </c>
      <c r="I106">
        <v>31.2</v>
      </c>
      <c r="J106" s="1">
        <v>2.8E-19</v>
      </c>
      <c r="K106" t="s">
        <v>392</v>
      </c>
    </row>
    <row r="107" spans="1:12" x14ac:dyDescent="0.2">
      <c r="A107" t="s">
        <v>1095</v>
      </c>
      <c r="B107">
        <v>22</v>
      </c>
      <c r="C107">
        <v>231</v>
      </c>
      <c r="D107" t="s">
        <v>56</v>
      </c>
      <c r="E107">
        <v>268</v>
      </c>
      <c r="F107">
        <v>18</v>
      </c>
      <c r="G107">
        <v>231</v>
      </c>
      <c r="H107">
        <v>114.4</v>
      </c>
      <c r="I107">
        <v>36.299999999999997</v>
      </c>
      <c r="J107" s="1">
        <v>1.3000000000000001E-27</v>
      </c>
      <c r="K107" t="s">
        <v>394</v>
      </c>
      <c r="L107">
        <f t="shared" si="1"/>
        <v>4</v>
      </c>
    </row>
    <row r="108" spans="1:12" x14ac:dyDescent="0.2">
      <c r="A108" t="s">
        <v>1096</v>
      </c>
      <c r="B108">
        <v>16</v>
      </c>
      <c r="C108">
        <v>227</v>
      </c>
      <c r="D108" t="s">
        <v>56</v>
      </c>
      <c r="E108">
        <v>268</v>
      </c>
      <c r="F108">
        <v>27</v>
      </c>
      <c r="G108">
        <v>233</v>
      </c>
      <c r="H108">
        <v>73.2</v>
      </c>
      <c r="I108">
        <v>30</v>
      </c>
      <c r="J108" s="1">
        <v>3.3E-15</v>
      </c>
      <c r="K108" t="s">
        <v>394</v>
      </c>
    </row>
    <row r="109" spans="1:12" x14ac:dyDescent="0.2">
      <c r="A109" t="s">
        <v>1119</v>
      </c>
      <c r="B109">
        <v>27</v>
      </c>
      <c r="C109">
        <v>225</v>
      </c>
      <c r="D109" t="s">
        <v>56</v>
      </c>
      <c r="E109">
        <v>268</v>
      </c>
      <c r="F109">
        <v>27</v>
      </c>
      <c r="G109">
        <v>231</v>
      </c>
      <c r="H109">
        <v>108.2</v>
      </c>
      <c r="I109">
        <v>37.700000000000003</v>
      </c>
      <c r="J109" s="1">
        <v>8.5999999999999998E-26</v>
      </c>
      <c r="K109" t="s">
        <v>394</v>
      </c>
    </row>
    <row r="110" spans="1:12" x14ac:dyDescent="0.2">
      <c r="A110" t="s">
        <v>1198</v>
      </c>
      <c r="B110">
        <v>3</v>
      </c>
      <c r="C110">
        <v>224</v>
      </c>
      <c r="D110" t="s">
        <v>56</v>
      </c>
      <c r="E110">
        <v>268</v>
      </c>
      <c r="F110">
        <v>2</v>
      </c>
      <c r="G110">
        <v>232</v>
      </c>
      <c r="H110">
        <v>110.5</v>
      </c>
      <c r="I110">
        <v>32.299999999999997</v>
      </c>
      <c r="J110" s="1">
        <v>1.7000000000000001E-26</v>
      </c>
      <c r="K110" t="s">
        <v>394</v>
      </c>
    </row>
    <row r="111" spans="1:12" x14ac:dyDescent="0.2">
      <c r="A111" t="s">
        <v>1080</v>
      </c>
      <c r="B111">
        <v>8</v>
      </c>
      <c r="C111">
        <v>69</v>
      </c>
      <c r="D111" t="s">
        <v>225</v>
      </c>
      <c r="E111">
        <v>120</v>
      </c>
      <c r="F111">
        <v>22</v>
      </c>
      <c r="G111">
        <v>83</v>
      </c>
      <c r="H111">
        <v>43.9</v>
      </c>
      <c r="I111">
        <v>38.700000000000003</v>
      </c>
      <c r="J111" s="1">
        <v>1.1000000000000001E-6</v>
      </c>
      <c r="K111" t="s">
        <v>395</v>
      </c>
      <c r="L111">
        <f t="shared" si="1"/>
        <v>2</v>
      </c>
    </row>
    <row r="112" spans="1:12" x14ac:dyDescent="0.2">
      <c r="A112" t="s">
        <v>1229</v>
      </c>
      <c r="B112">
        <v>5</v>
      </c>
      <c r="C112">
        <v>89</v>
      </c>
      <c r="D112" t="s">
        <v>225</v>
      </c>
      <c r="E112">
        <v>120</v>
      </c>
      <c r="F112">
        <v>17</v>
      </c>
      <c r="G112">
        <v>105</v>
      </c>
      <c r="H112">
        <v>53.1</v>
      </c>
      <c r="I112">
        <v>40.4</v>
      </c>
      <c r="J112" s="1">
        <v>1.3999999999999999E-9</v>
      </c>
      <c r="K112" t="s">
        <v>395</v>
      </c>
    </row>
    <row r="113" spans="1:12" x14ac:dyDescent="0.2">
      <c r="A113" t="s">
        <v>1189</v>
      </c>
      <c r="B113">
        <v>38</v>
      </c>
      <c r="C113">
        <v>395</v>
      </c>
      <c r="D113" t="s">
        <v>277</v>
      </c>
      <c r="E113">
        <v>416</v>
      </c>
      <c r="F113">
        <v>34</v>
      </c>
      <c r="G113">
        <v>400</v>
      </c>
      <c r="H113">
        <v>215.3</v>
      </c>
      <c r="I113">
        <v>39.299999999999997</v>
      </c>
      <c r="J113" s="1">
        <v>9.0000000000000006E-58</v>
      </c>
      <c r="K113" t="s">
        <v>396</v>
      </c>
      <c r="L113">
        <f t="shared" si="1"/>
        <v>1</v>
      </c>
    </row>
    <row r="114" spans="1:12" x14ac:dyDescent="0.2">
      <c r="A114" t="s">
        <v>1019</v>
      </c>
      <c r="B114">
        <v>50</v>
      </c>
      <c r="C114">
        <v>116</v>
      </c>
      <c r="D114" t="s">
        <v>567</v>
      </c>
      <c r="E114">
        <v>234</v>
      </c>
      <c r="F114">
        <v>49</v>
      </c>
      <c r="G114">
        <v>115</v>
      </c>
      <c r="H114">
        <v>42.4</v>
      </c>
      <c r="I114">
        <v>32.799999999999997</v>
      </c>
      <c r="J114" s="1">
        <v>5.4E-6</v>
      </c>
      <c r="K114" t="s">
        <v>666</v>
      </c>
      <c r="L114">
        <f t="shared" si="1"/>
        <v>1</v>
      </c>
    </row>
    <row r="115" spans="1:12" x14ac:dyDescent="0.2">
      <c r="A115" t="s">
        <v>947</v>
      </c>
      <c r="B115">
        <v>191</v>
      </c>
      <c r="C115">
        <v>404</v>
      </c>
      <c r="D115" t="s">
        <v>58</v>
      </c>
      <c r="E115">
        <v>454</v>
      </c>
      <c r="F115">
        <v>222</v>
      </c>
      <c r="G115">
        <v>441</v>
      </c>
      <c r="H115">
        <v>129.80000000000001</v>
      </c>
      <c r="I115">
        <v>35</v>
      </c>
      <c r="J115" s="1">
        <v>5.0000000000000004E-32</v>
      </c>
      <c r="K115" t="s">
        <v>397</v>
      </c>
      <c r="L115">
        <f t="shared" si="1"/>
        <v>5</v>
      </c>
    </row>
    <row r="116" spans="1:12" x14ac:dyDescent="0.2">
      <c r="A116" t="s">
        <v>1104</v>
      </c>
      <c r="B116">
        <v>506</v>
      </c>
      <c r="C116">
        <v>728</v>
      </c>
      <c r="D116" t="s">
        <v>58</v>
      </c>
      <c r="E116">
        <v>454</v>
      </c>
      <c r="F116">
        <v>217</v>
      </c>
      <c r="G116">
        <v>442</v>
      </c>
      <c r="H116">
        <v>95.1</v>
      </c>
      <c r="I116">
        <v>33.200000000000003</v>
      </c>
      <c r="J116" s="1">
        <v>2.3999999999999999E-21</v>
      </c>
      <c r="K116" t="s">
        <v>397</v>
      </c>
    </row>
    <row r="117" spans="1:12" x14ac:dyDescent="0.2">
      <c r="A117" t="s">
        <v>1140</v>
      </c>
      <c r="B117">
        <v>546</v>
      </c>
      <c r="C117">
        <v>782</v>
      </c>
      <c r="D117" t="s">
        <v>58</v>
      </c>
      <c r="E117">
        <v>454</v>
      </c>
      <c r="F117">
        <v>222</v>
      </c>
      <c r="G117">
        <v>445</v>
      </c>
      <c r="H117">
        <v>98.6</v>
      </c>
      <c r="I117">
        <v>32.5</v>
      </c>
      <c r="J117" s="1">
        <v>3.5000000000000001E-22</v>
      </c>
      <c r="K117" t="s">
        <v>397</v>
      </c>
    </row>
    <row r="118" spans="1:12" x14ac:dyDescent="0.2">
      <c r="A118" t="s">
        <v>1218</v>
      </c>
      <c r="B118">
        <v>244</v>
      </c>
      <c r="C118">
        <v>471</v>
      </c>
      <c r="D118" t="s">
        <v>58</v>
      </c>
      <c r="E118">
        <v>454</v>
      </c>
      <c r="F118">
        <v>226</v>
      </c>
      <c r="G118">
        <v>454</v>
      </c>
      <c r="H118">
        <v>92.8</v>
      </c>
      <c r="I118">
        <v>30.3</v>
      </c>
      <c r="J118" s="1">
        <v>9.8000000000000003E-21</v>
      </c>
      <c r="K118" t="s">
        <v>397</v>
      </c>
    </row>
    <row r="119" spans="1:12" x14ac:dyDescent="0.2">
      <c r="A119" t="s">
        <v>1273</v>
      </c>
      <c r="B119">
        <v>791</v>
      </c>
      <c r="C119">
        <v>1006</v>
      </c>
      <c r="D119" t="s">
        <v>58</v>
      </c>
      <c r="E119">
        <v>454</v>
      </c>
      <c r="F119">
        <v>226</v>
      </c>
      <c r="G119">
        <v>445</v>
      </c>
      <c r="H119">
        <v>81.3</v>
      </c>
      <c r="I119">
        <v>31.4</v>
      </c>
      <c r="J119" s="1">
        <v>5.5999999999999998E-17</v>
      </c>
      <c r="K119" t="s">
        <v>397</v>
      </c>
    </row>
    <row r="120" spans="1:12" x14ac:dyDescent="0.2">
      <c r="A120" t="s">
        <v>934</v>
      </c>
      <c r="B120">
        <v>93</v>
      </c>
      <c r="C120">
        <v>179</v>
      </c>
      <c r="D120" t="s">
        <v>108</v>
      </c>
      <c r="E120">
        <v>358</v>
      </c>
      <c r="F120">
        <v>97</v>
      </c>
      <c r="G120">
        <v>181</v>
      </c>
      <c r="H120">
        <v>43.5</v>
      </c>
      <c r="I120">
        <v>38.700000000000003</v>
      </c>
      <c r="J120" s="1">
        <v>2.0999999999999998E-6</v>
      </c>
      <c r="K120" t="s">
        <v>398</v>
      </c>
      <c r="L120">
        <f t="shared" si="1"/>
        <v>2</v>
      </c>
    </row>
    <row r="121" spans="1:12" x14ac:dyDescent="0.2">
      <c r="A121" t="s">
        <v>951</v>
      </c>
      <c r="B121">
        <v>9</v>
      </c>
      <c r="C121">
        <v>152</v>
      </c>
      <c r="D121" t="s">
        <v>108</v>
      </c>
      <c r="E121">
        <v>358</v>
      </c>
      <c r="F121">
        <v>203</v>
      </c>
      <c r="G121">
        <v>342</v>
      </c>
      <c r="H121">
        <v>86.7</v>
      </c>
      <c r="I121">
        <v>42.4</v>
      </c>
      <c r="J121" s="1">
        <v>1.9E-19</v>
      </c>
      <c r="K121" t="s">
        <v>398</v>
      </c>
    </row>
    <row r="122" spans="1:12" x14ac:dyDescent="0.2">
      <c r="A122" t="s">
        <v>1144</v>
      </c>
      <c r="B122">
        <v>53</v>
      </c>
      <c r="C122">
        <v>98</v>
      </c>
      <c r="D122" t="s">
        <v>94</v>
      </c>
      <c r="E122">
        <v>1548</v>
      </c>
      <c r="F122">
        <v>1303</v>
      </c>
      <c r="G122">
        <v>1355</v>
      </c>
      <c r="H122">
        <v>43.1</v>
      </c>
      <c r="I122">
        <v>43.4</v>
      </c>
      <c r="J122" s="1">
        <v>6.9E-6</v>
      </c>
      <c r="K122" t="s">
        <v>400</v>
      </c>
      <c r="L122">
        <f t="shared" si="1"/>
        <v>1</v>
      </c>
    </row>
    <row r="123" spans="1:12" x14ac:dyDescent="0.2">
      <c r="A123" t="s">
        <v>1052</v>
      </c>
      <c r="B123">
        <v>1</v>
      </c>
      <c r="C123">
        <v>221</v>
      </c>
      <c r="D123" t="s">
        <v>43</v>
      </c>
      <c r="E123">
        <v>222</v>
      </c>
      <c r="F123">
        <v>1</v>
      </c>
      <c r="G123">
        <v>221</v>
      </c>
      <c r="H123">
        <v>171.4</v>
      </c>
      <c r="I123">
        <v>40.299999999999997</v>
      </c>
      <c r="J123" s="1">
        <v>7.7999999999999999E-45</v>
      </c>
      <c r="K123" t="s">
        <v>402</v>
      </c>
      <c r="L123">
        <f t="shared" si="1"/>
        <v>4</v>
      </c>
    </row>
    <row r="124" spans="1:12" x14ac:dyDescent="0.2">
      <c r="A124" t="s">
        <v>1191</v>
      </c>
      <c r="B124">
        <v>5</v>
      </c>
      <c r="C124">
        <v>225</v>
      </c>
      <c r="D124" t="s">
        <v>43</v>
      </c>
      <c r="E124">
        <v>222</v>
      </c>
      <c r="F124">
        <v>3</v>
      </c>
      <c r="G124">
        <v>214</v>
      </c>
      <c r="H124">
        <v>102.8</v>
      </c>
      <c r="I124">
        <v>32.1</v>
      </c>
      <c r="J124" s="1">
        <v>3.4999999999999996E-24</v>
      </c>
      <c r="K124" t="s">
        <v>402</v>
      </c>
    </row>
    <row r="125" spans="1:12" x14ac:dyDescent="0.2">
      <c r="A125" t="s">
        <v>1244</v>
      </c>
      <c r="B125">
        <v>1</v>
      </c>
      <c r="C125">
        <v>219</v>
      </c>
      <c r="D125" t="s">
        <v>43</v>
      </c>
      <c r="E125">
        <v>222</v>
      </c>
      <c r="F125">
        <v>1</v>
      </c>
      <c r="G125">
        <v>218</v>
      </c>
      <c r="H125">
        <v>169.1</v>
      </c>
      <c r="I125">
        <v>41.6</v>
      </c>
      <c r="J125" s="1">
        <v>3.9999999999999998E-44</v>
      </c>
      <c r="K125" t="s">
        <v>402</v>
      </c>
    </row>
    <row r="126" spans="1:12" x14ac:dyDescent="0.2">
      <c r="A126" t="s">
        <v>1254</v>
      </c>
      <c r="B126">
        <v>1</v>
      </c>
      <c r="C126">
        <v>218</v>
      </c>
      <c r="D126" t="s">
        <v>43</v>
      </c>
      <c r="E126">
        <v>222</v>
      </c>
      <c r="F126">
        <v>1</v>
      </c>
      <c r="G126">
        <v>216</v>
      </c>
      <c r="H126">
        <v>183.7</v>
      </c>
      <c r="I126">
        <v>44.5</v>
      </c>
      <c r="J126" s="1">
        <v>1.5E-48</v>
      </c>
      <c r="K126" t="s">
        <v>402</v>
      </c>
    </row>
    <row r="127" spans="1:12" x14ac:dyDescent="0.2">
      <c r="A127" t="s">
        <v>1053</v>
      </c>
      <c r="B127">
        <v>172</v>
      </c>
      <c r="C127">
        <v>459</v>
      </c>
      <c r="D127" t="s">
        <v>111</v>
      </c>
      <c r="E127">
        <v>364</v>
      </c>
      <c r="F127">
        <v>71</v>
      </c>
      <c r="G127">
        <v>352</v>
      </c>
      <c r="H127">
        <v>134</v>
      </c>
      <c r="I127">
        <v>35.299999999999997</v>
      </c>
      <c r="J127" s="1">
        <v>3.0000000000000002E-33</v>
      </c>
      <c r="K127" t="s">
        <v>403</v>
      </c>
      <c r="L127">
        <f t="shared" si="1"/>
        <v>2</v>
      </c>
    </row>
    <row r="128" spans="1:12" x14ac:dyDescent="0.2">
      <c r="A128" t="s">
        <v>1093</v>
      </c>
      <c r="B128">
        <v>154</v>
      </c>
      <c r="C128">
        <v>457</v>
      </c>
      <c r="D128" t="s">
        <v>111</v>
      </c>
      <c r="E128">
        <v>364</v>
      </c>
      <c r="F128">
        <v>37</v>
      </c>
      <c r="G128">
        <v>336</v>
      </c>
      <c r="H128">
        <v>110.9</v>
      </c>
      <c r="I128">
        <v>32.1</v>
      </c>
      <c r="J128" s="1">
        <v>2.6999999999999998E-26</v>
      </c>
      <c r="K128" t="s">
        <v>403</v>
      </c>
    </row>
    <row r="129" spans="1:12" x14ac:dyDescent="0.2">
      <c r="A129" t="s">
        <v>931</v>
      </c>
      <c r="B129">
        <v>9</v>
      </c>
      <c r="C129">
        <v>286</v>
      </c>
      <c r="D129" t="s">
        <v>117</v>
      </c>
      <c r="E129">
        <v>296</v>
      </c>
      <c r="F129">
        <v>22</v>
      </c>
      <c r="G129">
        <v>294</v>
      </c>
      <c r="H129">
        <v>247.7</v>
      </c>
      <c r="I129">
        <v>47.9</v>
      </c>
      <c r="J129" s="1">
        <v>1.1000000000000001E-67</v>
      </c>
      <c r="K129" t="s">
        <v>404</v>
      </c>
      <c r="L129">
        <f t="shared" si="1"/>
        <v>1</v>
      </c>
    </row>
    <row r="130" spans="1:12" x14ac:dyDescent="0.2">
      <c r="A130" t="s">
        <v>930</v>
      </c>
      <c r="B130">
        <v>21</v>
      </c>
      <c r="C130">
        <v>271</v>
      </c>
      <c r="D130" t="s">
        <v>119</v>
      </c>
      <c r="E130">
        <v>257</v>
      </c>
      <c r="F130">
        <v>7</v>
      </c>
      <c r="G130">
        <v>257</v>
      </c>
      <c r="H130">
        <v>369</v>
      </c>
      <c r="I130">
        <v>69.7</v>
      </c>
      <c r="J130" s="1">
        <v>3.0999999999999998E-104</v>
      </c>
      <c r="K130" t="s">
        <v>405</v>
      </c>
      <c r="L130">
        <f t="shared" si="1"/>
        <v>1</v>
      </c>
    </row>
    <row r="131" spans="1:12" x14ac:dyDescent="0.2">
      <c r="A131" t="s">
        <v>932</v>
      </c>
      <c r="B131">
        <v>21</v>
      </c>
      <c r="C131">
        <v>336</v>
      </c>
      <c r="D131" t="s">
        <v>115</v>
      </c>
      <c r="E131">
        <v>319</v>
      </c>
      <c r="F131">
        <v>14</v>
      </c>
      <c r="G131">
        <v>317</v>
      </c>
      <c r="H131">
        <v>308.5</v>
      </c>
      <c r="I131">
        <v>53.8</v>
      </c>
      <c r="J131" s="1">
        <v>6.2999999999999999E-86</v>
      </c>
      <c r="K131" t="s">
        <v>406</v>
      </c>
      <c r="L131">
        <f t="shared" si="1"/>
        <v>1</v>
      </c>
    </row>
    <row r="132" spans="1:12" x14ac:dyDescent="0.2">
      <c r="A132" t="s">
        <v>933</v>
      </c>
      <c r="B132">
        <v>6</v>
      </c>
      <c r="C132">
        <v>336</v>
      </c>
      <c r="D132" t="s">
        <v>113</v>
      </c>
      <c r="E132">
        <v>346</v>
      </c>
      <c r="F132">
        <v>9</v>
      </c>
      <c r="G132">
        <v>338</v>
      </c>
      <c r="H132">
        <v>331.3</v>
      </c>
      <c r="I132">
        <v>50</v>
      </c>
      <c r="J132" s="1">
        <v>9.0000000000000004E-93</v>
      </c>
      <c r="K132" t="s">
        <v>407</v>
      </c>
      <c r="L132">
        <f t="shared" si="1"/>
        <v>1</v>
      </c>
    </row>
    <row r="133" spans="1:12" x14ac:dyDescent="0.2">
      <c r="A133" t="s">
        <v>926</v>
      </c>
      <c r="B133">
        <v>532</v>
      </c>
      <c r="C133">
        <v>969</v>
      </c>
      <c r="D133" t="s">
        <v>143</v>
      </c>
      <c r="E133">
        <v>691</v>
      </c>
      <c r="F133">
        <v>199</v>
      </c>
      <c r="G133">
        <v>643</v>
      </c>
      <c r="H133">
        <v>222.6</v>
      </c>
      <c r="I133">
        <v>34.700000000000003</v>
      </c>
      <c r="J133" s="1">
        <v>1.5E-59</v>
      </c>
      <c r="K133" t="s">
        <v>408</v>
      </c>
      <c r="L133">
        <f t="shared" si="1"/>
        <v>2</v>
      </c>
    </row>
    <row r="134" spans="1:12" x14ac:dyDescent="0.2">
      <c r="A134" t="s">
        <v>1194</v>
      </c>
      <c r="B134">
        <v>19</v>
      </c>
      <c r="C134">
        <v>694</v>
      </c>
      <c r="D134" t="s">
        <v>143</v>
      </c>
      <c r="E134">
        <v>691</v>
      </c>
      <c r="F134">
        <v>8</v>
      </c>
      <c r="G134">
        <v>682</v>
      </c>
      <c r="H134">
        <v>812.4</v>
      </c>
      <c r="I134">
        <v>62.4</v>
      </c>
      <c r="J134" s="1">
        <v>2.8E-237</v>
      </c>
      <c r="K134" t="s">
        <v>408</v>
      </c>
    </row>
    <row r="135" spans="1:12" x14ac:dyDescent="0.2">
      <c r="A135" t="s">
        <v>1188</v>
      </c>
      <c r="B135">
        <v>6</v>
      </c>
      <c r="C135">
        <v>399</v>
      </c>
      <c r="D135" t="s">
        <v>274</v>
      </c>
      <c r="E135">
        <v>397</v>
      </c>
      <c r="F135">
        <v>3</v>
      </c>
      <c r="G135">
        <v>397</v>
      </c>
      <c r="H135">
        <v>446</v>
      </c>
      <c r="I135">
        <v>56.2</v>
      </c>
      <c r="J135" s="1">
        <v>5.6999999999999996E-127</v>
      </c>
      <c r="K135" t="s">
        <v>409</v>
      </c>
      <c r="L135">
        <f t="shared" si="1"/>
        <v>2</v>
      </c>
    </row>
    <row r="136" spans="1:12" x14ac:dyDescent="0.2">
      <c r="A136" t="s">
        <v>1214</v>
      </c>
      <c r="B136">
        <v>1</v>
      </c>
      <c r="C136">
        <v>344</v>
      </c>
      <c r="D136" t="s">
        <v>300</v>
      </c>
      <c r="E136">
        <v>352</v>
      </c>
      <c r="F136">
        <v>1</v>
      </c>
      <c r="G136">
        <v>347</v>
      </c>
      <c r="H136">
        <v>460.7</v>
      </c>
      <c r="I136">
        <v>67.099999999999994</v>
      </c>
      <c r="J136" s="1">
        <v>9.9999999999999999E-132</v>
      </c>
      <c r="K136" t="s">
        <v>409</v>
      </c>
    </row>
    <row r="137" spans="1:12" x14ac:dyDescent="0.2">
      <c r="A137" t="s">
        <v>1206</v>
      </c>
      <c r="B137">
        <v>5</v>
      </c>
      <c r="C137">
        <v>466</v>
      </c>
      <c r="D137" t="s">
        <v>639</v>
      </c>
      <c r="E137">
        <v>461</v>
      </c>
      <c r="F137">
        <v>8</v>
      </c>
      <c r="G137">
        <v>459</v>
      </c>
      <c r="H137">
        <v>178.7</v>
      </c>
      <c r="I137">
        <v>30.1</v>
      </c>
      <c r="J137" s="1">
        <v>1.1E-46</v>
      </c>
      <c r="K137" t="s">
        <v>668</v>
      </c>
      <c r="L137">
        <f t="shared" ref="L137:L186" si="2">COUNTIF(K137:K320,K137)</f>
        <v>1</v>
      </c>
    </row>
    <row r="138" spans="1:12" x14ac:dyDescent="0.2">
      <c r="A138" t="s">
        <v>1003</v>
      </c>
      <c r="B138">
        <v>1116</v>
      </c>
      <c r="C138">
        <v>1235</v>
      </c>
      <c r="D138" t="s">
        <v>316</v>
      </c>
      <c r="E138">
        <v>228</v>
      </c>
      <c r="F138">
        <v>3</v>
      </c>
      <c r="G138">
        <v>123</v>
      </c>
      <c r="H138">
        <v>57.4</v>
      </c>
      <c r="I138">
        <v>33.6</v>
      </c>
      <c r="J138" s="1">
        <v>9.2000000000000003E-10</v>
      </c>
      <c r="K138" t="s">
        <v>410</v>
      </c>
      <c r="L138">
        <f t="shared" si="2"/>
        <v>1</v>
      </c>
    </row>
    <row r="139" spans="1:12" x14ac:dyDescent="0.2">
      <c r="A139" t="s">
        <v>1249</v>
      </c>
      <c r="B139">
        <v>11</v>
      </c>
      <c r="C139">
        <v>88</v>
      </c>
      <c r="D139" t="s">
        <v>158</v>
      </c>
      <c r="E139">
        <v>122</v>
      </c>
      <c r="F139">
        <v>36</v>
      </c>
      <c r="G139">
        <v>112</v>
      </c>
      <c r="H139">
        <v>43.5</v>
      </c>
      <c r="I139">
        <v>35.9</v>
      </c>
      <c r="J139" s="1">
        <v>2.5000000000000002E-6</v>
      </c>
      <c r="K139" t="s">
        <v>411</v>
      </c>
      <c r="L139">
        <f t="shared" si="2"/>
        <v>1</v>
      </c>
    </row>
    <row r="140" spans="1:12" x14ac:dyDescent="0.2">
      <c r="A140" t="s">
        <v>980</v>
      </c>
      <c r="B140">
        <v>16</v>
      </c>
      <c r="C140">
        <v>475</v>
      </c>
      <c r="D140" t="s">
        <v>88</v>
      </c>
      <c r="E140">
        <v>470</v>
      </c>
      <c r="F140">
        <v>5</v>
      </c>
      <c r="G140">
        <v>467</v>
      </c>
      <c r="H140">
        <v>146.4</v>
      </c>
      <c r="I140">
        <v>30</v>
      </c>
      <c r="J140" s="1">
        <v>6.1999999999999999E-37</v>
      </c>
      <c r="K140" t="s">
        <v>412</v>
      </c>
      <c r="L140">
        <f t="shared" si="2"/>
        <v>6</v>
      </c>
    </row>
    <row r="141" spans="1:12" x14ac:dyDescent="0.2">
      <c r="A141" t="s">
        <v>1132</v>
      </c>
      <c r="B141">
        <v>6</v>
      </c>
      <c r="C141">
        <v>461</v>
      </c>
      <c r="D141" t="s">
        <v>88</v>
      </c>
      <c r="E141">
        <v>470</v>
      </c>
      <c r="F141">
        <v>3</v>
      </c>
      <c r="G141">
        <v>466</v>
      </c>
      <c r="H141">
        <v>350.5</v>
      </c>
      <c r="I141">
        <v>46</v>
      </c>
      <c r="J141" s="1">
        <v>1.9999999999999999E-98</v>
      </c>
      <c r="K141" t="s">
        <v>412</v>
      </c>
    </row>
    <row r="142" spans="1:12" x14ac:dyDescent="0.2">
      <c r="A142" t="s">
        <v>1136</v>
      </c>
      <c r="B142">
        <v>14</v>
      </c>
      <c r="C142">
        <v>456</v>
      </c>
      <c r="D142" t="s">
        <v>88</v>
      </c>
      <c r="E142">
        <v>470</v>
      </c>
      <c r="F142">
        <v>13</v>
      </c>
      <c r="G142">
        <v>465</v>
      </c>
      <c r="H142">
        <v>238.4</v>
      </c>
      <c r="I142">
        <v>33.9</v>
      </c>
      <c r="J142" s="1">
        <v>1.1E-64</v>
      </c>
      <c r="K142" t="s">
        <v>412</v>
      </c>
    </row>
    <row r="143" spans="1:12" x14ac:dyDescent="0.2">
      <c r="A143" t="s">
        <v>1261</v>
      </c>
      <c r="B143">
        <v>17</v>
      </c>
      <c r="C143">
        <v>473</v>
      </c>
      <c r="D143" t="s">
        <v>88</v>
      </c>
      <c r="E143">
        <v>470</v>
      </c>
      <c r="F143">
        <v>14</v>
      </c>
      <c r="G143">
        <v>466</v>
      </c>
      <c r="H143">
        <v>186.8</v>
      </c>
      <c r="I143">
        <v>31.2</v>
      </c>
      <c r="J143" s="1">
        <v>3.9999999999999997E-49</v>
      </c>
      <c r="K143" t="s">
        <v>412</v>
      </c>
    </row>
    <row r="144" spans="1:12" x14ac:dyDescent="0.2">
      <c r="A144" t="s">
        <v>1270</v>
      </c>
      <c r="B144">
        <v>24</v>
      </c>
      <c r="C144">
        <v>479</v>
      </c>
      <c r="D144" t="s">
        <v>88</v>
      </c>
      <c r="E144">
        <v>470</v>
      </c>
      <c r="F144">
        <v>8</v>
      </c>
      <c r="G144">
        <v>470</v>
      </c>
      <c r="H144">
        <v>207.6</v>
      </c>
      <c r="I144">
        <v>32.1</v>
      </c>
      <c r="J144" s="1">
        <v>2.2E-55</v>
      </c>
      <c r="K144" t="s">
        <v>412</v>
      </c>
    </row>
    <row r="145" spans="1:12" x14ac:dyDescent="0.2">
      <c r="A145" t="s">
        <v>1278</v>
      </c>
      <c r="B145">
        <v>64</v>
      </c>
      <c r="C145">
        <v>467</v>
      </c>
      <c r="D145" t="s">
        <v>88</v>
      </c>
      <c r="E145">
        <v>470</v>
      </c>
      <c r="F145">
        <v>62</v>
      </c>
      <c r="G145">
        <v>465</v>
      </c>
      <c r="H145">
        <v>138.69999999999999</v>
      </c>
      <c r="I145">
        <v>31.4</v>
      </c>
      <c r="J145" s="1">
        <v>1.2E-34</v>
      </c>
      <c r="K145" t="s">
        <v>412</v>
      </c>
    </row>
    <row r="146" spans="1:12" x14ac:dyDescent="0.2">
      <c r="A146" t="s">
        <v>1264</v>
      </c>
      <c r="B146">
        <v>11</v>
      </c>
      <c r="C146">
        <v>255</v>
      </c>
      <c r="D146" t="s">
        <v>195</v>
      </c>
      <c r="E146">
        <v>266</v>
      </c>
      <c r="F146">
        <v>8</v>
      </c>
      <c r="G146">
        <v>239</v>
      </c>
      <c r="H146">
        <v>113.6</v>
      </c>
      <c r="I146">
        <v>33.9</v>
      </c>
      <c r="J146" s="1">
        <v>2.4E-27</v>
      </c>
      <c r="K146" t="s">
        <v>413</v>
      </c>
      <c r="L146">
        <f t="shared" si="2"/>
        <v>1</v>
      </c>
    </row>
    <row r="147" spans="1:12" x14ac:dyDescent="0.2">
      <c r="A147" t="s">
        <v>924</v>
      </c>
      <c r="B147">
        <v>2</v>
      </c>
      <c r="C147">
        <v>209</v>
      </c>
      <c r="D147" t="s">
        <v>208</v>
      </c>
      <c r="E147">
        <v>214</v>
      </c>
      <c r="F147">
        <v>3</v>
      </c>
      <c r="G147">
        <v>207</v>
      </c>
      <c r="H147">
        <v>101.3</v>
      </c>
      <c r="I147">
        <v>31</v>
      </c>
      <c r="J147" s="1">
        <v>1.3999999999999999E-23</v>
      </c>
      <c r="K147" t="s">
        <v>414</v>
      </c>
      <c r="L147">
        <f t="shared" si="2"/>
        <v>6</v>
      </c>
    </row>
    <row r="148" spans="1:12" x14ac:dyDescent="0.2">
      <c r="A148" t="s">
        <v>941</v>
      </c>
      <c r="B148">
        <v>6</v>
      </c>
      <c r="C148">
        <v>222</v>
      </c>
      <c r="D148" t="s">
        <v>208</v>
      </c>
      <c r="E148">
        <v>214</v>
      </c>
      <c r="F148">
        <v>7</v>
      </c>
      <c r="G148">
        <v>209</v>
      </c>
      <c r="H148">
        <v>132.5</v>
      </c>
      <c r="I148">
        <v>35.9</v>
      </c>
      <c r="J148" s="1">
        <v>6.1000000000000001E-33</v>
      </c>
      <c r="K148" t="s">
        <v>414</v>
      </c>
    </row>
    <row r="149" spans="1:12" x14ac:dyDescent="0.2">
      <c r="A149" t="s">
        <v>1108</v>
      </c>
      <c r="B149">
        <v>6</v>
      </c>
      <c r="C149">
        <v>212</v>
      </c>
      <c r="D149" t="s">
        <v>208</v>
      </c>
      <c r="E149">
        <v>214</v>
      </c>
      <c r="F149">
        <v>8</v>
      </c>
      <c r="G149">
        <v>212</v>
      </c>
      <c r="H149">
        <v>104.4</v>
      </c>
      <c r="I149">
        <v>31.9</v>
      </c>
      <c r="J149" s="1">
        <v>1.7E-24</v>
      </c>
      <c r="K149" t="s">
        <v>414</v>
      </c>
    </row>
    <row r="150" spans="1:12" x14ac:dyDescent="0.2">
      <c r="A150" t="s">
        <v>1127</v>
      </c>
      <c r="B150">
        <v>6</v>
      </c>
      <c r="C150">
        <v>210</v>
      </c>
      <c r="D150" t="s">
        <v>208</v>
      </c>
      <c r="E150">
        <v>214</v>
      </c>
      <c r="F150">
        <v>3</v>
      </c>
      <c r="G150">
        <v>207</v>
      </c>
      <c r="H150">
        <v>84</v>
      </c>
      <c r="I150">
        <v>30.1</v>
      </c>
      <c r="J150" s="1">
        <v>2.3000000000000001E-18</v>
      </c>
      <c r="K150" t="s">
        <v>414</v>
      </c>
    </row>
    <row r="151" spans="1:12" x14ac:dyDescent="0.2">
      <c r="A151" t="s">
        <v>1251</v>
      </c>
      <c r="B151">
        <v>12</v>
      </c>
      <c r="C151">
        <v>223</v>
      </c>
      <c r="D151" t="s">
        <v>208</v>
      </c>
      <c r="E151">
        <v>214</v>
      </c>
      <c r="F151">
        <v>3</v>
      </c>
      <c r="G151">
        <v>209</v>
      </c>
      <c r="H151">
        <v>100.5</v>
      </c>
      <c r="I151">
        <v>30.1</v>
      </c>
      <c r="J151" s="1">
        <v>2.5000000000000001E-23</v>
      </c>
      <c r="K151" t="s">
        <v>414</v>
      </c>
    </row>
    <row r="152" spans="1:12" x14ac:dyDescent="0.2">
      <c r="A152" t="s">
        <v>1252</v>
      </c>
      <c r="B152">
        <v>2</v>
      </c>
      <c r="C152">
        <v>210</v>
      </c>
      <c r="D152" t="s">
        <v>208</v>
      </c>
      <c r="E152">
        <v>214</v>
      </c>
      <c r="F152">
        <v>3</v>
      </c>
      <c r="G152">
        <v>207</v>
      </c>
      <c r="H152">
        <v>112.8</v>
      </c>
      <c r="I152">
        <v>33.799999999999997</v>
      </c>
      <c r="J152" s="1">
        <v>3.5999999999999999E-27</v>
      </c>
      <c r="K152" t="s">
        <v>414</v>
      </c>
    </row>
    <row r="153" spans="1:12" x14ac:dyDescent="0.2">
      <c r="A153" t="s">
        <v>950</v>
      </c>
      <c r="B153">
        <v>462</v>
      </c>
      <c r="C153">
        <v>571</v>
      </c>
      <c r="D153" t="s">
        <v>76</v>
      </c>
      <c r="E153">
        <v>344</v>
      </c>
      <c r="F153">
        <v>106</v>
      </c>
      <c r="G153">
        <v>215</v>
      </c>
      <c r="H153">
        <v>47.4</v>
      </c>
      <c r="I153">
        <v>35.4</v>
      </c>
      <c r="J153" s="1">
        <v>7.4000000000000001E-7</v>
      </c>
      <c r="K153" t="s">
        <v>415</v>
      </c>
      <c r="L153">
        <f t="shared" si="2"/>
        <v>10</v>
      </c>
    </row>
    <row r="154" spans="1:12" x14ac:dyDescent="0.2">
      <c r="A154" t="s">
        <v>981</v>
      </c>
      <c r="B154">
        <v>32</v>
      </c>
      <c r="C154">
        <v>230</v>
      </c>
      <c r="D154" t="s">
        <v>76</v>
      </c>
      <c r="E154">
        <v>344</v>
      </c>
      <c r="F154">
        <v>16</v>
      </c>
      <c r="G154">
        <v>209</v>
      </c>
      <c r="H154">
        <v>114</v>
      </c>
      <c r="I154">
        <v>35.5</v>
      </c>
      <c r="J154" s="1">
        <v>1.6E-27</v>
      </c>
      <c r="K154" t="s">
        <v>415</v>
      </c>
    </row>
    <row r="155" spans="1:12" x14ac:dyDescent="0.2">
      <c r="A155" t="s">
        <v>1005</v>
      </c>
      <c r="B155">
        <v>392</v>
      </c>
      <c r="C155">
        <v>537</v>
      </c>
      <c r="D155" t="s">
        <v>76</v>
      </c>
      <c r="E155">
        <v>344</v>
      </c>
      <c r="F155">
        <v>26</v>
      </c>
      <c r="G155">
        <v>174</v>
      </c>
      <c r="H155">
        <v>67.400000000000006</v>
      </c>
      <c r="I155">
        <v>32</v>
      </c>
      <c r="J155" s="1">
        <v>4.1999999999999998E-13</v>
      </c>
      <c r="K155" t="s">
        <v>415</v>
      </c>
    </row>
    <row r="156" spans="1:12" x14ac:dyDescent="0.2">
      <c r="A156" t="s">
        <v>1009</v>
      </c>
      <c r="B156">
        <v>3</v>
      </c>
      <c r="C156">
        <v>343</v>
      </c>
      <c r="D156" t="s">
        <v>76</v>
      </c>
      <c r="E156">
        <v>344</v>
      </c>
      <c r="F156">
        <v>2</v>
      </c>
      <c r="G156">
        <v>336</v>
      </c>
      <c r="H156">
        <v>192.6</v>
      </c>
      <c r="I156">
        <v>37.9</v>
      </c>
      <c r="J156" s="1">
        <v>5.7000000000000003E-51</v>
      </c>
      <c r="K156" t="s">
        <v>415</v>
      </c>
    </row>
    <row r="157" spans="1:12" x14ac:dyDescent="0.2">
      <c r="A157" t="s">
        <v>1103</v>
      </c>
      <c r="B157">
        <v>34</v>
      </c>
      <c r="C157">
        <v>228</v>
      </c>
      <c r="D157" t="s">
        <v>76</v>
      </c>
      <c r="E157">
        <v>344</v>
      </c>
      <c r="F157">
        <v>26</v>
      </c>
      <c r="G157">
        <v>227</v>
      </c>
      <c r="H157">
        <v>101.3</v>
      </c>
      <c r="I157">
        <v>33.700000000000003</v>
      </c>
      <c r="J157" s="1">
        <v>1.3999999999999999E-23</v>
      </c>
      <c r="K157" t="s">
        <v>415</v>
      </c>
    </row>
    <row r="158" spans="1:12" x14ac:dyDescent="0.2">
      <c r="A158" t="s">
        <v>1125</v>
      </c>
      <c r="B158">
        <v>1</v>
      </c>
      <c r="C158">
        <v>223</v>
      </c>
      <c r="D158" t="s">
        <v>76</v>
      </c>
      <c r="E158">
        <v>344</v>
      </c>
      <c r="F158">
        <v>1</v>
      </c>
      <c r="G158">
        <v>214</v>
      </c>
      <c r="H158">
        <v>118.6</v>
      </c>
      <c r="I158">
        <v>33.299999999999997</v>
      </c>
      <c r="J158" s="1">
        <v>6.5E-29</v>
      </c>
      <c r="K158" t="s">
        <v>415</v>
      </c>
    </row>
    <row r="159" spans="1:12" x14ac:dyDescent="0.2">
      <c r="A159" t="s">
        <v>1173</v>
      </c>
      <c r="B159">
        <v>22</v>
      </c>
      <c r="C159">
        <v>314</v>
      </c>
      <c r="D159" t="s">
        <v>76</v>
      </c>
      <c r="E159">
        <v>344</v>
      </c>
      <c r="F159">
        <v>18</v>
      </c>
      <c r="G159">
        <v>305</v>
      </c>
      <c r="H159">
        <v>193.7</v>
      </c>
      <c r="I159">
        <v>38.299999999999997</v>
      </c>
      <c r="J159" s="1">
        <v>2.4E-51</v>
      </c>
      <c r="K159" t="s">
        <v>415</v>
      </c>
    </row>
    <row r="160" spans="1:12" x14ac:dyDescent="0.2">
      <c r="A160" t="s">
        <v>1193</v>
      </c>
      <c r="B160">
        <v>30</v>
      </c>
      <c r="C160">
        <v>258</v>
      </c>
      <c r="D160" t="s">
        <v>76</v>
      </c>
      <c r="E160">
        <v>344</v>
      </c>
      <c r="F160">
        <v>21</v>
      </c>
      <c r="G160">
        <v>245</v>
      </c>
      <c r="H160">
        <v>120.6</v>
      </c>
      <c r="I160">
        <v>34.700000000000003</v>
      </c>
      <c r="J160" s="1">
        <v>1.9999999999999999E-29</v>
      </c>
      <c r="K160" t="s">
        <v>415</v>
      </c>
    </row>
    <row r="161" spans="1:12" x14ac:dyDescent="0.2">
      <c r="A161" t="s">
        <v>1220</v>
      </c>
      <c r="B161">
        <v>1</v>
      </c>
      <c r="C161">
        <v>236</v>
      </c>
      <c r="D161" t="s">
        <v>76</v>
      </c>
      <c r="E161">
        <v>344</v>
      </c>
      <c r="F161">
        <v>1</v>
      </c>
      <c r="G161">
        <v>234</v>
      </c>
      <c r="H161">
        <v>139</v>
      </c>
      <c r="I161">
        <v>36</v>
      </c>
      <c r="J161" s="1">
        <v>4.7E-35</v>
      </c>
      <c r="K161" t="s">
        <v>415</v>
      </c>
    </row>
    <row r="162" spans="1:12" x14ac:dyDescent="0.2">
      <c r="A162" t="s">
        <v>1255</v>
      </c>
      <c r="B162">
        <v>1</v>
      </c>
      <c r="C162">
        <v>216</v>
      </c>
      <c r="D162" t="s">
        <v>76</v>
      </c>
      <c r="E162">
        <v>344</v>
      </c>
      <c r="F162">
        <v>1</v>
      </c>
      <c r="G162">
        <v>210</v>
      </c>
      <c r="H162">
        <v>108.6</v>
      </c>
      <c r="I162">
        <v>31.8</v>
      </c>
      <c r="J162" s="1">
        <v>6.3000000000000005E-26</v>
      </c>
      <c r="K162" t="s">
        <v>415</v>
      </c>
    </row>
    <row r="163" spans="1:12" x14ac:dyDescent="0.2">
      <c r="A163" t="s">
        <v>954</v>
      </c>
      <c r="B163">
        <v>3</v>
      </c>
      <c r="C163">
        <v>126</v>
      </c>
      <c r="D163" t="s">
        <v>68</v>
      </c>
      <c r="E163">
        <v>600</v>
      </c>
      <c r="F163">
        <v>360</v>
      </c>
      <c r="G163">
        <v>483</v>
      </c>
      <c r="H163">
        <v>120.6</v>
      </c>
      <c r="I163">
        <v>46</v>
      </c>
      <c r="J163" s="1">
        <v>9.2999999999999994E-30</v>
      </c>
      <c r="K163" t="s">
        <v>416</v>
      </c>
      <c r="L163">
        <f t="shared" si="2"/>
        <v>5</v>
      </c>
    </row>
    <row r="164" spans="1:12" x14ac:dyDescent="0.2">
      <c r="A164" t="s">
        <v>982</v>
      </c>
      <c r="B164">
        <v>71</v>
      </c>
      <c r="C164">
        <v>579</v>
      </c>
      <c r="D164" t="s">
        <v>68</v>
      </c>
      <c r="E164">
        <v>600</v>
      </c>
      <c r="F164">
        <v>62</v>
      </c>
      <c r="G164">
        <v>575</v>
      </c>
      <c r="H164">
        <v>175.6</v>
      </c>
      <c r="I164">
        <v>30.2</v>
      </c>
      <c r="J164" s="1">
        <v>1.1E-45</v>
      </c>
      <c r="K164" t="s">
        <v>416</v>
      </c>
    </row>
    <row r="165" spans="1:12" x14ac:dyDescent="0.2">
      <c r="A165" t="s">
        <v>1030</v>
      </c>
      <c r="B165">
        <v>21</v>
      </c>
      <c r="C165">
        <v>583</v>
      </c>
      <c r="D165" t="s">
        <v>68</v>
      </c>
      <c r="E165">
        <v>600</v>
      </c>
      <c r="F165">
        <v>16</v>
      </c>
      <c r="G165">
        <v>575</v>
      </c>
      <c r="H165">
        <v>224.6</v>
      </c>
      <c r="I165">
        <v>32.4</v>
      </c>
      <c r="J165" s="1">
        <v>2.0999999999999999E-60</v>
      </c>
      <c r="K165" t="s">
        <v>416</v>
      </c>
    </row>
    <row r="166" spans="1:12" x14ac:dyDescent="0.2">
      <c r="A166" t="s">
        <v>1058</v>
      </c>
      <c r="B166">
        <v>298</v>
      </c>
      <c r="C166">
        <v>599</v>
      </c>
      <c r="D166" t="s">
        <v>68</v>
      </c>
      <c r="E166">
        <v>600</v>
      </c>
      <c r="F166">
        <v>286</v>
      </c>
      <c r="G166">
        <v>577</v>
      </c>
      <c r="H166">
        <v>199.5</v>
      </c>
      <c r="I166">
        <v>39.799999999999997</v>
      </c>
      <c r="J166" s="1">
        <v>7.5000000000000001E-53</v>
      </c>
      <c r="K166" t="s">
        <v>416</v>
      </c>
    </row>
    <row r="167" spans="1:12" x14ac:dyDescent="0.2">
      <c r="A167" t="s">
        <v>1130</v>
      </c>
      <c r="B167">
        <v>13</v>
      </c>
      <c r="C167">
        <v>587</v>
      </c>
      <c r="D167" t="s">
        <v>68</v>
      </c>
      <c r="E167">
        <v>600</v>
      </c>
      <c r="F167">
        <v>19</v>
      </c>
      <c r="G167">
        <v>594</v>
      </c>
      <c r="H167">
        <v>214.2</v>
      </c>
      <c r="I167">
        <v>32.200000000000003</v>
      </c>
      <c r="J167" s="1">
        <v>2.7999999999999999E-57</v>
      </c>
      <c r="K167" t="s">
        <v>416</v>
      </c>
    </row>
    <row r="168" spans="1:12" x14ac:dyDescent="0.2">
      <c r="A168" t="s">
        <v>1061</v>
      </c>
      <c r="B168">
        <v>9</v>
      </c>
      <c r="C168">
        <v>255</v>
      </c>
      <c r="D168" t="s">
        <v>27</v>
      </c>
      <c r="E168">
        <v>254</v>
      </c>
      <c r="F168">
        <v>11</v>
      </c>
      <c r="G168">
        <v>251</v>
      </c>
      <c r="H168">
        <v>158.30000000000001</v>
      </c>
      <c r="I168">
        <v>37.200000000000003</v>
      </c>
      <c r="J168" s="1">
        <v>8.3000000000000004E-41</v>
      </c>
      <c r="K168" t="s">
        <v>418</v>
      </c>
      <c r="L168">
        <f t="shared" si="2"/>
        <v>1</v>
      </c>
    </row>
    <row r="169" spans="1:12" x14ac:dyDescent="0.2">
      <c r="A169" t="s">
        <v>936</v>
      </c>
      <c r="B169">
        <v>35</v>
      </c>
      <c r="C169">
        <v>320</v>
      </c>
      <c r="D169" t="s">
        <v>99</v>
      </c>
      <c r="E169">
        <v>313</v>
      </c>
      <c r="F169">
        <v>19</v>
      </c>
      <c r="G169">
        <v>300</v>
      </c>
      <c r="H169">
        <v>219.9</v>
      </c>
      <c r="I169">
        <v>44.3</v>
      </c>
      <c r="J169" s="1">
        <v>2.7999999999999998E-59</v>
      </c>
      <c r="K169" t="s">
        <v>419</v>
      </c>
      <c r="L169">
        <f t="shared" si="2"/>
        <v>1</v>
      </c>
    </row>
    <row r="170" spans="1:12" x14ac:dyDescent="0.2">
      <c r="A170" t="s">
        <v>1002</v>
      </c>
      <c r="B170">
        <v>36</v>
      </c>
      <c r="C170">
        <v>204</v>
      </c>
      <c r="D170" t="s">
        <v>29</v>
      </c>
      <c r="E170">
        <v>251</v>
      </c>
      <c r="F170">
        <v>35</v>
      </c>
      <c r="G170">
        <v>186</v>
      </c>
      <c r="H170">
        <v>69.7</v>
      </c>
      <c r="I170">
        <v>32.6</v>
      </c>
      <c r="J170" s="1">
        <v>7.7999999999999996E-14</v>
      </c>
      <c r="K170" t="s">
        <v>421</v>
      </c>
      <c r="L170">
        <f t="shared" si="2"/>
        <v>4</v>
      </c>
    </row>
    <row r="171" spans="1:12" x14ac:dyDescent="0.2">
      <c r="A171" t="s">
        <v>1018</v>
      </c>
      <c r="B171">
        <v>311</v>
      </c>
      <c r="C171">
        <v>501</v>
      </c>
      <c r="D171" t="s">
        <v>29</v>
      </c>
      <c r="E171">
        <v>251</v>
      </c>
      <c r="F171">
        <v>3</v>
      </c>
      <c r="G171">
        <v>189</v>
      </c>
      <c r="H171">
        <v>92.8</v>
      </c>
      <c r="I171">
        <v>33.5</v>
      </c>
      <c r="J171" s="1">
        <v>9.9999999999999995E-21</v>
      </c>
      <c r="K171" t="s">
        <v>421</v>
      </c>
    </row>
    <row r="172" spans="1:12" x14ac:dyDescent="0.2">
      <c r="A172" t="s">
        <v>1128</v>
      </c>
      <c r="B172">
        <v>322</v>
      </c>
      <c r="C172">
        <v>499</v>
      </c>
      <c r="D172" t="s">
        <v>29</v>
      </c>
      <c r="E172">
        <v>251</v>
      </c>
      <c r="F172">
        <v>4</v>
      </c>
      <c r="G172">
        <v>180</v>
      </c>
      <c r="H172">
        <v>83.2</v>
      </c>
      <c r="I172">
        <v>31.9</v>
      </c>
      <c r="J172" s="1">
        <v>6.9999999999999997E-18</v>
      </c>
      <c r="K172" t="s">
        <v>421</v>
      </c>
    </row>
    <row r="173" spans="1:12" x14ac:dyDescent="0.2">
      <c r="A173" t="s">
        <v>1205</v>
      </c>
      <c r="B173">
        <v>312</v>
      </c>
      <c r="C173">
        <v>489</v>
      </c>
      <c r="D173" t="s">
        <v>29</v>
      </c>
      <c r="E173">
        <v>251</v>
      </c>
      <c r="F173">
        <v>4</v>
      </c>
      <c r="G173">
        <v>180</v>
      </c>
      <c r="H173">
        <v>92.4</v>
      </c>
      <c r="I173">
        <v>32.799999999999997</v>
      </c>
      <c r="J173" s="1">
        <v>1.3E-20</v>
      </c>
      <c r="K173" t="s">
        <v>421</v>
      </c>
    </row>
    <row r="174" spans="1:12" x14ac:dyDescent="0.2">
      <c r="A174" t="s">
        <v>1007</v>
      </c>
      <c r="B174">
        <v>8</v>
      </c>
      <c r="C174">
        <v>437</v>
      </c>
      <c r="D174" t="s">
        <v>41</v>
      </c>
      <c r="E174">
        <v>441</v>
      </c>
      <c r="F174">
        <v>8</v>
      </c>
      <c r="G174">
        <v>441</v>
      </c>
      <c r="H174">
        <v>270</v>
      </c>
      <c r="I174">
        <v>39.4</v>
      </c>
      <c r="J174" s="1">
        <v>3.3E-74</v>
      </c>
      <c r="K174" t="s">
        <v>422</v>
      </c>
      <c r="L174">
        <f t="shared" si="2"/>
        <v>10</v>
      </c>
    </row>
    <row r="175" spans="1:12" x14ac:dyDescent="0.2">
      <c r="A175" t="s">
        <v>1114</v>
      </c>
      <c r="B175">
        <v>9</v>
      </c>
      <c r="C175">
        <v>112</v>
      </c>
      <c r="D175" t="s">
        <v>41</v>
      </c>
      <c r="E175">
        <v>441</v>
      </c>
      <c r="F175">
        <v>8</v>
      </c>
      <c r="G175">
        <v>111</v>
      </c>
      <c r="H175">
        <v>73.599999999999994</v>
      </c>
      <c r="I175">
        <v>35.6</v>
      </c>
      <c r="J175" s="1">
        <v>1.9000000000000001E-15</v>
      </c>
      <c r="K175" t="s">
        <v>422</v>
      </c>
    </row>
    <row r="176" spans="1:12" x14ac:dyDescent="0.2">
      <c r="A176" t="s">
        <v>1212</v>
      </c>
      <c r="B176">
        <v>6</v>
      </c>
      <c r="C176">
        <v>462</v>
      </c>
      <c r="D176" t="s">
        <v>41</v>
      </c>
      <c r="E176">
        <v>441</v>
      </c>
      <c r="F176">
        <v>8</v>
      </c>
      <c r="G176">
        <v>441</v>
      </c>
      <c r="H176">
        <v>314.3</v>
      </c>
      <c r="I176">
        <v>39.799999999999997</v>
      </c>
      <c r="J176" s="1">
        <v>1.5999999999999999E-87</v>
      </c>
      <c r="K176" t="s">
        <v>422</v>
      </c>
    </row>
    <row r="177" spans="1:12" x14ac:dyDescent="0.2">
      <c r="A177" t="s">
        <v>1223</v>
      </c>
      <c r="B177">
        <v>7</v>
      </c>
      <c r="C177">
        <v>471</v>
      </c>
      <c r="D177" t="s">
        <v>41</v>
      </c>
      <c r="E177">
        <v>441</v>
      </c>
      <c r="F177">
        <v>5</v>
      </c>
      <c r="G177">
        <v>441</v>
      </c>
      <c r="H177">
        <v>273.5</v>
      </c>
      <c r="I177">
        <v>38</v>
      </c>
      <c r="J177" s="1">
        <v>3.1999999999999998E-75</v>
      </c>
      <c r="K177" t="s">
        <v>422</v>
      </c>
    </row>
    <row r="178" spans="1:12" x14ac:dyDescent="0.2">
      <c r="A178" t="s">
        <v>1224</v>
      </c>
      <c r="B178">
        <v>4</v>
      </c>
      <c r="C178">
        <v>123</v>
      </c>
      <c r="D178" t="s">
        <v>41</v>
      </c>
      <c r="E178">
        <v>441</v>
      </c>
      <c r="F178">
        <v>5</v>
      </c>
      <c r="G178">
        <v>119</v>
      </c>
      <c r="H178">
        <v>62.4</v>
      </c>
      <c r="I178">
        <v>35</v>
      </c>
      <c r="J178" s="1">
        <v>3.1000000000000001E-12</v>
      </c>
      <c r="K178" t="s">
        <v>422</v>
      </c>
    </row>
    <row r="179" spans="1:12" x14ac:dyDescent="0.2">
      <c r="A179" t="s">
        <v>1225</v>
      </c>
      <c r="B179">
        <v>4</v>
      </c>
      <c r="C179">
        <v>119</v>
      </c>
      <c r="D179" t="s">
        <v>41</v>
      </c>
      <c r="E179">
        <v>441</v>
      </c>
      <c r="F179">
        <v>8</v>
      </c>
      <c r="G179">
        <v>121</v>
      </c>
      <c r="H179">
        <v>79.3</v>
      </c>
      <c r="I179">
        <v>37.1</v>
      </c>
      <c r="J179" s="1">
        <v>2.2E-17</v>
      </c>
      <c r="K179" t="s">
        <v>422</v>
      </c>
    </row>
    <row r="180" spans="1:12" x14ac:dyDescent="0.2">
      <c r="A180" t="s">
        <v>1237</v>
      </c>
      <c r="B180">
        <v>4</v>
      </c>
      <c r="C180">
        <v>449</v>
      </c>
      <c r="D180" t="s">
        <v>41</v>
      </c>
      <c r="E180">
        <v>441</v>
      </c>
      <c r="F180">
        <v>7</v>
      </c>
      <c r="G180">
        <v>439</v>
      </c>
      <c r="H180">
        <v>307</v>
      </c>
      <c r="I180">
        <v>43</v>
      </c>
      <c r="J180" s="1">
        <v>2.5000000000000001E-85</v>
      </c>
      <c r="K180" t="s">
        <v>422</v>
      </c>
    </row>
    <row r="181" spans="1:12" x14ac:dyDescent="0.2">
      <c r="A181" t="s">
        <v>1248</v>
      </c>
      <c r="B181">
        <v>29</v>
      </c>
      <c r="C181">
        <v>127</v>
      </c>
      <c r="D181" t="s">
        <v>41</v>
      </c>
      <c r="E181">
        <v>441</v>
      </c>
      <c r="F181">
        <v>32</v>
      </c>
      <c r="G181">
        <v>133</v>
      </c>
      <c r="H181">
        <v>55.1</v>
      </c>
      <c r="I181">
        <v>34.299999999999997</v>
      </c>
      <c r="J181" s="1">
        <v>8.9000000000000003E-10</v>
      </c>
      <c r="K181" t="s">
        <v>422</v>
      </c>
    </row>
    <row r="182" spans="1:12" x14ac:dyDescent="0.2">
      <c r="A182" t="s">
        <v>1266</v>
      </c>
      <c r="B182">
        <v>30</v>
      </c>
      <c r="C182">
        <v>430</v>
      </c>
      <c r="D182" t="s">
        <v>41</v>
      </c>
      <c r="E182">
        <v>441</v>
      </c>
      <c r="F182">
        <v>29</v>
      </c>
      <c r="G182">
        <v>435</v>
      </c>
      <c r="H182">
        <v>276.60000000000002</v>
      </c>
      <c r="I182">
        <v>38.1</v>
      </c>
      <c r="J182" s="1">
        <v>3.5E-76</v>
      </c>
      <c r="K182" t="s">
        <v>422</v>
      </c>
    </row>
    <row r="183" spans="1:12" x14ac:dyDescent="0.2">
      <c r="A183" t="s">
        <v>1274</v>
      </c>
      <c r="B183">
        <v>185</v>
      </c>
      <c r="C183">
        <v>425</v>
      </c>
      <c r="D183" t="s">
        <v>41</v>
      </c>
      <c r="E183">
        <v>441</v>
      </c>
      <c r="F183">
        <v>140</v>
      </c>
      <c r="G183">
        <v>371</v>
      </c>
      <c r="H183">
        <v>132.5</v>
      </c>
      <c r="I183">
        <v>36.4</v>
      </c>
      <c r="J183" s="1">
        <v>9.6999999999999998E-33</v>
      </c>
      <c r="K183" t="s">
        <v>422</v>
      </c>
    </row>
    <row r="184" spans="1:12" x14ac:dyDescent="0.2">
      <c r="A184" t="s">
        <v>1211</v>
      </c>
      <c r="B184">
        <v>127</v>
      </c>
      <c r="C184">
        <v>374</v>
      </c>
      <c r="D184" t="s">
        <v>136</v>
      </c>
      <c r="E184">
        <v>465</v>
      </c>
      <c r="F184">
        <v>227</v>
      </c>
      <c r="G184">
        <v>462</v>
      </c>
      <c r="H184">
        <v>105.5</v>
      </c>
      <c r="I184">
        <v>30.3</v>
      </c>
      <c r="J184" s="1">
        <v>1.1999999999999999E-24</v>
      </c>
      <c r="K184" t="s">
        <v>423</v>
      </c>
      <c r="L184">
        <f t="shared" si="2"/>
        <v>2</v>
      </c>
    </row>
    <row r="185" spans="1:12" x14ac:dyDescent="0.2">
      <c r="A185" t="s">
        <v>1236</v>
      </c>
      <c r="B185">
        <v>124</v>
      </c>
      <c r="C185">
        <v>336</v>
      </c>
      <c r="D185" t="s">
        <v>136</v>
      </c>
      <c r="E185">
        <v>465</v>
      </c>
      <c r="F185">
        <v>251</v>
      </c>
      <c r="G185">
        <v>461</v>
      </c>
      <c r="H185">
        <v>111.7</v>
      </c>
      <c r="I185">
        <v>32.700000000000003</v>
      </c>
      <c r="J185" s="1">
        <v>1.1E-26</v>
      </c>
      <c r="K185" t="s">
        <v>423</v>
      </c>
    </row>
    <row r="186" spans="1:12" x14ac:dyDescent="0.2">
      <c r="A186" t="s">
        <v>935</v>
      </c>
      <c r="B186">
        <v>36</v>
      </c>
      <c r="C186">
        <v>167</v>
      </c>
      <c r="D186" t="s">
        <v>101</v>
      </c>
      <c r="E186">
        <v>171</v>
      </c>
      <c r="F186">
        <v>14</v>
      </c>
      <c r="G186">
        <v>146</v>
      </c>
      <c r="H186">
        <v>124.8</v>
      </c>
      <c r="I186">
        <v>46.6</v>
      </c>
      <c r="J186" s="1">
        <v>6.4999999999999997E-31</v>
      </c>
      <c r="K186" t="s">
        <v>424</v>
      </c>
      <c r="L186">
        <f t="shared" si="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D_terrae_ECM_Diamond Best Hits</vt:lpstr>
      <vt:lpstr>D_terrae_ECM_Unique MRG</vt:lpstr>
      <vt:lpstr>D_terrae_ECM_MRG List Hits</vt:lpstr>
      <vt:lpstr>D_jiang SBZ_Diamond Best Hits</vt:lpstr>
      <vt:lpstr>D_jiang SBZ_Unique MRG</vt:lpstr>
      <vt:lpstr>D_jiang SBZ_MRG List Hits</vt:lpstr>
      <vt:lpstr>D_terraeKACC Diamond Best Hits</vt:lpstr>
      <vt:lpstr>D_terraeKACC_Unique MRG</vt:lpstr>
      <vt:lpstr>D_terraeKACC MRG List Hits</vt:lpstr>
      <vt:lpstr>D_jiangning_Diamond Best Hits</vt:lpstr>
      <vt:lpstr>D_jiangning_Unique MRGs</vt:lpstr>
      <vt:lpstr>D_jiangning_MRG Hits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Brockley</dc:creator>
  <cp:lastModifiedBy>Microsoft Office User</cp:lastModifiedBy>
  <dcterms:created xsi:type="dcterms:W3CDTF">2022-01-11T00:33:56Z</dcterms:created>
  <dcterms:modified xsi:type="dcterms:W3CDTF">2022-03-18T19:41:27Z</dcterms:modified>
</cp:coreProperties>
</file>