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uniwa.uwa.edu.au\userhome\students6\22822966\My Documents\UWA\- PhD project\Work\RNAseq\- Publication\- Final version Dec 2021\Sina Nouraei - RNA-seq Article_SMia_HL_NCT_Ygi  (Final)\"/>
    </mc:Choice>
  </mc:AlternateContent>
  <xr:revisionPtr revIDLastSave="0" documentId="13_ncr:1_{E88557A6-D0BB-4860-89B5-A36CB66C5B9D}" xr6:coauthVersionLast="46" xr6:coauthVersionMax="46" xr10:uidLastSave="{00000000-0000-0000-0000-000000000000}"/>
  <bookViews>
    <workbookView xWindow="-120" yWindow="-120" windowWidth="29040" windowHeight="15840" xr2:uid="{E5670F13-A725-42C4-887F-605494D2516A}"/>
  </bookViews>
  <sheets>
    <sheet name="Responsive genes in T isolines " sheetId="2" r:id="rId1"/>
    <sheet name="Responsive genes in S isolines 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<sst xmlns="http://schemas.openxmlformats.org/spreadsheetml/2006/main" count="9216" uniqueCount="3948">
  <si>
    <t>Gene ID</t>
  </si>
  <si>
    <t>Chromosome</t>
  </si>
  <si>
    <t>Physical location</t>
  </si>
  <si>
    <t>IDs</t>
  </si>
  <si>
    <t>Log2 fold changes</t>
  </si>
  <si>
    <t>Pfam-IDs</t>
  </si>
  <si>
    <t>Interpro-IDs</t>
  </si>
  <si>
    <t>GO-IDs-via-Interpro</t>
  </si>
  <si>
    <t>S.7d/S.Con</t>
  </si>
  <si>
    <t xml:space="preserve">S.14d/S.7d </t>
  </si>
  <si>
    <t>Up-regulated</t>
  </si>
  <si>
    <t>1A</t>
  </si>
  <si>
    <t>1B</t>
  </si>
  <si>
    <t>1D</t>
  </si>
  <si>
    <t>TraesCS1D02G403300</t>
  </si>
  <si>
    <t>2A</t>
  </si>
  <si>
    <t>TraesCS2A02G371000</t>
  </si>
  <si>
    <t>TraesCS2A02G586500</t>
  </si>
  <si>
    <t>TraesCS2B02G359600</t>
  </si>
  <si>
    <t>2B</t>
  </si>
  <si>
    <t>TraesCS2B02G430900</t>
  </si>
  <si>
    <t xml:space="preserve">TraesCS2D02G253900 </t>
  </si>
  <si>
    <t>2D</t>
  </si>
  <si>
    <t>TraesCS2D02G281700</t>
  </si>
  <si>
    <t xml:space="preserve">TraesCS2D02G339900 </t>
  </si>
  <si>
    <t xml:space="preserve">TraesCS2D02G393800 </t>
  </si>
  <si>
    <t xml:space="preserve">TraesCS3A02G046000 </t>
  </si>
  <si>
    <t>3A</t>
  </si>
  <si>
    <t>TraesCS3A02G290100</t>
  </si>
  <si>
    <t>TraesCS3A02G416200</t>
  </si>
  <si>
    <t>TraesCS3B02G451800</t>
  </si>
  <si>
    <t>3B</t>
  </si>
  <si>
    <t xml:space="preserve">TraesCS3D02G396900 </t>
  </si>
  <si>
    <t>3D</t>
  </si>
  <si>
    <t xml:space="preserve">TraesCS3D02G416700 </t>
  </si>
  <si>
    <t>TraesCS4A02G098600</t>
  </si>
  <si>
    <t>4A</t>
  </si>
  <si>
    <t>TraesCS4A02G392000</t>
  </si>
  <si>
    <t>TraesCS4A02G392200</t>
  </si>
  <si>
    <t xml:space="preserve">TraesCS4A02G392400 </t>
  </si>
  <si>
    <t>4B</t>
  </si>
  <si>
    <t xml:space="preserve">TraesCS4B02G223400 </t>
  </si>
  <si>
    <t xml:space="preserve">TraesCS4B02G262700 </t>
  </si>
  <si>
    <t xml:space="preserve">TraesCS4D02G032500 </t>
  </si>
  <si>
    <t>4D</t>
  </si>
  <si>
    <t xml:space="preserve">TraesCS4D02G186100 </t>
  </si>
  <si>
    <t>TraesCS4D02G206600</t>
  </si>
  <si>
    <t xml:space="preserve">TraesCS4D02G210900 </t>
  </si>
  <si>
    <t>TraesCS4D02G359200</t>
  </si>
  <si>
    <t xml:space="preserve">TraesCS5A02G314800 </t>
  </si>
  <si>
    <t>5A</t>
  </si>
  <si>
    <t>TraesCS5B02G053800</t>
  </si>
  <si>
    <t>5B</t>
  </si>
  <si>
    <t xml:space="preserve">TraesCS5B02G068200 </t>
  </si>
  <si>
    <t xml:space="preserve">TraesCS5B02G164100 </t>
  </si>
  <si>
    <t xml:space="preserve">TraesCS6D02G333600 </t>
  </si>
  <si>
    <t>6D</t>
  </si>
  <si>
    <t>TraesCS7A02G092700</t>
  </si>
  <si>
    <t>7A</t>
  </si>
  <si>
    <t>TraesCS7A02G092900</t>
  </si>
  <si>
    <t>TraesCS7A02G093100</t>
  </si>
  <si>
    <t xml:space="preserve">TraesCS7A02G134000 </t>
  </si>
  <si>
    <t>TraesCS7A02G147300</t>
  </si>
  <si>
    <t>TraesCS7A02G277500</t>
  </si>
  <si>
    <t>7B</t>
  </si>
  <si>
    <t xml:space="preserve">TraesCS7B02G088100 </t>
  </si>
  <si>
    <t xml:space="preserve">TraesCS7B02G229300 </t>
  </si>
  <si>
    <t>TraesCS7B02G338200</t>
  </si>
  <si>
    <t>TraesCS7D02G087700</t>
  </si>
  <si>
    <t>7D</t>
  </si>
  <si>
    <t xml:space="preserve">TraesCS7D02G088200 </t>
  </si>
  <si>
    <t>TraesCS7D02G088500</t>
  </si>
  <si>
    <t xml:space="preserve">TraesCS7D02G088800 </t>
  </si>
  <si>
    <t xml:space="preserve">TraesCS7D02G141600 </t>
  </si>
  <si>
    <t xml:space="preserve">TraesCS7D02G523800 </t>
  </si>
  <si>
    <r>
      <rPr>
        <vertAlign val="superscript"/>
        <sz val="12"/>
        <color theme="1"/>
        <rFont val="Calibri"/>
        <family val="2"/>
        <scheme val="minor"/>
      </rPr>
      <t xml:space="preserve">c </t>
    </r>
    <r>
      <rPr>
        <sz val="12"/>
        <color theme="1"/>
        <rFont val="Calibri"/>
        <family val="2"/>
        <scheme val="minor"/>
      </rPr>
      <t>'Blast-Hit Accession' is accession of the protein the assigned description was taken from.</t>
    </r>
  </si>
  <si>
    <r>
      <rPr>
        <vertAlign val="superscript"/>
        <sz val="12"/>
        <color theme="1"/>
        <rFont val="Calibri"/>
        <family val="2"/>
        <scheme val="minor"/>
      </rPr>
      <t xml:space="preserve">d </t>
    </r>
    <r>
      <rPr>
        <sz val="12"/>
        <color theme="1"/>
        <rFont val="Calibri"/>
        <family val="2"/>
        <scheme val="minor"/>
      </rPr>
      <t>'Human Readable Description' is the description of protein function from Automated Assignment of Human Readable Descriptions (AHRD) pipeline</t>
    </r>
  </si>
  <si>
    <r>
      <rPr>
        <vertAlign val="superscript"/>
        <sz val="12"/>
        <color theme="1"/>
        <rFont val="Calibri"/>
        <family val="2"/>
        <scheme val="minor"/>
      </rPr>
      <t xml:space="preserve">e </t>
    </r>
    <r>
      <rPr>
        <sz val="12"/>
        <color theme="1"/>
        <rFont val="Calibri"/>
        <family val="2"/>
        <scheme val="minor"/>
      </rPr>
      <t>'Pfam-IDs', 'Interpro-IDs' and 'GO-IDs' are Pfam accessions, InterPro accessions, and Gene Ontology from InterProScan, respectively.</t>
    </r>
  </si>
  <si>
    <r>
      <rPr>
        <vertAlign val="superscript"/>
        <sz val="12"/>
        <color theme="1"/>
        <rFont val="Calibri"/>
        <family val="2"/>
        <scheme val="minor"/>
      </rPr>
      <t xml:space="preserve">f </t>
    </r>
    <r>
      <rPr>
        <sz val="12"/>
        <color theme="1"/>
        <rFont val="Calibri"/>
        <family val="2"/>
        <scheme val="minor"/>
      </rPr>
      <t>'Gene-or-TE-TE?-U (via function)' is tags derived from the AHRD and domain descriptions; 'G' stands for canonical genes, 'TE' for transposon, 'TE?' for potential transposons including canonical genes and TEs.</t>
    </r>
  </si>
  <si>
    <t>Chaperone DnaK</t>
  </si>
  <si>
    <t>Phosphatidylethanolamine-binding protein</t>
  </si>
  <si>
    <t>Protein DETOXIFICATION</t>
  </si>
  <si>
    <t>Boron transporter</t>
  </si>
  <si>
    <t>Plant basic secretory family protein</t>
  </si>
  <si>
    <t>Pyrimidine-specific ribonucleoside hydrolase</t>
  </si>
  <si>
    <t>Cytochrome P450 family protein, expressed</t>
  </si>
  <si>
    <t>Iron-sulfur cluster assembly protein</t>
  </si>
  <si>
    <t>NAC domain-containing protein, putative</t>
  </si>
  <si>
    <t>BTB/POZ and TAZ domain protein</t>
  </si>
  <si>
    <t>Short chain dehydrogenase/reductase</t>
  </si>
  <si>
    <t>Stem-specific protein TSJT1</t>
  </si>
  <si>
    <t>Serine carboxypeptidase family protein, expressed</t>
  </si>
  <si>
    <t>Photosystem II 10 kDa polypeptide family protein</t>
  </si>
  <si>
    <t>Auxin response factor</t>
  </si>
  <si>
    <t>ABC2 homolog 4</t>
  </si>
  <si>
    <t>Trypsin inhibitor</t>
  </si>
  <si>
    <t>Coiled-coil domain-containing protein 25</t>
  </si>
  <si>
    <t>Pro-resilin</t>
  </si>
  <si>
    <t>P-loop containing nucleoside triphosphate hydrolases superfamily protein</t>
  </si>
  <si>
    <t>Tropinone reductase-like protein</t>
  </si>
  <si>
    <t>Cysteine proteinase inhibitor</t>
  </si>
  <si>
    <t>Non-specific serine/threonine protein kinase</t>
  </si>
  <si>
    <t>70 kDa heat shock protein</t>
  </si>
  <si>
    <t>Metallothionein</t>
  </si>
  <si>
    <t>Early nodulin 93</t>
  </si>
  <si>
    <t>FAD-binding Berberine family protein, putative</t>
  </si>
  <si>
    <t>Calcium-binding EF-hand family protein</t>
  </si>
  <si>
    <t>Vicilin-like antimicrobial peptides 2-2</t>
  </si>
  <si>
    <t>Germin-like protein 1-1</t>
  </si>
  <si>
    <t>Mitochondrial import inner membrane translocase subunit Tim17/Tim22/Tim23 family protein, putative, expressed</t>
  </si>
  <si>
    <t>Protein phosphatase 2C</t>
  </si>
  <si>
    <t>Heat shock protein</t>
  </si>
  <si>
    <t>Polyphenol oxidase</t>
  </si>
  <si>
    <t>UDP-glucose 4-epimerase</t>
  </si>
  <si>
    <t>Receptor-like kinase</t>
  </si>
  <si>
    <t>slufate transporter 2;1</t>
  </si>
  <si>
    <t>RING/U-box superfamily protein</t>
  </si>
  <si>
    <t>Dehydrin</t>
  </si>
  <si>
    <t>Calcium-binding EF-hand</t>
  </si>
  <si>
    <t>Bidirectional sugar transporter SWEET</t>
  </si>
  <si>
    <t>Ureide permease-like protein</t>
  </si>
  <si>
    <t>Thiosulfate sulfurtransferase GlpE</t>
  </si>
  <si>
    <t>Sodium/calcium exchanger family protein / calcium-binding EF hand family protein</t>
  </si>
  <si>
    <t>Cleavage and polyadenylation specificity factor subunit 5</t>
  </si>
  <si>
    <t>Copper transport protein family</t>
  </si>
  <si>
    <t>2-oxoglutarate (2OG) and Fe(II)-dependent oxygenase superfamily protein</t>
  </si>
  <si>
    <t>ADP,ATP carrier protein, mitochondrial</t>
  </si>
  <si>
    <t>Carbonic anhydrase</t>
  </si>
  <si>
    <t>tr|A0A0K9NQJ7|A0A0K9NQJ7_ZOSMR</t>
  </si>
  <si>
    <t>tr|A0A072UGX9|A0A072UGX9_MEDTR</t>
  </si>
  <si>
    <t>tr|W4ZYL7|W4ZYL7_WHEAT</t>
  </si>
  <si>
    <t>tr|Q1ZYR6|Q1ZYR6_ORYSJ</t>
  </si>
  <si>
    <t>tr|B9GHT3|B9GHT3_POPTR</t>
  </si>
  <si>
    <t>tr|A0A0K9NJU0|A0A0K9NJU0_ZOSMR</t>
  </si>
  <si>
    <t>tr|Q851G2|Q851G2_ORYSJ</t>
  </si>
  <si>
    <t>tr|A0A1D6RFC6|A0A1D6RFC6_WHEAT</t>
  </si>
  <si>
    <t>tr|B9T364|B9T364_RICCO</t>
  </si>
  <si>
    <t>tr|G7JMM8|G7JMM8_MEDTR</t>
  </si>
  <si>
    <t>tr|C0LZ69|C0LZ69_CHEMJ</t>
  </si>
  <si>
    <t>tr|A0A1E5VN69|A0A1E5VN69_9POAL</t>
  </si>
  <si>
    <t>tr|H2KW62|H2KW62_ORYSJ</t>
  </si>
  <si>
    <t>tr|A9PH94|A9PH94_POPTR</t>
  </si>
  <si>
    <t>tr|A0A067JLY7|A0A067JLY7_JATCU</t>
  </si>
  <si>
    <t>AT3G47760.3</t>
  </si>
  <si>
    <t>tr|A4PIB8|A4PIB8_9FABA</t>
  </si>
  <si>
    <t>tr|B4FL66|B4FL66_MAIZE</t>
  </si>
  <si>
    <t>tr|C0P7I7|C0P7I7_MAIZE</t>
  </si>
  <si>
    <t>AT2G28290.6</t>
  </si>
  <si>
    <t>tr|M8AV99|M8AV99_AEGTA</t>
  </si>
  <si>
    <t>tr|A0A1D5WKV1|A0A1D5WKV1_WHEAT</t>
  </si>
  <si>
    <t>tr|A0A1D5WLW0|A0A1D5WLW0_WHEAT</t>
  </si>
  <si>
    <t>tr|Q943K7|Q943K7_ORYSJ</t>
  </si>
  <si>
    <t>tr|Q68HV7|Q68HV7_TRITD</t>
  </si>
  <si>
    <t>tr|K7W6S4|K7W6S4_MAIZE</t>
  </si>
  <si>
    <t>tr|B6SIM1|B6SIM1_MAIZE</t>
  </si>
  <si>
    <t>tr|A0A061G791|A0A061G791_THECC</t>
  </si>
  <si>
    <t>tr|A0A061DZH3|A0A061DZH3_THECC</t>
  </si>
  <si>
    <t>tr|M7YE46|M7YE46_TRIUA</t>
  </si>
  <si>
    <t>tr|M8A0I2|M8A0I2_TRIUA</t>
  </si>
  <si>
    <t>tr|Q10MK4|Q10MK4_ORYSJ</t>
  </si>
  <si>
    <t>tr|B6TRT3|B6TRT3_MAIZE</t>
  </si>
  <si>
    <t>tr|Q8VY73|Q8VY73_ARATH</t>
  </si>
  <si>
    <t>tr|B6SVR5|B6SVR5_MAIZE</t>
  </si>
  <si>
    <t>tr|M8AUN0|M8AUN0_AEGTA</t>
  </si>
  <si>
    <t>tr|G7IJ72|G7IJ72_MEDTR</t>
  </si>
  <si>
    <t>AT5G10180.1</t>
  </si>
  <si>
    <t>AT3G02340.2</t>
  </si>
  <si>
    <t>tr|Q9SPA9|Q9SPA9_HORVU</t>
  </si>
  <si>
    <t>tr|B4FE42|B4FE42_MAIZE</t>
  </si>
  <si>
    <t>tr|A0A103XH87|A0A103XH87_CYNCS</t>
  </si>
  <si>
    <t>tr|A0A1D6BTW9|A0A1D6BTW9_WHEAT</t>
  </si>
  <si>
    <t>tr|Q7XGZ5|Q7XGZ5_ORYSJ</t>
  </si>
  <si>
    <t>tr|G7JY00|G7JY00_MEDTR</t>
  </si>
  <si>
    <t>sp|Q9CL12|GLPE_PASMU</t>
  </si>
  <si>
    <t>tr|A0A0K9NI45|A0A0K9NI45_ZOSMR</t>
  </si>
  <si>
    <t>tr|A0A1D1Z7A5|A0A1D1Z7A5_9ARAE</t>
  </si>
  <si>
    <t>AT3G25855.1</t>
  </si>
  <si>
    <t>tr|A0A061GN11|A0A061GN11_THECC</t>
  </si>
  <si>
    <t>tr|R7W2R7|R7W2R7_AEGTA</t>
  </si>
  <si>
    <t>tr|B6T9W3|B6T9W3_MAIZE</t>
  </si>
  <si>
    <t>PF00012: Hsp70 protein</t>
  </si>
  <si>
    <t>IPR012725: Chaperone DnaK; IPR013126: Heat shock protein 70 family; IPR018181: Heat shock protein 70, conserved site; IPR029047: Heat shock protein 70kD, peptide-binding domain; IPR029048: Heat shock protein 70kD, C-terminal domain</t>
  </si>
  <si>
    <t>GO:0005524 MF: ATP binding;GO:0006457 BP: protein folding;GO:0051082 MF: unfolded protein binding</t>
  </si>
  <si>
    <t>PF01161: Phosphatidylethanolamine-binding protein</t>
  </si>
  <si>
    <t>IPR005247: YbhB/YbcL; IPR008914: Phosphatidylethanolamine-binding protein</t>
  </si>
  <si>
    <t>PF01554: MatE</t>
  </si>
  <si>
    <t>IPR002528: Multi antimicrobial extrusion protein</t>
  </si>
  <si>
    <t>GO:0006855 BP: drug transmembrane transport;GO:0015238 MF: drug transmembrane transporter activity;GO:0015297 MF: antiporter activity;GO:0016020 CC: membrane;GO:0055085 BP: transmembrane transport</t>
  </si>
  <si>
    <t>PF00955: HCO3- transporter family</t>
  </si>
  <si>
    <t>IPR011531: Bicarbonate transporter, C-terminal</t>
  </si>
  <si>
    <t>GO:0006820 BP: anion transport;GO:0016021 CC: integral component of membrane</t>
  </si>
  <si>
    <t>PF04450: Peptidase of plants and bacteria</t>
  </si>
  <si>
    <t>IPR007541: Uncharacterised protein family, basic secretory protein</t>
  </si>
  <si>
    <t>PF01156: Inosine-uridine preferring nucleoside hydrolase</t>
  </si>
  <si>
    <t>IPR001910: Inosine/uridine-preferring nucleoside hydrolase domain</t>
  </si>
  <si>
    <t>PF00067: Cytochrome P450</t>
  </si>
  <si>
    <t>IPR001128: Cytochrome P450; IPR002401: Cytochrome P450, E-class, group I; IPR017972: Cytochrome P450, conserved site</t>
  </si>
  <si>
    <t>GO:0005506 MF: iron ion binding;GO:0016705 MF: oxidoreductase activity, acting on paired donors, with incorporation or reduction of molecular oxygen;GO:0020037 MF: heme binding;GO:0055114 BP: oxidation-reduction process</t>
  </si>
  <si>
    <t>PF01592: NifU-like N terminal domain</t>
  </si>
  <si>
    <t>IPR002871: NIF system FeS cluster assembly, NifU, N-terminal; IPR011339: ISC system FeS cluster assembly, IscU scaffold</t>
  </si>
  <si>
    <t>GO:0005506 MF: iron ion binding;GO:0016226 BP: iron-sulfur cluster assembly;GO:0051536 MF: iron-sulfur cluster binding</t>
  </si>
  <si>
    <t>PF02365: No apical meristem (NAM) protein</t>
  </si>
  <si>
    <t>IPR003441: NAC domain</t>
  </si>
  <si>
    <t>GO:0003677 MF: DNA binding;GO:0006355 BP: regulation of transcription, DNA-templated</t>
  </si>
  <si>
    <t>PF00651: BTB/POZ domain; PF02135: TAZ zinc finger</t>
  </si>
  <si>
    <t>IPR000197: Zinc finger, TAZ-type; IPR000210: BTB/POZ domain; IPR011333: SKP1/BTB/POZ domain</t>
  </si>
  <si>
    <t>GO:0003712 MF: transcription cofactor activity;GO:0004402 MF: histone acetyltransferase activity;GO:0005515 MF: protein binding;GO:0005634 CC: nucleus;GO:0006355 BP: regulation of transcription, DNA-templated;GO:0008270 MF: zinc ion binding</t>
  </si>
  <si>
    <t>PF00106: short chain dehydrogenase</t>
  </si>
  <si>
    <t>IPR002347: Short-chain dehydrogenase/reductase SDR; IPR016040: NAD(P)-binding domain</t>
  </si>
  <si>
    <t>PF12481: Aluminium induced protein</t>
  </si>
  <si>
    <t>IPR024286: Domain of unknown function DUF3700; IPR029055: Nucleophile aminohydrolases, N-terminal</t>
  </si>
  <si>
    <t>PF00450: Serine carboxypeptidase</t>
  </si>
  <si>
    <t>IPR001563: Peptidase S10, serine carboxypeptidase; IPR029058: Alpha/Beta hydrolase fold</t>
  </si>
  <si>
    <t>GO:0004185 MF: serine-type carboxypeptidase activity;GO:0006508 BP: proteolysis</t>
  </si>
  <si>
    <t>PF04725: Photosystem II 10 kDa polypeptide PsbR</t>
  </si>
  <si>
    <t>IPR006814: Photosystem II PsbR</t>
  </si>
  <si>
    <t>GO:0009523 CC: photosystem II;GO:0009654 CC: photosystem II oxygen evolving complex;GO:0015979 BP: photosynthesis;GO:0042651 CC: thylakoid membrane</t>
  </si>
  <si>
    <t>PF00228: Bowman-Birk serine protease inhibitor family</t>
  </si>
  <si>
    <t>IPR000877: Proteinase inhibitor I12, Bowman-Birk</t>
  </si>
  <si>
    <t>GO:0004867 MF: serine-type endopeptidase inhibitor activity;GO:0005576 CC: extracellular region</t>
  </si>
  <si>
    <t>PF05670: Domain of unknown function (DUF814)</t>
  </si>
  <si>
    <t>IPR008532: Domain of unknown function DUF814</t>
  </si>
  <si>
    <t>PF13561: Enoyl-(Acyl carrier protein) reductase</t>
  </si>
  <si>
    <t>IPR002347: Short-chain dehydrogenase/reductase SDR; IPR016040: NAD(P)-binding domain; IPR020904: Short-chain dehydrogenase/reductase, conserved site</t>
  </si>
  <si>
    <t>GO:0016491 MF: oxidoreductase activity</t>
  </si>
  <si>
    <t>PF16845: Aspartic acid proteinase inhibitor</t>
  </si>
  <si>
    <t>IPR000010: Cystatin domain</t>
  </si>
  <si>
    <t>GO:0004869 MF: cysteine-type endopeptidase inhibitor activity</t>
  </si>
  <si>
    <t>PF00069: Protein kinase domain</t>
  </si>
  <si>
    <t>IPR000719: Protein kinase domain; IPR008271: Serine/threonine-protein kinase, active site; IPR011009: Protein kinase-like domain; IPR017441: Protein kinase, ATP binding site</t>
  </si>
  <si>
    <t>GO:0004672 MF: protein kinase activity;GO:0005524 MF: ATP binding;GO:0006468 BP: protein phosphorylation</t>
  </si>
  <si>
    <t>IPR013126: Heat shock protein 70 family; IPR018181: Heat shock protein 70, conserved site; IPR029047: Heat shock protein 70kD, peptide-binding domain; IPR029048: Heat shock protein 70kD, C-terminal domain</t>
  </si>
  <si>
    <t>PF01439: Metallothionein</t>
  </si>
  <si>
    <t>IPR000347: Metallothionein, family 15, plant</t>
  </si>
  <si>
    <t>GO:0046872 MF: metal ion binding</t>
  </si>
  <si>
    <t>PF03386: Early nodulin 93 ENOD93 protein</t>
  </si>
  <si>
    <t>IPR005050: Early nodulin 93 ENOD93 protein</t>
  </si>
  <si>
    <t>PF01565: FAD binding domain; PF08031: Berberine and berberine like</t>
  </si>
  <si>
    <t>IPR006093: Oxygen oxidoreductase covalent FAD-binding site; IPR006094: FAD linked oxidase, N-terminal; IPR012951: Berberine/berberine-like; IPR016166: FAD-binding, type 2; IPR016167: FAD-binding, type 2, subdomain 1; IPR016169: CO dehydrogenase flavoprotein-like, FAD-binding, subdomain 2</t>
  </si>
  <si>
    <t>GO:0003824 MF: catalytic activity;GO:0016491 MF: oxidoreductase activity;GO:0016614 MF: oxidoreductase activity, acting on CH-OH group of donors;GO:0050660 MF: flavin adenine dinucleotide binding;GO:0055114 BP: oxidation-reduction process</t>
  </si>
  <si>
    <t>PF13202: EF hand</t>
  </si>
  <si>
    <t>IPR002048: EF-hand domain; IPR011992: EF-hand domain pair; IPR018247: EF-Hand 1, calcium-binding site</t>
  </si>
  <si>
    <t>GO:0005509 MF: calcium ion binding</t>
  </si>
  <si>
    <t>PF00190: Cupin</t>
  </si>
  <si>
    <t>IPR006045: Cupin 1; IPR011051: RmlC-like cupin domain; IPR014710: RmlC-like jelly roll fold</t>
  </si>
  <si>
    <t>GO:0045735 MF: nutrient reservoir activity</t>
  </si>
  <si>
    <t>IPR001929: Germin; IPR006045: Cupin 1; IPR011051: RmlC-like cupin domain; IPR014710: RmlC-like jelly roll fold; IPR019780: Germin, manganese binding site</t>
  </si>
  <si>
    <t>GO:0030145 MF: manganese ion binding;GO:0045735 MF: nutrient reservoir activity</t>
  </si>
  <si>
    <t>PF02466: Tim17/Tim22/Tim23/Pmp24 family</t>
  </si>
  <si>
    <t>IPR003397: Mitochondrial inner membrane translocase subunit Tim17/Tim22/Tim23/peroxisomal protein PMP24</t>
  </si>
  <si>
    <t>PF00481: Protein phosphatase 2C</t>
  </si>
  <si>
    <t>IPR000222: PPM-type phosphatase, divalent cation binding; IPR001932: PPM-type phosphatase domain</t>
  </si>
  <si>
    <t>GO:0003824 MF: catalytic activity;GO:0043169 MF: cation binding</t>
  </si>
  <si>
    <t>PF00264: Common central domain of tyrosinase; PF12142: Polyphenol oxidase middle domain; PF12143: Protein of unknown function (DUF_B2219)</t>
  </si>
  <si>
    <t>IPR002227: Tyrosinase copper-binding domain; IPR008922: Uncharacterised domain, di-copper centre; IPR016213: Polyphenol oxidase; IPR022739: Polyphenol oxidase, central domain; IPR022740: Polyphenol oxidase, C-terminal</t>
  </si>
  <si>
    <t>GO:0004097 MF: catechol oxidase activity;GO:0008152 BP: metabolic process;GO:0016491 MF: oxidoreductase activity;GO:0046148 BP: pigment biosynthetic process;GO:0055114 BP: oxidation-reduction process</t>
  </si>
  <si>
    <t>PF16363: GDP-mannose 4,6 dehydratase</t>
  </si>
  <si>
    <t>IPR005886: UDP-glucose 4-epimerase; IPR008089: Nucleotide sugar epimerase; IPR016040: NAD(P)-binding domain</t>
  </si>
  <si>
    <t>GO:0003978 MF: UDP-glucose 4-epimerase activity;GO:0005975 BP: carbohydrate metabolic process;GO:0006012 BP: galactose metabolic process;GO:0016857 MF: racemase and epimerase activity, acting on carbohydrates and derivatives</t>
  </si>
  <si>
    <t>PF07714: Protein tyrosine kinase</t>
  </si>
  <si>
    <t>IPR000719: Protein kinase domain; IPR001245: Serine-threonine/tyrosine-protein kinase, catalytic domain; IPR008271: Serine/threonine-protein kinase, active site; IPR011009: Protein kinase-like domain; IPR017441: Protein kinase, ATP binding site</t>
  </si>
  <si>
    <t>PF13639: Ring finger domain</t>
  </si>
  <si>
    <t>IPR001841: Zinc finger, RING-type; IPR013083: Zinc finger, RING/FYVE/PHD-type</t>
  </si>
  <si>
    <t>GO:0005515 MF: protein binding;GO:0008270 MF: zinc ion binding</t>
  </si>
  <si>
    <t>PF00257: Dehydrin</t>
  </si>
  <si>
    <t>IPR000167: Dehydrin; IPR030513: Dehydrin, conserved site</t>
  </si>
  <si>
    <t>GO:0006950 BP: response to stress;GO:0009415 BP: response to water</t>
  </si>
  <si>
    <t>PF13405: EF-hand domain</t>
  </si>
  <si>
    <t>PF03083: Sugar efflux transporter for intercellular exchange</t>
  </si>
  <si>
    <t>IPR004316: SWEET sugar transporter</t>
  </si>
  <si>
    <t>GO:0016021 CC: integral component of membrane</t>
  </si>
  <si>
    <t>PF07168: Ureide permease</t>
  </si>
  <si>
    <t>IPR009834: Ureide permease</t>
  </si>
  <si>
    <t>GO:0071705 BP: nitrogen compound transport</t>
  </si>
  <si>
    <t>PF00581: Rhodanese-like domain</t>
  </si>
  <si>
    <t>IPR001763: Rhodanese-like domain</t>
  </si>
  <si>
    <t>PF01699: Sodium/calcium exchanger protein</t>
  </si>
  <si>
    <t>IPR002048: EF-hand domain; IPR004837: Sodium/calcium exchanger membrane region; IPR011992: EF-hand domain pair; IPR018247: EF-Hand 1, calcium-binding site</t>
  </si>
  <si>
    <t>GO:0005509 MF: calcium ion binding;GO:0016021 CC: integral component of membrane;GO:0055085 BP: transmembrane transport</t>
  </si>
  <si>
    <t>PF13869: Nucleotide hydrolase</t>
  </si>
  <si>
    <t>IPR016706: Cleavage/polyadenylation specificity factor subunit 5</t>
  </si>
  <si>
    <t>GO:0003729 MF: mRNA binding;GO:0005849 CC: mRNA cleavage factor complex;GO:0006378 BP: mRNA polyadenylation</t>
  </si>
  <si>
    <t>PF00403: Heavy-metal-associated domain</t>
  </si>
  <si>
    <t>IPR006121: Heavy metal-associated domain, HMA</t>
  </si>
  <si>
    <t>GO:0030001 BP: metal ion transport;GO:0046872 MF: metal ion binding</t>
  </si>
  <si>
    <t>PF14226: non-haem dioxygenase in morphine synthesis N-terminal; PF03171: 2OG-Fe(II) oxygenase superfamily</t>
  </si>
  <si>
    <t>IPR005123: Oxoglutarate/iron-dependent dioxygenase; IPR026992: Non-haem dioxygenase N-terminal domain; IPR027443: Isopenicillin N synthase-like</t>
  </si>
  <si>
    <t>GO:0016491 MF: oxidoreductase activity;GO:0055114 BP: oxidation-reduction process</t>
  </si>
  <si>
    <t>PF00153: Mitochondrial carrier protein</t>
  </si>
  <si>
    <t>IPR002067: Mitochondrial carrier protein; IPR002113: Adenine nucleotide translocator 1; IPR018108: Mitochondrial substrate/solute carrier; IPR023395: Mitochondrial carrier domain</t>
  </si>
  <si>
    <t>GO:0005215 MF: transporter activity;GO:0005743 CC: mitochondrial inner membrane;GO:0006810 BP: transport;GO:0055085 BP: transmembrane transport</t>
  </si>
  <si>
    <t>PF00194: Eukaryotic-type carbonic anhydrase</t>
  </si>
  <si>
    <t>IPR001148: Alpha carbonic anhydrase; IPR018338: Carbonic anhydrase, alpha-class, conserved site</t>
  </si>
  <si>
    <t>GO:0004089 MF: carbonate dehydratase activity;GO:0006730 BP: one-carbon metabolic process;GO:0008270 MF: zinc ion binding</t>
  </si>
  <si>
    <t>G</t>
  </si>
  <si>
    <t>PF00012</t>
  </si>
  <si>
    <t>IPR012725; IPR013126; IPR018181; IPR029047; IPR029048</t>
  </si>
  <si>
    <t>GO:0005524; GO:0006457; GO:0051082</t>
  </si>
  <si>
    <t>PF01161</t>
  </si>
  <si>
    <t>IPR005247; IPR008914</t>
  </si>
  <si>
    <t>PF01554</t>
  </si>
  <si>
    <t>IPR002528</t>
  </si>
  <si>
    <t>GO:0006855; GO:0015238; GO:0015297; GO:0016020; GO:0055085</t>
  </si>
  <si>
    <t>PF00955</t>
  </si>
  <si>
    <t>IPR011531</t>
  </si>
  <si>
    <t>GO:0006820; GO:0016021</t>
  </si>
  <si>
    <t>PF04450</t>
  </si>
  <si>
    <t>IPR007541</t>
  </si>
  <si>
    <t>PF01156</t>
  </si>
  <si>
    <t>IPR001910</t>
  </si>
  <si>
    <t>PF00067</t>
  </si>
  <si>
    <t>IPR001128; IPR002401; IPR017972</t>
  </si>
  <si>
    <t>GO:0005506; GO:0016705; GO:0020037; GO:0055114</t>
  </si>
  <si>
    <t>PF01592</t>
  </si>
  <si>
    <t>IPR002871; IPR011339</t>
  </si>
  <si>
    <t>GO:0005506; GO:0016226; GO:0051536</t>
  </si>
  <si>
    <t>PF02365</t>
  </si>
  <si>
    <t>IPR003441</t>
  </si>
  <si>
    <t>GO:0003677; GO:0006355</t>
  </si>
  <si>
    <t>PF00651; PF02135</t>
  </si>
  <si>
    <t>IPR000197; IPR000210; IPR011333</t>
  </si>
  <si>
    <t>GO:0003712; GO:0004402; GO:0005515; GO:0005634; GO:0006355; GO:0008270</t>
  </si>
  <si>
    <t>PF00106</t>
  </si>
  <si>
    <t>IPR002347; IPR016040</t>
  </si>
  <si>
    <t>PF12481</t>
  </si>
  <si>
    <t>IPR024286; IPR029055</t>
  </si>
  <si>
    <t>PF00450</t>
  </si>
  <si>
    <t>IPR001563; IPR029058</t>
  </si>
  <si>
    <t>GO:0004185; GO:0006508</t>
  </si>
  <si>
    <t>PF04725</t>
  </si>
  <si>
    <t>IPR006814</t>
  </si>
  <si>
    <t>GO:0009523; GO:0009654; GO:0015979; GO:0042651</t>
  </si>
  <si>
    <t>PF00228</t>
  </si>
  <si>
    <t>IPR000877</t>
  </si>
  <si>
    <t>GO:0004867; GO:0005576</t>
  </si>
  <si>
    <t>PF05670</t>
  </si>
  <si>
    <t>IPR008532</t>
  </si>
  <si>
    <t>PF13561</t>
  </si>
  <si>
    <t>IPR002347; IPR016040; IPR020904</t>
  </si>
  <si>
    <t>GO:0016491</t>
  </si>
  <si>
    <t>PF16845</t>
  </si>
  <si>
    <t>IPR000010</t>
  </si>
  <si>
    <t>GO:0004869</t>
  </si>
  <si>
    <t>PF00069</t>
  </si>
  <si>
    <t>IPR000719; IPR008271; IPR011009; IPR017441</t>
  </si>
  <si>
    <t>GO:0004672; GO:0005524; GO:0006468</t>
  </si>
  <si>
    <t>IPR013126; IPR018181; IPR029047; IPR029048</t>
  </si>
  <si>
    <t>PF01439</t>
  </si>
  <si>
    <t>IPR000347</t>
  </si>
  <si>
    <t>GO:0046872</t>
  </si>
  <si>
    <t>PF03386</t>
  </si>
  <si>
    <t>IPR005050</t>
  </si>
  <si>
    <t>PF01565; PF08031</t>
  </si>
  <si>
    <t>IPR006093; IPR006094; IPR012951; IPR016166; IPR016167; IPR016169</t>
  </si>
  <si>
    <t>GO:0003824; GO:0016491; GO:0016614; GO:0050660; GO:0055114</t>
  </si>
  <si>
    <t>PF13202</t>
  </si>
  <si>
    <t>IPR002048; IPR011992; IPR018247</t>
  </si>
  <si>
    <t>GO:0005509</t>
  </si>
  <si>
    <t>PF00190</t>
  </si>
  <si>
    <t>IPR006045; IPR011051; IPR014710</t>
  </si>
  <si>
    <t>GO:0045735</t>
  </si>
  <si>
    <t>IPR001929; IPR006045; IPR011051; IPR014710; IPR019780</t>
  </si>
  <si>
    <t>GO:0030145; GO:0045735</t>
  </si>
  <si>
    <t>PF02466</t>
  </si>
  <si>
    <t>IPR003397</t>
  </si>
  <si>
    <t>PF00481</t>
  </si>
  <si>
    <t>IPR000222; IPR001932</t>
  </si>
  <si>
    <t>GO:0003824; GO:0043169</t>
  </si>
  <si>
    <t>PF00264; PF12142; PF12143</t>
  </si>
  <si>
    <t>IPR002227; IPR008922; IPR016213; IPR022739; IPR022740</t>
  </si>
  <si>
    <t>GO:0004097; GO:0008152; GO:0016491; GO:0046148; GO:0055114</t>
  </si>
  <si>
    <t>PF16363</t>
  </si>
  <si>
    <t>IPR005886; IPR008089; IPR016040</t>
  </si>
  <si>
    <t>GO:0003978; GO:0005975; GO:0006012; GO:0016857</t>
  </si>
  <si>
    <t>PF07714</t>
  </si>
  <si>
    <t>IPR000719; IPR001245; IPR008271; IPR011009; IPR017441</t>
  </si>
  <si>
    <t>PF13639</t>
  </si>
  <si>
    <t>IPR001841; IPR013083</t>
  </si>
  <si>
    <t>GO:0005515; GO:0008270</t>
  </si>
  <si>
    <t>PF00257</t>
  </si>
  <si>
    <t>IPR000167; IPR030513</t>
  </si>
  <si>
    <t>GO:0006950; GO:0009415</t>
  </si>
  <si>
    <t>PF13405</t>
  </si>
  <si>
    <t>PF03083</t>
  </si>
  <si>
    <t>IPR004316</t>
  </si>
  <si>
    <t>GO:0016021</t>
  </si>
  <si>
    <t>PF07168</t>
  </si>
  <si>
    <t>IPR009834</t>
  </si>
  <si>
    <t>GO:0071705</t>
  </si>
  <si>
    <t>PF00581</t>
  </si>
  <si>
    <t>IPR001763</t>
  </si>
  <si>
    <t>PF01699</t>
  </si>
  <si>
    <t>IPR002048; IPR004837; IPR011992; IPR018247</t>
  </si>
  <si>
    <t>GO:0005509; GO:0016021; GO:0055085</t>
  </si>
  <si>
    <t>PF13869</t>
  </si>
  <si>
    <t>IPR016706</t>
  </si>
  <si>
    <t>GO:0003729; GO:0005849; GO:0006378</t>
  </si>
  <si>
    <t>PF00403</t>
  </si>
  <si>
    <t>IPR006121</t>
  </si>
  <si>
    <t>GO:0030001; GO:0046872</t>
  </si>
  <si>
    <t>PF14226; PF03171</t>
  </si>
  <si>
    <t>IPR005123; IPR026992; IPR027443</t>
  </si>
  <si>
    <t>GO:0016491; GO:0055114</t>
  </si>
  <si>
    <t>PF00153</t>
  </si>
  <si>
    <t>IPR002067; IPR002113; IPR018108; IPR023395</t>
  </si>
  <si>
    <t>GO:0005215; GO:0005743; GO:0006810; GO:0055085</t>
  </si>
  <si>
    <t>PF00194</t>
  </si>
  <si>
    <t>IPR001148; IPR018338</t>
  </si>
  <si>
    <t>GO:0004089; GO:0006730; GO:0008270</t>
  </si>
  <si>
    <r>
      <t>Type</t>
    </r>
    <r>
      <rPr>
        <vertAlign val="superscript"/>
        <sz val="14"/>
        <color theme="1"/>
        <rFont val="Calibri"/>
        <family val="2"/>
        <scheme val="minor"/>
      </rPr>
      <t>b</t>
    </r>
  </si>
  <si>
    <r>
      <t>Blast-Hit Accession</t>
    </r>
    <r>
      <rPr>
        <vertAlign val="superscript"/>
        <sz val="14"/>
        <color theme="1"/>
        <rFont val="Calibri"/>
        <family val="2"/>
        <scheme val="minor"/>
      </rPr>
      <t>c</t>
    </r>
  </si>
  <si>
    <r>
      <t>Human Readable Description</t>
    </r>
    <r>
      <rPr>
        <vertAlign val="superscript"/>
        <sz val="14"/>
        <color theme="1"/>
        <rFont val="Calibri"/>
        <family val="2"/>
        <scheme val="minor"/>
      </rPr>
      <t>d</t>
    </r>
  </si>
  <si>
    <r>
      <t>Descriptions</t>
    </r>
    <r>
      <rPr>
        <vertAlign val="superscript"/>
        <sz val="14"/>
        <color theme="1"/>
        <rFont val="Calibri"/>
        <family val="2"/>
        <scheme val="minor"/>
      </rPr>
      <t>e</t>
    </r>
  </si>
  <si>
    <r>
      <t>Gene-or-TE-TE?-U (via-function)</t>
    </r>
    <r>
      <rPr>
        <vertAlign val="superscript"/>
        <sz val="14"/>
        <color theme="1"/>
        <rFont val="Calibri"/>
        <family val="2"/>
        <scheme val="minor"/>
      </rPr>
      <t>f</t>
    </r>
  </si>
  <si>
    <r>
      <t>Expression values</t>
    </r>
    <r>
      <rPr>
        <vertAlign val="superscript"/>
        <sz val="14"/>
        <color theme="1"/>
        <rFont val="Calibri"/>
        <family val="2"/>
        <scheme val="minor"/>
      </rPr>
      <t>g</t>
    </r>
  </si>
  <si>
    <t>TraesCS5B02G268300</t>
  </si>
  <si>
    <t>TraesCS4B02G262900</t>
  </si>
  <si>
    <t>TraesCS7B02G461500</t>
  </si>
  <si>
    <t>TraesCS2A02G422400</t>
  </si>
  <si>
    <t>TraesCS5A02G070700</t>
  </si>
  <si>
    <t>TraesCS6B02G330900</t>
  </si>
  <si>
    <t>TraesCSU02G064100</t>
  </si>
  <si>
    <t>TraesCS3A02G335900</t>
  </si>
  <si>
    <t>TraesCS7A02G149700</t>
  </si>
  <si>
    <t>TraesCS7A02G541100</t>
  </si>
  <si>
    <t>TraesCS6D02G281100</t>
  </si>
  <si>
    <t>TraesCS7D02G218100</t>
  </si>
  <si>
    <t>TraesCS1A02G083100</t>
  </si>
  <si>
    <t>TraesCSU02G115900</t>
  </si>
  <si>
    <t>TraesCS1B02G100600</t>
  </si>
  <si>
    <t>TraesCS3D02G060500</t>
  </si>
  <si>
    <t>TraesCS5A02G541800</t>
  </si>
  <si>
    <t>TraesCS3D02G333300</t>
  </si>
  <si>
    <t>6B</t>
  </si>
  <si>
    <t>U</t>
  </si>
  <si>
    <t>Down-regulated</t>
  </si>
  <si>
    <t>tr|Q688D6|Q688D6_ORYSJ</t>
  </si>
  <si>
    <t>MYB transcription factor</t>
  </si>
  <si>
    <t>PF00249: Myb-like DNA-binding domain</t>
  </si>
  <si>
    <t>IPR001005: SANT/Myb domain; IPR009057: Homeobox domain-like; IPR017930: Myb domain</t>
  </si>
  <si>
    <t>GO:0003677 MF: DNA binding</t>
  </si>
  <si>
    <t>PF00249</t>
  </si>
  <si>
    <t>IPR001005; IPR009057; IPR017930</t>
  </si>
  <si>
    <t>GO:0003677</t>
  </si>
  <si>
    <t>tr|G7IA45|G7IA45_MEDTR</t>
  </si>
  <si>
    <t>MADS-box transcription factor</t>
  </si>
  <si>
    <t>PF00319: SRF-type transcription factor (DNA-binding and dimerisation domain); PF01486: K-box region</t>
  </si>
  <si>
    <t>IPR002100: Transcription factor, MADS-box; IPR002487: Transcription factor, K-box</t>
  </si>
  <si>
    <t>GO:0003677 MF: DNA binding;GO:0003700 MF: transcription factor activity, sequence-specific DNA binding;GO:0005634 CC: nucleus;GO:0006355 BP: regulation of transcription, DNA-templated;GO:0046983 MF: protein dimerization activity</t>
  </si>
  <si>
    <t>PF00319; PF01486</t>
  </si>
  <si>
    <t>IPR002100; IPR002487</t>
  </si>
  <si>
    <t>GO:0003677; GO:0003700; GO:0005634; GO:0006355; GO:0046983</t>
  </si>
  <si>
    <t>tr|A0A1D5V5H6|A0A1D5V5H6_WHEAT</t>
  </si>
  <si>
    <t>WAT1-related protein</t>
  </si>
  <si>
    <t>PF00892: EamA-like transporter family</t>
  </si>
  <si>
    <t>IPR000620: EamA domain</t>
  </si>
  <si>
    <t>GO:0016020 CC: membrane;GO:0016021 CC: integral component of membrane</t>
  </si>
  <si>
    <t>PF00892</t>
  </si>
  <si>
    <t>IPR000620</t>
  </si>
  <si>
    <t>GO:0016020; GO:0016021</t>
  </si>
  <si>
    <t>tr|B9RVA8|B9RVA8_RICCO</t>
  </si>
  <si>
    <t>Receptor-kinase, putative</t>
  </si>
  <si>
    <t>PF13855: Leucine rich repeat; PF00069: Protein kinase domain</t>
  </si>
  <si>
    <t>IPR000719: Protein kinase domain; IPR001611: Leucine-rich repeat; IPR003591: Leucine-rich repeat, typical subtype; IPR008271: Serine/threonine-protein kinase, active site; IPR011009: Protein kinase-like domain; IPR017441: Protein kinase, ATP binding site; IPR032675: Leucine-rich repeat domain, L domain-like</t>
  </si>
  <si>
    <t>GO:0004672 MF: protein kinase activity;GO:0005515 MF: protein binding;GO:0005524 MF: ATP binding;GO:0006468 BP: protein phosphorylation</t>
  </si>
  <si>
    <t>PF13855; PF00069</t>
  </si>
  <si>
    <t>IPR000719; IPR001611; IPR003591; IPR008271; IPR011009; IPR017441; IPR032675</t>
  </si>
  <si>
    <t>GO:0004672; GO:0005515; GO:0005524; GO:0006468</t>
  </si>
  <si>
    <t>tr|A0A1D5WLE8|A0A1D5WLE8_WHEAT</t>
  </si>
  <si>
    <t>tr|Q10QG5|Q10QG5_ORYSJ</t>
  </si>
  <si>
    <t>Mannitol transporter, putative, expressed</t>
  </si>
  <si>
    <t>PF00083: Sugar (and other) transporter</t>
  </si>
  <si>
    <t>IPR003663: Sugar/inositol transporter; IPR005828: Major facilitator,  sugar transporter-like; IPR005829: Sugar transporter, conserved site; IPR020846: Major facilitator superfamily domain</t>
  </si>
  <si>
    <t>GO:0005215 MF: transporter activity;GO:0016020 CC: membrane;GO:0016021 CC: integral component of membrane;GO:0022857 MF: transmembrane transporter activity;GO:0022891 MF: substrate-specific transmembrane transporter activity;GO:0055085 BP: transmembrane transport</t>
  </si>
  <si>
    <t>PF00083</t>
  </si>
  <si>
    <t>IPR003663; IPR005828; IPR005829; IPR020846</t>
  </si>
  <si>
    <t>GO:0005215; GO:0016020; GO:0016021; GO:0022857; GO:0022891; GO:0055085</t>
  </si>
  <si>
    <t>tr|R7W589|R7W589_AEGTA</t>
  </si>
  <si>
    <t>BTB/POZ domain-containing protein</t>
  </si>
  <si>
    <t>PF00651: BTB/POZ domain; PF03000: NPH3 family</t>
  </si>
  <si>
    <t>IPR000210: BTB/POZ domain; IPR011333: SKP1/BTB/POZ domain; IPR027356: NPH3 domain</t>
  </si>
  <si>
    <t>GO:0005515 MF: protein binding</t>
  </si>
  <si>
    <t>PF00651; PF03000</t>
  </si>
  <si>
    <t>IPR000210; IPR011333; IPR027356</t>
  </si>
  <si>
    <t>GO:0005515</t>
  </si>
  <si>
    <t>tr|Q8L886|Q8L886_MAIZE</t>
  </si>
  <si>
    <t>Nucellin-like aspartic protease</t>
  </si>
  <si>
    <t>PF14543: Xylanase inhibitor N-terminal; PF14541: Xylanase inhibitor C-terminal</t>
  </si>
  <si>
    <t>IPR001969: Aspartic peptidase, active site; IPR021109: Aspartic peptidase domain; IPR032799: Xylanase inhibitor, C-terminal; IPR032861: Xylanase inhibitor, N-terminal; IPR033121: Peptidase family A1 domain</t>
  </si>
  <si>
    <t>GO:0004190 MF: aspartic-type endopeptidase activity;GO:0006508 BP: proteolysis</t>
  </si>
  <si>
    <t>PF14543; PF14541</t>
  </si>
  <si>
    <t>IPR001969; IPR021109; IPR032799; IPR032861; IPR033121</t>
  </si>
  <si>
    <t>GO:0004190; GO:0006508</t>
  </si>
  <si>
    <t>tr|E3NZI6|E3NZI6_GOSHI</t>
  </si>
  <si>
    <t>Cinnamoyl-CoA reductase 4</t>
  </si>
  <si>
    <t>PF01370: NAD dependent epimerase/dehydratase family</t>
  </si>
  <si>
    <t>IPR001509: NAD-dependent epimerase/dehydratase; IPR016040: NAD(P)-binding domain</t>
  </si>
  <si>
    <t>GO:0003824 MF: catalytic activity;GO:0050662 MF: coenzyme binding</t>
  </si>
  <si>
    <t>PF01370</t>
  </si>
  <si>
    <t>IPR001509; IPR016040</t>
  </si>
  <si>
    <t>GO:0003824; GO:0050662</t>
  </si>
  <si>
    <t>tr|A0A1D6A653|A0A1D6A653_WHEAT</t>
  </si>
  <si>
    <t>Trehalose 6-phosphate phosphatase</t>
  </si>
  <si>
    <t>PF02358: Trehalose-phosphatase</t>
  </si>
  <si>
    <t>IPR003337: Trehalose-phosphatase; IPR006379: HAD-superfamily hydrolase, subfamily IIB; IPR023214: HAD-like domain</t>
  </si>
  <si>
    <t>GO:0003824 MF: catalytic activity;GO:0005992 BP: trehalose biosynthetic process</t>
  </si>
  <si>
    <t>PF02358</t>
  </si>
  <si>
    <t>IPR003337; IPR006379; IPR023214</t>
  </si>
  <si>
    <t>GO:0003824; GO:0005992</t>
  </si>
  <si>
    <t>tr|A0A1D6B9H6|A0A1D6B9H6_WHEAT</t>
  </si>
  <si>
    <t>tr|Q10DF6|Q10DF6_ORYSJ</t>
  </si>
  <si>
    <t>AT1G65790.1</t>
  </si>
  <si>
    <t>receptor kinase 1</t>
  </si>
  <si>
    <t>PF00069: Protein kinase domain; PF00400: WD domain, G-beta repeat</t>
  </si>
  <si>
    <t>IPR000719: Protein kinase domain; IPR001680: WD40 repeat; IPR008271: Serine/threonine-protein kinase, active site; IPR008962: PapD-like; IPR011009: Protein kinase-like domain; IPR013783: Immunoglobulin-like fold; IPR015943: WD40/YVTN repeat-like-containing domain; IPR017441: Protein kinase, ATP binding site; IPR017986: WD40-repeat-containing domain; IPR019775: WD40 repeat, conserved site</t>
  </si>
  <si>
    <t>PF00069; PF00400</t>
  </si>
  <si>
    <t>IPR000719; IPR001680; IPR008271; IPR008962; IPR011009; IPR013783; IPR015943; IPR017441; IPR017986; IPR019775</t>
  </si>
  <si>
    <t>tr|M7ZT22|M7ZT22_TRIUA</t>
  </si>
  <si>
    <t>Disease resistance protein RPM1</t>
  </si>
  <si>
    <t>PF00931: NB-ARC domain</t>
  </si>
  <si>
    <t>IPR002182: NB-ARC; IPR011991: Winged helix-turn-helix DNA-binding domain; IPR027417: P-loop containing nucleoside triphosphate hydrolase; IPR032675: Leucine-rich repeat domain, L domain-like</t>
  </si>
  <si>
    <t>GO:0043531 MF: ADP binding</t>
  </si>
  <si>
    <t>PF00931</t>
  </si>
  <si>
    <t>IPR002182; IPR011991; IPR027417; IPR032675</t>
  </si>
  <si>
    <t>GO:0043531</t>
  </si>
  <si>
    <t>tr|O24564|O24564_MAIZE</t>
  </si>
  <si>
    <t>Embryogenesis transmembrane protein</t>
  </si>
  <si>
    <t>PF13962: Domain of unknown function</t>
  </si>
  <si>
    <t>IPR026961: PGG domain</t>
  </si>
  <si>
    <t>PF13962</t>
  </si>
  <si>
    <t>IPR026961</t>
  </si>
  <si>
    <t>tr|Q1WGB0|Q1WGB0_ORYSI</t>
  </si>
  <si>
    <t>NBS-LRR disease resistance protein</t>
  </si>
  <si>
    <t>AT3G15040.1</t>
  </si>
  <si>
    <t>senescence regulator (Protein of unknown function, DUF584)</t>
  </si>
  <si>
    <t>PF04520: Senescence regulator</t>
  </si>
  <si>
    <t>IPR007608: Senescence regulator S40</t>
  </si>
  <si>
    <t>PF04520</t>
  </si>
  <si>
    <t>IPR007608</t>
  </si>
  <si>
    <t>490509793-490525089</t>
  </si>
  <si>
    <t>100209023-100211013</t>
  </si>
  <si>
    <t>490794343-490797100</t>
  </si>
  <si>
    <t>17681155-17687028</t>
  </si>
  <si>
    <t>175415294-175421481</t>
  </si>
  <si>
    <t>329960232-329960910</t>
  </si>
  <si>
    <t>527370861-527371626</t>
  </si>
  <si>
    <t>345715214-345719320</t>
  </si>
  <si>
    <t>467861345-467863474</t>
  </si>
  <si>
    <t>474443064-474444523</t>
  </si>
  <si>
    <t>175467300-175470007</t>
  </si>
  <si>
    <t>552837950-552840178</t>
  </si>
  <si>
    <t>613476009-613478314</t>
  </si>
  <si>
    <t>777069650-777071193</t>
  </si>
  <si>
    <t>513252640-513254606</t>
  </si>
  <si>
    <t>619754862-619757940</t>
  </si>
  <si>
    <t>306251832-306253032</t>
  </si>
  <si>
    <t>354778548-354779961</t>
  </si>
  <si>
    <t>434138339-434140330</t>
  </si>
  <si>
    <t>503548012-503548359</t>
  </si>
  <si>
    <t>24611604-24612579</t>
  </si>
  <si>
    <t>519082841-519086016</t>
  </si>
  <si>
    <t>658905321-658906992</t>
  </si>
  <si>
    <t>692127827-692128362</t>
  </si>
  <si>
    <t>511445135-511451404</t>
  </si>
  <si>
    <t>524309192-524311285</t>
  </si>
  <si>
    <t>528094858-528095317</t>
  </si>
  <si>
    <t>585908508-585916041</t>
  </si>
  <si>
    <t>110636804-110639367</t>
  </si>
  <si>
    <t>446614128-446614902</t>
  </si>
  <si>
    <t>668285032-668285906</t>
  </si>
  <si>
    <t>668306056-668306843</t>
  </si>
  <si>
    <t>668323519-668324370</t>
  </si>
  <si>
    <t>467100631-467102584</t>
  </si>
  <si>
    <t>467908831-467912924</t>
  </si>
  <si>
    <t>532438584-532441554</t>
  </si>
  <si>
    <t>14936266-14936936</t>
  </si>
  <si>
    <t>323616487-323618130</t>
  </si>
  <si>
    <t>354135923-354138396</t>
  </si>
  <si>
    <t>363246627-363248494</t>
  </si>
  <si>
    <t>444885455-444885914</t>
  </si>
  <si>
    <t>506720095-506722226</t>
  </si>
  <si>
    <t>525115604-525117944</t>
  </si>
  <si>
    <t>58891248-58894696</t>
  </si>
  <si>
    <t>77708816-77709083</t>
  </si>
  <si>
    <t>304125074-304126125</t>
  </si>
  <si>
    <t>435962274-435963310</t>
  </si>
  <si>
    <t>56244808-56245904</t>
  </si>
  <si>
    <t>56430736-56431572</t>
  </si>
  <si>
    <t>56658021-56658811</t>
  </si>
  <si>
    <t>85901226-85903354</t>
  </si>
  <si>
    <t>100179726-100182321</t>
  </si>
  <si>
    <t>291659278-291661489</t>
  </si>
  <si>
    <t>672013998-672016931</t>
  </si>
  <si>
    <t>16833161-16835197</t>
  </si>
  <si>
    <t>103563702-103569190</t>
  </si>
  <si>
    <t>431306605-431309026</t>
  </si>
  <si>
    <t>592624374-592625790</t>
  </si>
  <si>
    <t>53558142-53559073</t>
  </si>
  <si>
    <t>53564785-53565667</t>
  </si>
  <si>
    <t>53633701-53634769</t>
  </si>
  <si>
    <t>53699618-53700661</t>
  </si>
  <si>
    <t>53710654-53711800</t>
  </si>
  <si>
    <t>90551682-90554329</t>
  </si>
  <si>
    <t>169821729-169825577</t>
  </si>
  <si>
    <t>620142831-620145493</t>
  </si>
  <si>
    <t>66892109-66894637</t>
  </si>
  <si>
    <t>109728172-109730564</t>
  </si>
  <si>
    <t>677481413-677484114</t>
  </si>
  <si>
    <t>582342180-582349210</t>
  </si>
  <si>
    <t>26300458-26304466</t>
  </si>
  <si>
    <t>445288001-445291270</t>
  </si>
  <si>
    <t>532718661-532721014</t>
  </si>
  <si>
    <t>79259566-79264943</t>
  </si>
  <si>
    <t>698331291-698333496</t>
  </si>
  <si>
    <t>454636436-454638181</t>
  </si>
  <si>
    <t>581079292-581082545</t>
  </si>
  <si>
    <t>388537684-388540648</t>
  </si>
  <si>
    <t>102555736-102561154</t>
  </si>
  <si>
    <t>717811405-717821962</t>
  </si>
  <si>
    <t>718833973-718840134</t>
  </si>
  <si>
    <t>178698829-178703619</t>
  </si>
  <si>
    <t>50583128-50587109</t>
  </si>
  <si>
    <t>TraesCS3D02G433755</t>
  </si>
  <si>
    <t>TraesCSU02G272393</t>
  </si>
  <si>
    <t>TraesCS4B02G342000</t>
  </si>
  <si>
    <t>TraesCS2A02G211800</t>
  </si>
  <si>
    <t>TraesCS2B02G570800</t>
  </si>
  <si>
    <t>TraesCS3D02G025700</t>
  </si>
  <si>
    <t>TraesCS6A02G132700</t>
  </si>
  <si>
    <t>TraesCS2B02G004100</t>
  </si>
  <si>
    <t>TraesCS4A02G119400</t>
  </si>
  <si>
    <t>TraesCS4A02G112300</t>
  </si>
  <si>
    <t>TraesCS4D02G063100</t>
  </si>
  <si>
    <t>TraesCS1A02G329900</t>
  </si>
  <si>
    <t>TraesCS7A02G209800</t>
  </si>
  <si>
    <t>TraesCS5A02G155900</t>
  </si>
  <si>
    <t>TraesCS7B02G119800</t>
  </si>
  <si>
    <t>TraesCS7B02G269600</t>
  </si>
  <si>
    <t>TraesCS3B02G610000</t>
  </si>
  <si>
    <t>TraesCS1A02G008000</t>
  </si>
  <si>
    <t>TraesCS7B02G431200</t>
  </si>
  <si>
    <t>TraesCS7D02G154200</t>
  </si>
  <si>
    <t>TraesCS3A02G425900</t>
  </si>
  <si>
    <t>TraesCSU02G108363</t>
  </si>
  <si>
    <t>TraesCSU02G257591</t>
  </si>
  <si>
    <t>TraesCS3B02G359400</t>
  </si>
  <si>
    <t>TraesCS2A02G285100</t>
  </si>
  <si>
    <t>TraesCS6D02G038500</t>
  </si>
  <si>
    <t>TraesCS1B02G011700</t>
  </si>
  <si>
    <t>TraesCSU02G220600</t>
  </si>
  <si>
    <t>TraesCS4D02G186500</t>
  </si>
  <si>
    <t>TraesCS1A02G426800</t>
  </si>
  <si>
    <t>TraesCS2B02G397900</t>
  </si>
  <si>
    <t>TraesCS4A02G477900</t>
  </si>
  <si>
    <t>TraesCS4D02G007200</t>
  </si>
  <si>
    <t>TraesCS3B02G099900</t>
  </si>
  <si>
    <t>TraesCS7D02G369300</t>
  </si>
  <si>
    <t>TraesCS7B02G340600</t>
  </si>
  <si>
    <t>TraesCS6D02G234800</t>
  </si>
  <si>
    <t>TraesCS2A02G468200</t>
  </si>
  <si>
    <t>TraesCS6B02G321400</t>
  </si>
  <si>
    <t>TraesCS4D02G167100</t>
  </si>
  <si>
    <t>TraesCS6D02G304500</t>
  </si>
  <si>
    <t>TraesCS5D02G250600</t>
  </si>
  <si>
    <t>TraesCS7D02G066400</t>
  </si>
  <si>
    <t>TraesCS1D02G414700</t>
  </si>
  <si>
    <t>TraesCS7D02G031700</t>
  </si>
  <si>
    <t>TraesCS3B02G108000</t>
  </si>
  <si>
    <t>TraesCS6B02G042600</t>
  </si>
  <si>
    <t>TraesCS1B02G085100</t>
  </si>
  <si>
    <t>TraesCS3A02G372100</t>
  </si>
  <si>
    <t>TraesCS7D02G543500</t>
  </si>
  <si>
    <t>TraesCS2B02G252000</t>
  </si>
  <si>
    <t>TraesCS1B02G456500</t>
  </si>
  <si>
    <t>TraesCS7D02G087600</t>
  </si>
  <si>
    <t>TraesCS3B02G330800</t>
  </si>
  <si>
    <t>TraesCS5D02G510600</t>
  </si>
  <si>
    <t>TraesCS3A02G399800</t>
  </si>
  <si>
    <t>TraesCS1D02G009400</t>
  </si>
  <si>
    <t>TraesCS1B02G329711</t>
  </si>
  <si>
    <t>TraesCS6A02G093200</t>
  </si>
  <si>
    <t>TraesCS1B02G135700</t>
  </si>
  <si>
    <t>TraesCS4A02G419300</t>
  </si>
  <si>
    <t>TraesCS2B02G322100</t>
  </si>
  <si>
    <t>TraesCS4D02G192900</t>
  </si>
  <si>
    <t>TraesCS5D02G469500</t>
  </si>
  <si>
    <t>TraesCS3A02G371800</t>
  </si>
  <si>
    <t>TraesCS6B02G065900</t>
  </si>
  <si>
    <t>TraesCS1B02G426100</t>
  </si>
  <si>
    <t>TraesCS3A02G275600</t>
  </si>
  <si>
    <t>TraesCS6A02G153100</t>
  </si>
  <si>
    <t>TraesCS3D02G364900</t>
  </si>
  <si>
    <t>TraesCS2A02G201800</t>
  </si>
  <si>
    <t>TraesCS5B02G219400</t>
  </si>
  <si>
    <t>TraesCS5A02G443200</t>
  </si>
  <si>
    <t>TraesCS1D02G001100</t>
  </si>
  <si>
    <t>TraesCS5D02G368900</t>
  </si>
  <si>
    <t>TraesCSU02G108100</t>
  </si>
  <si>
    <t>TraesCS5A02G395800</t>
  </si>
  <si>
    <t>TraesCS5B02G419900</t>
  </si>
  <si>
    <t>TraesCS3B02G456500</t>
  </si>
  <si>
    <t>TraesCS6A02G048900</t>
  </si>
  <si>
    <t>TraesCS4A02G453600</t>
  </si>
  <si>
    <t>TraesCS1D02G000200</t>
  </si>
  <si>
    <t>TraesCS5A02G554200</t>
  </si>
  <si>
    <t>TraesCS6D02G034200</t>
  </si>
  <si>
    <t>TraesCS4A02G041700</t>
  </si>
  <si>
    <t>TraesCS6B02G122000</t>
  </si>
  <si>
    <t>TraesCS6A02G049100</t>
  </si>
  <si>
    <t>TraesCS7D02G277400</t>
  </si>
  <si>
    <t>TraesCS1D02G067100</t>
  </si>
  <si>
    <t>TraesCS3D02G106300</t>
  </si>
  <si>
    <t>TraesCS3D02G405000</t>
  </si>
  <si>
    <t>TraesCS6A02G049600</t>
  </si>
  <si>
    <t>TraesCS5B02G059800</t>
  </si>
  <si>
    <t>TraesCS3A02G506000</t>
  </si>
  <si>
    <t>TraesCS3B02G173800</t>
  </si>
  <si>
    <t>TraesCS5A02G314800</t>
  </si>
  <si>
    <t>TraesCS3D02G533000</t>
  </si>
  <si>
    <t>TraesCS6A02G049400</t>
  </si>
  <si>
    <t>TraesCS4A02G094000</t>
  </si>
  <si>
    <t>TraesCS4A02G237400</t>
  </si>
  <si>
    <t>TraesCS1B02G011474</t>
  </si>
  <si>
    <t>TraesCS5B02G147500</t>
  </si>
  <si>
    <t>TraesCS5A02G046500</t>
  </si>
  <si>
    <t>TraesCS6A02G365800</t>
  </si>
  <si>
    <t>TraesCS5B02G050800</t>
  </si>
  <si>
    <t>TraesCS1A02G317500</t>
  </si>
  <si>
    <t>TraesCS2D02G414800</t>
  </si>
  <si>
    <t>TraesCS4D02G223700</t>
  </si>
  <si>
    <t>TraesCS5D02G290600</t>
  </si>
  <si>
    <t>TraesCS2A02G285900</t>
  </si>
  <si>
    <t>TraesCS2B02G439100</t>
  </si>
  <si>
    <t>TraesCSU02G239000</t>
  </si>
  <si>
    <t>TraesCS7B02G434000</t>
  </si>
  <si>
    <t>TraesCS4A02G055200</t>
  </si>
  <si>
    <t>TraesCS6B02G398500</t>
  </si>
  <si>
    <t>TraesCS1A02G364000</t>
  </si>
  <si>
    <t>TraesCS7D02G031800</t>
  </si>
  <si>
    <t>TraesCS7B02G248300</t>
  </si>
  <si>
    <t>TraesCS5D02G056100</t>
  </si>
  <si>
    <t>TraesCS1A02G265900</t>
  </si>
  <si>
    <t>TraesCS3A02G095600</t>
  </si>
  <si>
    <t>TraesCS5B02G303800</t>
  </si>
  <si>
    <t>TraesCS5A02G003300</t>
  </si>
  <si>
    <t>TraesCS3A02G372000</t>
  </si>
  <si>
    <t>TraesCS2B02G570900</t>
  </si>
  <si>
    <t>TraesCS5B02G202200</t>
  </si>
  <si>
    <t>TraesCS1A02G165400</t>
  </si>
  <si>
    <t>TraesCS7D02G411700</t>
  </si>
  <si>
    <t>TraesCS1A02G194200</t>
  </si>
  <si>
    <t>TraesCS2D02G481600</t>
  </si>
  <si>
    <t>TraesCS3A02G425700</t>
  </si>
  <si>
    <t>TraesCS7D02G512800</t>
  </si>
  <si>
    <t>TraesCS1B02G010900</t>
  </si>
  <si>
    <t>TraesCS7D02G367600</t>
  </si>
  <si>
    <t>TraesCS1B02G076300</t>
  </si>
  <si>
    <t>TraesCS7A02G214700</t>
  </si>
  <si>
    <t>TraesCS1A02G172600</t>
  </si>
  <si>
    <t>TraesCS1A02G295800</t>
  </si>
  <si>
    <t>TraesCS1B02G304800</t>
  </si>
  <si>
    <t>TraesCS5D02G004300</t>
  </si>
  <si>
    <t>TraesCS5D02G238900</t>
  </si>
  <si>
    <t>TraesCS1B02G042700</t>
  </si>
  <si>
    <t>TraesCS3B02G261300</t>
  </si>
  <si>
    <t>TraesCS5D02G405100</t>
  </si>
  <si>
    <t>TraesCS6B02G383500</t>
  </si>
  <si>
    <t>TraesCS5D02G556600</t>
  </si>
  <si>
    <t>TraesCSU02G002423</t>
  </si>
  <si>
    <t>TraesCS7A02G093300</t>
  </si>
  <si>
    <t>TraesCS6D02G012100</t>
  </si>
  <si>
    <t>TraesCS7B02G220000</t>
  </si>
  <si>
    <t>TraesCS3A02G378700</t>
  </si>
  <si>
    <t>TraesCSU02G108000</t>
  </si>
  <si>
    <t>TraesCS5D02G021100</t>
  </si>
  <si>
    <t>TraesCS1B02G013500</t>
  </si>
  <si>
    <t>TraesCS7D02G428200</t>
  </si>
  <si>
    <t>TraesCS1B02G041928</t>
  </si>
  <si>
    <t>TraesCS6D02G000200</t>
  </si>
  <si>
    <t>TraesCS7D02G344400</t>
  </si>
  <si>
    <t>TraesCS6D02G131400</t>
  </si>
  <si>
    <t>TraesCS7D02G032000</t>
  </si>
  <si>
    <t>TraesCS2D02G257100</t>
  </si>
  <si>
    <t>TraesCS4B02G393500</t>
  </si>
  <si>
    <t>TraesCSU02G093300</t>
  </si>
  <si>
    <t>TraesCS4B02G222500</t>
  </si>
  <si>
    <t>TraesCS1B02G426000</t>
  </si>
  <si>
    <t>TraesCS7A02G569100</t>
  </si>
  <si>
    <t>TraesCS4B02G396100</t>
  </si>
  <si>
    <t>TraesCS1B02G010400</t>
  </si>
  <si>
    <t>TraesCS2D02G356300</t>
  </si>
  <si>
    <t>TraesCS7D02G088300</t>
  </si>
  <si>
    <t>TraesCS2A02G326600</t>
  </si>
  <si>
    <t>TraesCSU02G108400</t>
  </si>
  <si>
    <t>TraesCSU02G108300</t>
  </si>
  <si>
    <t>TraesCS5B02G003500</t>
  </si>
  <si>
    <t>TraesCS3D02G420500</t>
  </si>
  <si>
    <t>TraesCS1A02G005387</t>
  </si>
  <si>
    <t>TraesCS1D02G007400</t>
  </si>
  <si>
    <t>TraesCS3D02G096000</t>
  </si>
  <si>
    <t>TraesCS1B02G011300</t>
  </si>
  <si>
    <t>TraesCS5A02G320200</t>
  </si>
  <si>
    <t>TraesCS7D02G087500</t>
  </si>
  <si>
    <t>TraesCS2B02G329900</t>
  </si>
  <si>
    <t>TraesCS3A02G365800</t>
  </si>
  <si>
    <t>TraesCS1A02G010900</t>
  </si>
  <si>
    <t>TraesCS3A02G232000</t>
  </si>
  <si>
    <t>TraesCS1D02G252700</t>
  </si>
  <si>
    <t>TraesCS2A02G071700</t>
  </si>
  <si>
    <t>TraesCS1D02G265900</t>
  </si>
  <si>
    <t>TraesCS3A02G318200</t>
  </si>
  <si>
    <t>TraesCS5B02G362000</t>
  </si>
  <si>
    <t>TraesCS5D02G095900</t>
  </si>
  <si>
    <t>TraesCS6D02G333600</t>
  </si>
  <si>
    <t>TraesCS4D02G186100</t>
  </si>
  <si>
    <t>TraesCS4A02G453400</t>
  </si>
  <si>
    <t>TraesCS7A02G035600</t>
  </si>
  <si>
    <t>TraesCS6D02G356600</t>
  </si>
  <si>
    <t>TraesCS3B02G054900</t>
  </si>
  <si>
    <t>TraesCS2B02G138000</t>
  </si>
  <si>
    <t>TraesCS2A02G260600</t>
  </si>
  <si>
    <t>TraesCS1D02G405700</t>
  </si>
  <si>
    <t>TraesCS3D02G104300</t>
  </si>
  <si>
    <t>TraesCS7D02G211700</t>
  </si>
  <si>
    <t>TraesCS5B02G054600</t>
  </si>
  <si>
    <t>TraesCS1B02G177600</t>
  </si>
  <si>
    <t>TraesCS1B02G010800</t>
  </si>
  <si>
    <t>TraesCS6B02G065800</t>
  </si>
  <si>
    <t>TraesCS1D02G296500</t>
  </si>
  <si>
    <t>TraesCS1B02G010600</t>
  </si>
  <si>
    <t>TraesCS2A02G135400</t>
  </si>
  <si>
    <t>TraesCS2A02G094500</t>
  </si>
  <si>
    <t>TraesCS6A02G036600</t>
  </si>
  <si>
    <t>TraesCS7A02G402400</t>
  </si>
  <si>
    <t>TraesCS3B02G574000</t>
  </si>
  <si>
    <t>TraesCS1A02G253100</t>
  </si>
  <si>
    <t>TraesCS4D02G210900</t>
  </si>
  <si>
    <t>TraesCS4D02G297900</t>
  </si>
  <si>
    <t>TraesCS3A02G102100</t>
  </si>
  <si>
    <t>TraesCS6B02G170000</t>
  </si>
  <si>
    <t>TraesCS1A02G284900</t>
  </si>
  <si>
    <t>TraesCS4D02G325000</t>
  </si>
  <si>
    <t>TraesCS6D02G337100</t>
  </si>
  <si>
    <t>TraesCS3B02G163800</t>
  </si>
  <si>
    <t>TraesCS3B02G432800</t>
  </si>
  <si>
    <t>TraesCS2D02G168300</t>
  </si>
  <si>
    <t>TraesCS3D02G034200</t>
  </si>
  <si>
    <t>TraesCS5B02G243300</t>
  </si>
  <si>
    <t>TraesCS5B02G050300</t>
  </si>
  <si>
    <t>TraesCS2A02G385600</t>
  </si>
  <si>
    <t>TraesCS2A02G310300</t>
  </si>
  <si>
    <t>TraesCS6B02G160900</t>
  </si>
  <si>
    <t>TraesCSU02G226200</t>
  </si>
  <si>
    <t>TraesCS4D02G303900</t>
  </si>
  <si>
    <t>TraesCS5D02G289800</t>
  </si>
  <si>
    <t>TraesCS7B02G371100</t>
  </si>
  <si>
    <t>TraesCS2B02G004800</t>
  </si>
  <si>
    <t>TraesCS2A02G528200</t>
  </si>
  <si>
    <t>TraesCS5B02G400700</t>
  </si>
  <si>
    <t>TraesCS2B02G387800</t>
  </si>
  <si>
    <t>TraesCS1D02G317211</t>
  </si>
  <si>
    <t>TraesCS4A02G030000</t>
  </si>
  <si>
    <t>TraesCS5B02G024900</t>
  </si>
  <si>
    <t>TraesCS6D02G133400</t>
  </si>
  <si>
    <t>TraesCS7D02G032100</t>
  </si>
  <si>
    <t>TraesCS1D02G001300</t>
  </si>
  <si>
    <t>TraesCS1D02G008600</t>
  </si>
  <si>
    <t>TraesCS4B02G276100</t>
  </si>
  <si>
    <t>TraesCS2D02G371800</t>
  </si>
  <si>
    <t>TraesCS1D02G433100</t>
  </si>
  <si>
    <t>TraesCS4D02G274600</t>
  </si>
  <si>
    <t>TraesCS2D02G536300</t>
  </si>
  <si>
    <t>TraesCS5B02G181700</t>
  </si>
  <si>
    <t>TraesCS4A02G296100</t>
  </si>
  <si>
    <t>TraesCS3D02G095700</t>
  </si>
  <si>
    <t>TraesCS3A02G084800</t>
  </si>
  <si>
    <t>TraesCS5B02G282100</t>
  </si>
  <si>
    <t>TraesCS2B02G275500</t>
  </si>
  <si>
    <t>TraesCS3B02G286600</t>
  </si>
  <si>
    <t>TraesCS7A02G355400</t>
  </si>
  <si>
    <t>TraesCS2A02G174500</t>
  </si>
  <si>
    <t>TraesCS4A02G431200</t>
  </si>
  <si>
    <t>TraesCS7B02G195200</t>
  </si>
  <si>
    <t>TraesCS6A02G164900</t>
  </si>
  <si>
    <t>TraesCS3D02G514700</t>
  </si>
  <si>
    <t>TraesCS1D02G332200</t>
  </si>
  <si>
    <t>TraesCSU02G002414</t>
  </si>
  <si>
    <t>TraesCS6A02G049200</t>
  </si>
  <si>
    <t>TraesCS7D02G449200</t>
  </si>
  <si>
    <t>TraesCS6B02G086522</t>
  </si>
  <si>
    <t>TraesCS3B02G179500</t>
  </si>
  <si>
    <t>TraesCS7B02G103800</t>
  </si>
  <si>
    <t>TraesCS1A02G070200</t>
  </si>
  <si>
    <t>TraesCS3A02G371900</t>
  </si>
  <si>
    <t>TraesCS6B02G410400</t>
  </si>
  <si>
    <t>TraesCS7A02G059800</t>
  </si>
  <si>
    <t>TraesCS1A02G386200</t>
  </si>
  <si>
    <t>TraesCS4B02G356100</t>
  </si>
  <si>
    <t>TraesCS2D02G303800</t>
  </si>
  <si>
    <t>TraesCS3D02G094200</t>
  </si>
  <si>
    <t>TraesCS6A02G049066</t>
  </si>
  <si>
    <t>TraesCSU02G255529</t>
  </si>
  <si>
    <t>TraesCS7A02G357800</t>
  </si>
  <si>
    <t>TraesCS7B02G319300</t>
  </si>
  <si>
    <t>TraesCS2A02G344100</t>
  </si>
  <si>
    <t>TraesCS5A02G303400</t>
  </si>
  <si>
    <t>TraesCS4A02G453405</t>
  </si>
  <si>
    <t>TraesCS3A02G140800</t>
  </si>
  <si>
    <t>TraesCS2D02G531100</t>
  </si>
  <si>
    <t>TraesCS7B02G038200</t>
  </si>
  <si>
    <t>TraesCS4A02G302300</t>
  </si>
  <si>
    <t>TraesCS1B02G329992</t>
  </si>
  <si>
    <t>TraesCS2A02G105500</t>
  </si>
  <si>
    <t>TraesCS6A02G049700</t>
  </si>
  <si>
    <t>TraesCS3D02G241400</t>
  </si>
  <si>
    <t>TraesCS7D02G365500</t>
  </si>
  <si>
    <t>TraesCS4D02G129400</t>
  </si>
  <si>
    <t>TraesCS7D02G196300</t>
  </si>
  <si>
    <t>TraesCS7B02G316000</t>
  </si>
  <si>
    <t>TraesCS4B02G175600</t>
  </si>
  <si>
    <t>TraesCSU02G165233</t>
  </si>
  <si>
    <t>TraesCS5D02G468200</t>
  </si>
  <si>
    <t>TraesCS5B02G154100</t>
  </si>
  <si>
    <t>TraesCS4A02G451811</t>
  </si>
  <si>
    <t>TraesCS2D02G014700</t>
  </si>
  <si>
    <t>TraesCS5A02G282700</t>
  </si>
  <si>
    <t>TraesCS6A02G017900</t>
  </si>
  <si>
    <t>TraesCS5D02G321100</t>
  </si>
  <si>
    <t>TraesCS7A02G152500</t>
  </si>
  <si>
    <t>TraesCS7D02G523800</t>
  </si>
  <si>
    <t>TraesCS4A02G453800</t>
  </si>
  <si>
    <t>TraesCS1A02G066100</t>
  </si>
  <si>
    <t>TraesCS1A02G398200</t>
  </si>
  <si>
    <t>TraesCS5A02G245900</t>
  </si>
  <si>
    <t>TraesCS4B02G236700</t>
  </si>
  <si>
    <t>TraesCS4D02G174700</t>
  </si>
  <si>
    <t>TraesCS6B02G086500</t>
  </si>
  <si>
    <t>TraesCS4B02G328100</t>
  </si>
  <si>
    <t>TraesCS3B02G404300</t>
  </si>
  <si>
    <t>TraesCS4B02G223400</t>
  </si>
  <si>
    <t>TraesCS7A02G442300</t>
  </si>
  <si>
    <t>TraesCS7D02G117600</t>
  </si>
  <si>
    <t>TraesCSU02G032700</t>
  </si>
  <si>
    <t>TraesCS7A02G479600</t>
  </si>
  <si>
    <t>TraesCS2A02G118100</t>
  </si>
  <si>
    <t>TraesCS7B02G194600</t>
  </si>
  <si>
    <t>TraesCS4B02G097900</t>
  </si>
  <si>
    <t>TraesCS7B02G265300</t>
  </si>
  <si>
    <t>TraesCS6A02G372500</t>
  </si>
  <si>
    <t>TraesCSU02G165363</t>
  </si>
  <si>
    <t>TraesCS5B02G046000</t>
  </si>
  <si>
    <t>TraesCS6B02G073500</t>
  </si>
  <si>
    <t>TraesCS2D02G367400</t>
  </si>
  <si>
    <t>TraesCS5B02G498700</t>
  </si>
  <si>
    <t>TraesCS1A02G007405</t>
  </si>
  <si>
    <t>TraesCS4A02G325400</t>
  </si>
  <si>
    <t>TraesCSU02G210181</t>
  </si>
  <si>
    <t>TraesCS7A02G348200</t>
  </si>
  <si>
    <t>TraesCS1A02G007700</t>
  </si>
  <si>
    <t>TraesCS2D02G260200</t>
  </si>
  <si>
    <t>TraesCS7B02G472300</t>
  </si>
  <si>
    <t>TraesCS5B02G361600</t>
  </si>
  <si>
    <t>TraesCS1D02G084900</t>
  </si>
  <si>
    <t>TraesCS1D02G394800</t>
  </si>
  <si>
    <t>TraesCS1A02G007200</t>
  </si>
  <si>
    <t>TraesCS5A02G359300</t>
  </si>
  <si>
    <t>TraesCS7B02G435100</t>
  </si>
  <si>
    <t>TraesCSU02G108600</t>
  </si>
  <si>
    <t>TraesCS2D02G364100</t>
  </si>
  <si>
    <t>TraesCS5D02G056200</t>
  </si>
  <si>
    <t>TraesCS7D02G163100</t>
  </si>
  <si>
    <t>TraesCS7D02G168000</t>
  </si>
  <si>
    <t>TraesCS7D02G083700</t>
  </si>
  <si>
    <t>TraesCS1B02G343500</t>
  </si>
  <si>
    <t>TraesCS3D02G272000</t>
  </si>
  <si>
    <t>TraesCS5D02G290400</t>
  </si>
  <si>
    <t>TraesCS7D02G507800</t>
  </si>
  <si>
    <t>TraesCS3B02G235000</t>
  </si>
  <si>
    <t>TraesCS5B02G559400</t>
  </si>
  <si>
    <t>TraesCS7A02G171200</t>
  </si>
  <si>
    <t>TraesCS4D02G038800</t>
  </si>
  <si>
    <t>TraesCS2B02G558700</t>
  </si>
  <si>
    <t>TraesCS6B02G355000</t>
  </si>
  <si>
    <t>TraesCS2D02G425400</t>
  </si>
  <si>
    <t>TraesCS5D02G020500</t>
  </si>
  <si>
    <t>TraesCS3B02G055000</t>
  </si>
  <si>
    <t>TraesCS3D02G416700</t>
  </si>
  <si>
    <t>TraesCS5D02G425800</t>
  </si>
  <si>
    <t>TraesCS5D02G326100</t>
  </si>
  <si>
    <t>TraesCS4A02G175600</t>
  </si>
  <si>
    <t>TraesCS6D02G138200</t>
  </si>
  <si>
    <t>TraesCS7A02G036800</t>
  </si>
  <si>
    <t>TraesCS3A02G421000</t>
  </si>
  <si>
    <t>TraesCS1D02G317301</t>
  </si>
  <si>
    <t>TraesCS1A02G113400</t>
  </si>
  <si>
    <t>TraesCS2B02G485100</t>
  </si>
  <si>
    <t>TraesCS4D02G016100</t>
  </si>
  <si>
    <t>TraesCS6A02G287500</t>
  </si>
  <si>
    <t>TraesCS1B02G018100</t>
  </si>
  <si>
    <t>TraesCS4D02G325100</t>
  </si>
  <si>
    <t>TraesCS2A02G230400</t>
  </si>
  <si>
    <t>TraesCS1D02G009900</t>
  </si>
  <si>
    <t>TraesCS5D02G056700</t>
  </si>
  <si>
    <t>TraesCS2B02G572400</t>
  </si>
  <si>
    <t>TraesCS4B02G249400</t>
  </si>
  <si>
    <t>TraesCS6B02G447400</t>
  </si>
  <si>
    <t>TraesCS6B02G467400</t>
  </si>
  <si>
    <t>TraesCS1A02G007400</t>
  </si>
  <si>
    <t>TraesCS1D02G001000</t>
  </si>
  <si>
    <t>TraesCS7D02G172000</t>
  </si>
  <si>
    <t>TraesCS1D02G040600</t>
  </si>
  <si>
    <t>TraesCS2B02G529200</t>
  </si>
  <si>
    <t>TraesCS4D02G087400</t>
  </si>
  <si>
    <t>TraesCS2D02G527800</t>
  </si>
  <si>
    <t>TraesCS1B02G011600</t>
  </si>
  <si>
    <t>TraesCS5B02G241900</t>
  </si>
  <si>
    <t>TraesCS4B02G184800</t>
  </si>
  <si>
    <t>TraesCS7A02G213100</t>
  </si>
  <si>
    <t>TraesCS7B02G088100</t>
  </si>
  <si>
    <t>TraesCSU02G188800</t>
  </si>
  <si>
    <t>TraesCS6B02G065578</t>
  </si>
  <si>
    <t>TraesCS5A02G149700</t>
  </si>
  <si>
    <t>TraesCS1D02G000582</t>
  </si>
  <si>
    <t>TraesCS2A02G367200</t>
  </si>
  <si>
    <t>TraesCS2A02G158800</t>
  </si>
  <si>
    <t>TraesCS5A02G049400</t>
  </si>
  <si>
    <t>TraesCS3D02G275500</t>
  </si>
  <si>
    <t>TraesCS7A02G229400</t>
  </si>
  <si>
    <t>TraesCS3D02G538600</t>
  </si>
  <si>
    <t>TraesCS7D02G088000</t>
  </si>
  <si>
    <t>TraesCS7B02G489500</t>
  </si>
  <si>
    <t>TraesCS3A02G241100</t>
  </si>
  <si>
    <t>TraesCS7D02G504800</t>
  </si>
  <si>
    <t>TraesCSU02G108500</t>
  </si>
  <si>
    <t>TraesCS1D02G015100</t>
  </si>
  <si>
    <t>TraesCS3B02G269300</t>
  </si>
  <si>
    <t>TraesCS3D02G358900</t>
  </si>
  <si>
    <t>TraesCS3D02G221500</t>
  </si>
  <si>
    <t>TraesCS3B02G514800</t>
  </si>
  <si>
    <t>TraesCS1A02G033288</t>
  </si>
  <si>
    <t>TraesCS1B02G011523</t>
  </si>
  <si>
    <t>TraesCS6B02G287800</t>
  </si>
  <si>
    <t>TraesCS2D02G534500</t>
  </si>
  <si>
    <t>TraesCS4B02G262700</t>
  </si>
  <si>
    <t>TraesCS7A02G053300</t>
  </si>
  <si>
    <t>TraesCS2D02G093100</t>
  </si>
  <si>
    <t>TraesCS5D02G161000</t>
  </si>
  <si>
    <t>TraesCS1D02G030400</t>
  </si>
  <si>
    <t>TraesCS2D02G502300</t>
  </si>
  <si>
    <t>TraesCS3D02G514000</t>
  </si>
  <si>
    <t>TraesCS7B02G272400</t>
  </si>
  <si>
    <t>TraesCS3A02G044800</t>
  </si>
  <si>
    <t>TraesCS7D02G141600</t>
  </si>
  <si>
    <t>TraesCS3B02G404200</t>
  </si>
  <si>
    <t>TraesCS5A02G269200</t>
  </si>
  <si>
    <t>TraesCS5B02G320400</t>
  </si>
  <si>
    <t>TraesCS1B02G413600</t>
  </si>
  <si>
    <t>TraesCS2D02G487000</t>
  </si>
  <si>
    <t>TraesCS1A02G005368</t>
  </si>
  <si>
    <t>TraesCS6D02G268200</t>
  </si>
  <si>
    <t>TraesCS7B02G337300</t>
  </si>
  <si>
    <t>TraesCS4A02G385400</t>
  </si>
  <si>
    <t>TraesCS6D02G355600</t>
  </si>
  <si>
    <t>TraesCS5A02G247600</t>
  </si>
  <si>
    <t>TraesCS5D02G188400</t>
  </si>
  <si>
    <t>TraesCS1A02G093000</t>
  </si>
  <si>
    <t>TraesCS3D02G538000</t>
  </si>
  <si>
    <t>TraesCS1D02G275400</t>
  </si>
  <si>
    <t>TraesCSU02G267761</t>
  </si>
  <si>
    <t>TraesCS7A02G091800</t>
  </si>
  <si>
    <t>TraesCS2D02G234000</t>
  </si>
  <si>
    <t>TraesCS2B02G491000</t>
  </si>
  <si>
    <t>TraesCS5D02G210000</t>
  </si>
  <si>
    <t>TraesCS5D02G060200</t>
  </si>
  <si>
    <t>TraesCS7D02G053700</t>
  </si>
  <si>
    <t>TraesCSU02G087700</t>
  </si>
  <si>
    <t>TraesCS1D02G002063</t>
  </si>
  <si>
    <t>TraesCS6B02G065600</t>
  </si>
  <si>
    <t>TraesCS4A02G392500</t>
  </si>
  <si>
    <t>TraesCS7A02G549300</t>
  </si>
  <si>
    <t>TraesCS1B02G010700</t>
  </si>
  <si>
    <t>TraesCS2B02G118900</t>
  </si>
  <si>
    <t>TraesCS3A02G091000</t>
  </si>
  <si>
    <t>TraesCS7B02G325100</t>
  </si>
  <si>
    <t>TraesCS2A02G534000</t>
  </si>
  <si>
    <t>TraesCS5D02G033100</t>
  </si>
  <si>
    <t>TraesCS6A02G324700</t>
  </si>
  <si>
    <t>TraesCS7A02G424800</t>
  </si>
  <si>
    <t>TraesCS2B02G392500</t>
  </si>
  <si>
    <t>TraesCS5D02G228400</t>
  </si>
  <si>
    <t>TraesCS7A02G035300</t>
  </si>
  <si>
    <t>TraesCS7A02G357200</t>
  </si>
  <si>
    <t>TraesCS7D02G181100</t>
  </si>
  <si>
    <t>TraesCS2B02G436400</t>
  </si>
  <si>
    <t>TraesCS3B02G111200</t>
  </si>
  <si>
    <t>TraesCS6D02G241300</t>
  </si>
  <si>
    <t>TraesCS1A02G444400</t>
  </si>
  <si>
    <t>TraesCS5D02G094300</t>
  </si>
  <si>
    <t>TraesCS7B02G100300</t>
  </si>
  <si>
    <t>TraesCS1A02G005315</t>
  </si>
  <si>
    <t>TraesCS3D02G382600</t>
  </si>
  <si>
    <t>TraesCS1D02G000567</t>
  </si>
  <si>
    <t>TraesCS5A02G370900</t>
  </si>
  <si>
    <t>TraesCS4A02G248000</t>
  </si>
  <si>
    <t>TraesCS5B02G077800</t>
  </si>
  <si>
    <t>TraesCS3D02G192100</t>
  </si>
  <si>
    <t>TraesCS7D02G028000</t>
  </si>
  <si>
    <t>TraesCS5D02G198400</t>
  </si>
  <si>
    <t>TraesCS7D02G328000</t>
  </si>
  <si>
    <t>TraesCS4A02G392600</t>
  </si>
  <si>
    <t>TraesCS7D02G508500</t>
  </si>
  <si>
    <t>TraesCSU02G108200</t>
  </si>
  <si>
    <t>TraesCS3B02G039000</t>
  </si>
  <si>
    <t>TraesCS1D02G114800</t>
  </si>
  <si>
    <t>TraesCS2A02G289000</t>
  </si>
  <si>
    <t>TraesCS4D02G211100</t>
  </si>
  <si>
    <t>TraesCS4D02G250000</t>
  </si>
  <si>
    <t>TraesCS6B02G066001</t>
  </si>
  <si>
    <t>TraesCS1B02G011463</t>
  </si>
  <si>
    <t>TraesCS3B02G111100</t>
  </si>
  <si>
    <t>TraesCS2A02G532700</t>
  </si>
  <si>
    <t>TraesCS5B02G275600</t>
  </si>
  <si>
    <t>TraesCS5D02G283600</t>
  </si>
  <si>
    <t>TraesCS7A02G035884</t>
  </si>
  <si>
    <t>TraesCS1D02G000700</t>
  </si>
  <si>
    <t>TraesCS6B02G316800</t>
  </si>
  <si>
    <t>TraesCS1B02G448900</t>
  </si>
  <si>
    <t>TraesCS3D02G283100</t>
  </si>
  <si>
    <t>TraesCS3A02G305700</t>
  </si>
  <si>
    <t>TraesCS3B02G055300</t>
  </si>
  <si>
    <t>TraesCS4A02G392400</t>
  </si>
  <si>
    <t>TraesCS4A02G278900</t>
  </si>
  <si>
    <t>TraesCS4B02G299000</t>
  </si>
  <si>
    <t>TraesCS4A02G485800</t>
  </si>
  <si>
    <t>TraesCS1B02G010500</t>
  </si>
  <si>
    <t>TraesCS3A02G002900</t>
  </si>
  <si>
    <t>TraesCS1A02G007344</t>
  </si>
  <si>
    <t>TraesCS2D02G177900</t>
  </si>
  <si>
    <t>TraesCS2D02G600100</t>
  </si>
  <si>
    <t>TraesCS7D02G054100</t>
  </si>
  <si>
    <t>TraesCS1B02G443300</t>
  </si>
  <si>
    <t>TraesCS3D02G254100</t>
  </si>
  <si>
    <t>TraesCS6B02G066100</t>
  </si>
  <si>
    <t>TraesCS1A02G010905</t>
  </si>
  <si>
    <t>TraesCS6A02G260500</t>
  </si>
  <si>
    <t>TraesCS2A02G191400</t>
  </si>
  <si>
    <t>TraesCS6B02G065749</t>
  </si>
  <si>
    <t>TraesCS7B02G072000</t>
  </si>
  <si>
    <t>TraesCS4B02G169700</t>
  </si>
  <si>
    <t>TraesCSU02G149938</t>
  </si>
  <si>
    <t>TraesCS7B02G229300</t>
  </si>
  <si>
    <t>TraesCS6B02G042500</t>
  </si>
  <si>
    <t>TraesCS7A02G093600</t>
  </si>
  <si>
    <t>TraesCS3D02G365500</t>
  </si>
  <si>
    <t>TraesCS5D02G042300</t>
  </si>
  <si>
    <t>TraesCS1D02G317300</t>
  </si>
  <si>
    <t>TraesCS6B02G383200</t>
  </si>
  <si>
    <t>TraesCS1D02G393900</t>
  </si>
  <si>
    <t>TraesCS7B02G018700</t>
  </si>
  <si>
    <t>TraesCS5A02G087000</t>
  </si>
  <si>
    <t>TraesCS5A02G077500</t>
  </si>
  <si>
    <t>TraesCS5D02G199200</t>
  </si>
  <si>
    <t>TraesCS7A02G035500</t>
  </si>
  <si>
    <t>TraesCS1A02G007300</t>
  </si>
  <si>
    <t>TraesCS7D02G088800</t>
  </si>
  <si>
    <t>TraesCS3A02G390300</t>
  </si>
  <si>
    <t>TraesCS4A02G075100</t>
  </si>
  <si>
    <t>TraesCS3A02G407900</t>
  </si>
  <si>
    <t>TraesCS4B02G185100</t>
  </si>
  <si>
    <t>TraesCS6B02G065856</t>
  </si>
  <si>
    <t>TraesCS5B02G362500</t>
  </si>
  <si>
    <t>TraesCS3D02G296200</t>
  </si>
  <si>
    <t>TraesCS2B02G388300</t>
  </si>
  <si>
    <t>TraesCS2D02G336300</t>
  </si>
  <si>
    <t>TraesCS6A02G350300</t>
  </si>
  <si>
    <t>TraesCS4D02G074600</t>
  </si>
  <si>
    <t>TraesCS2D02G116900</t>
  </si>
  <si>
    <t>TraesCS1D02G000300</t>
  </si>
  <si>
    <t>TraesCS2B02G402500</t>
  </si>
  <si>
    <t>TraesCS7A02G336700</t>
  </si>
  <si>
    <t>TraesCS3A02G527500</t>
  </si>
  <si>
    <t>TraesCS1B02G285000</t>
  </si>
  <si>
    <t>TraesCS5A02G283100</t>
  </si>
  <si>
    <t>TraesCS5B02G405400</t>
  </si>
  <si>
    <t>TraesCS2D02G154300</t>
  </si>
  <si>
    <t>TraesCS6D02G080900</t>
  </si>
  <si>
    <t>TraesCS7A02G439300</t>
  </si>
  <si>
    <t>TraesCS6A02G295000</t>
  </si>
  <si>
    <t>TraesCS5D02G004000</t>
  </si>
  <si>
    <t>TraesCS7B02G112400</t>
  </si>
  <si>
    <t>TraesCS6A02G354900</t>
  </si>
  <si>
    <t>TraesCS1B02G084300</t>
  </si>
  <si>
    <t>TraesCS4B02G210100</t>
  </si>
  <si>
    <t>TraesCS4B02G328000</t>
  </si>
  <si>
    <t>TraesCS1D02G369200</t>
  </si>
  <si>
    <t>TraesCS1B02G233000</t>
  </si>
  <si>
    <t>TraesCS7D02G208000</t>
  </si>
  <si>
    <t>TraesCS6B02G065536</t>
  </si>
  <si>
    <t>TraesCS7D02G365200</t>
  </si>
  <si>
    <t>TraesCS7A02G205100</t>
  </si>
  <si>
    <t>TraesCS6A02G049800</t>
  </si>
  <si>
    <t>TraesCS1A02G107200</t>
  </si>
  <si>
    <t>TraesCS1B02G183100</t>
  </si>
  <si>
    <t>TraesCS1D02G059200</t>
  </si>
  <si>
    <t>TraesCS1A02G424500</t>
  </si>
  <si>
    <t>TraesCS7D02G364900</t>
  </si>
  <si>
    <t>TraesCS3B02G111293</t>
  </si>
  <si>
    <t>TraesCS3A02G253200</t>
  </si>
  <si>
    <t>TraesCS3B02G404400</t>
  </si>
  <si>
    <t>TraesCS3D02G396900</t>
  </si>
  <si>
    <t>TraesCS6A02G363900</t>
  </si>
  <si>
    <t>TraesCS2D02G377100</t>
  </si>
  <si>
    <t>TraesCS2A02G442300</t>
  </si>
  <si>
    <t>TraesCS4D02G094100</t>
  </si>
  <si>
    <t>TraesCS7A02G358200</t>
  </si>
  <si>
    <t>TraesCS5A02G025600</t>
  </si>
  <si>
    <t>TraesCS1B02G011484</t>
  </si>
  <si>
    <t>TraesCS6A02G108300</t>
  </si>
  <si>
    <t>TraesCS5B02G566400</t>
  </si>
  <si>
    <t>TraesCS1A02G033501</t>
  </si>
  <si>
    <t>TraesCS1B02G018000</t>
  </si>
  <si>
    <t>TraesCS1B02G011000</t>
  </si>
  <si>
    <t>TraesCS4B02G191700</t>
  </si>
  <si>
    <t>TraesCS1D02G000531</t>
  </si>
  <si>
    <t>TraesCS6D02G266900</t>
  </si>
  <si>
    <t>TraesCS7D02G543400</t>
  </si>
  <si>
    <t>TraesCS4A02G239000</t>
  </si>
  <si>
    <t>TraesCS1D02G001200</t>
  </si>
  <si>
    <t>TraesCS2D02G105100</t>
  </si>
  <si>
    <t>TraesCS7D02G230000</t>
  </si>
  <si>
    <t>TraesCS1A02G317311</t>
  </si>
  <si>
    <t>TraesCS1B02G330000</t>
  </si>
  <si>
    <t>TraesCS3D02G540200</t>
  </si>
  <si>
    <t>TraesCS5B02G238300</t>
  </si>
  <si>
    <t>TraesCS1A02G445300</t>
  </si>
  <si>
    <t>TraesCS2B02G569000</t>
  </si>
  <si>
    <t>TraesCS6D02G404400</t>
  </si>
  <si>
    <t>TraesCS1B02G286800</t>
  </si>
  <si>
    <t>TraesCS1D02G392100</t>
  </si>
  <si>
    <t>TraesCSU02G240700</t>
  </si>
  <si>
    <t>TraesCS6B02G398200</t>
  </si>
  <si>
    <t>TraesCS5D02G042200</t>
  </si>
  <si>
    <t>TraesCS3D02G392200</t>
  </si>
  <si>
    <t>TraesCS1D02G357700</t>
  </si>
  <si>
    <t>TraesCS4B02G073600</t>
  </si>
  <si>
    <t>TraesCS5D02G406600</t>
  </si>
  <si>
    <t>TraesCS6D02G373000</t>
  </si>
  <si>
    <t>TraesCS7A02G324900</t>
  </si>
  <si>
    <t>TraesCS1D02G040000</t>
  </si>
  <si>
    <t>TraesCS3A02G014000</t>
  </si>
  <si>
    <t>TraesCS2B02G250900</t>
  </si>
  <si>
    <t>TraesCS6B02G365900</t>
  </si>
  <si>
    <t>TraesCS2D02G461100</t>
  </si>
  <si>
    <t>TraesCS3A02G083900</t>
  </si>
  <si>
    <t>TraesCS7B02G479400</t>
  </si>
  <si>
    <t>TraesCS1A02G061100</t>
  </si>
  <si>
    <t>TraesCS7B02G479500</t>
  </si>
  <si>
    <t>TraesCS2D02G025500</t>
  </si>
  <si>
    <t>TraesCS5B02G418800</t>
  </si>
  <si>
    <t>TraesCS6D02G380700</t>
  </si>
  <si>
    <t>TraesCS2D02G025700</t>
  </si>
  <si>
    <t>TraesCS1D02G412400</t>
  </si>
  <si>
    <t>TraesCS1B02G410600</t>
  </si>
  <si>
    <t>TraesCS5D02G551900</t>
  </si>
  <si>
    <t>TraesCS2D02G418800</t>
  </si>
  <si>
    <t>TraesCS7D02G081000</t>
  </si>
  <si>
    <t>TraesCS1A02G038300</t>
  </si>
  <si>
    <t>TraesCS7B02G225400</t>
  </si>
  <si>
    <t>TraesCS2A02G027100</t>
  </si>
  <si>
    <t>TraesCS2B02G034200</t>
  </si>
  <si>
    <t>TraesCS4B02G334300</t>
  </si>
  <si>
    <t>TraesCSU02G132800</t>
  </si>
  <si>
    <t>TraesCS6A02G341800</t>
  </si>
  <si>
    <t>TraesCS6D02G127100</t>
  </si>
  <si>
    <t>TraesCS6B02G052500</t>
  </si>
  <si>
    <t>TraesCS2B02G580300</t>
  </si>
  <si>
    <t>TraesCS6B02G071900</t>
  </si>
  <si>
    <t>TraesCS5B02G229100</t>
  </si>
  <si>
    <t>TraesCSU02G132700</t>
  </si>
  <si>
    <t>TraesCS4B02G035700</t>
  </si>
  <si>
    <t>TraesCS7D02G321400</t>
  </si>
  <si>
    <t>TraesCS3D02G031400</t>
  </si>
  <si>
    <t>TraesCS3B02G177900</t>
  </si>
  <si>
    <t>TraesCS5B02G249100</t>
  </si>
  <si>
    <t>TraesCS3D02G121500</t>
  </si>
  <si>
    <t>TraesCS2B02G053800</t>
  </si>
  <si>
    <t>TraesCS6D02G047100</t>
  </si>
  <si>
    <t>TraesCS3B02G556700</t>
  </si>
  <si>
    <t>TraesCS1D02G358000</t>
  </si>
  <si>
    <t>TraesCS2A02G289300</t>
  </si>
  <si>
    <t>TraesCS1D02G062100</t>
  </si>
  <si>
    <t>TraesCS7D02G341700</t>
  </si>
  <si>
    <t>TraesCS7D02G386000</t>
  </si>
  <si>
    <t>TraesCS5A02G404800</t>
  </si>
  <si>
    <t>TraesCS4A02G011200</t>
  </si>
  <si>
    <t>TraesCS1A02G277900</t>
  </si>
  <si>
    <t>TraesCS2B02G366100</t>
  </si>
  <si>
    <t>TraesCS1B02G077500</t>
  </si>
  <si>
    <t>TraesCS1A02G061200</t>
  </si>
  <si>
    <t>TraesCS1D02G412300</t>
  </si>
  <si>
    <t>TraesCS7A02G390300</t>
  </si>
  <si>
    <t>TraesCS3D02G281700</t>
  </si>
  <si>
    <t>TraesCS3B02G134500</t>
  </si>
  <si>
    <t>TraesCS6A02G416900</t>
  </si>
  <si>
    <t>TraesCS1B02G137700</t>
  </si>
  <si>
    <t>TraesCS4B02G089300</t>
  </si>
  <si>
    <t>TraesCS1A02G021200</t>
  </si>
  <si>
    <t>TraesCS4D02G275300</t>
  </si>
  <si>
    <t>TraesCS3A02G438400</t>
  </si>
  <si>
    <t>TraesCS4A02G005600</t>
  </si>
  <si>
    <t>TraesCS6A02G138000</t>
  </si>
  <si>
    <t>TraesCS2D02G232800</t>
  </si>
  <si>
    <t>TraesCS6A02G239600</t>
  </si>
  <si>
    <t>TraesCS6D02G305000</t>
  </si>
  <si>
    <t>TraesCS7D02G532300</t>
  </si>
  <si>
    <t>TraesCS6B02G122100</t>
  </si>
  <si>
    <t>TraesCS1B02G424500</t>
  </si>
  <si>
    <t>TraesCS2D02G181100</t>
  </si>
  <si>
    <t>TraesCS6D02G135000</t>
  </si>
  <si>
    <t>TraesCSU02G132600</t>
  </si>
  <si>
    <t>TraesCS3D02G379300</t>
  </si>
  <si>
    <t>TraesCS7B02G407100</t>
  </si>
  <si>
    <t>TraesCS2B02G116600</t>
  </si>
  <si>
    <t>TraesCS7A02G468600</t>
  </si>
  <si>
    <t>TraesCS3A02G073200</t>
  </si>
  <si>
    <t>TraesCS2B02G567900</t>
  </si>
  <si>
    <t>TraesCS6D02G314800</t>
  </si>
  <si>
    <t>TraesCS2D02G039700</t>
  </si>
  <si>
    <t>TraesCS6D02G005300</t>
  </si>
  <si>
    <t>TraesCS4B02G315500</t>
  </si>
  <si>
    <t>TraesCS2B02G437200</t>
  </si>
  <si>
    <t>TraesCS3A02G338100</t>
  </si>
  <si>
    <t>TraesCS3B02G052600</t>
  </si>
  <si>
    <t>TraesCS4B02G098100</t>
  </si>
  <si>
    <t>TraesCS5D02G216900</t>
  </si>
  <si>
    <t>TraesCS5B02G186800</t>
  </si>
  <si>
    <t>TraesCS2B02G106000</t>
  </si>
  <si>
    <t>TraesCS7D02G364500</t>
  </si>
  <si>
    <t>TraesCS1B02G278700</t>
  </si>
  <si>
    <t>TraesCS2A02G013400</t>
  </si>
  <si>
    <t>TraesCS4D02G094300</t>
  </si>
  <si>
    <t>TraesCS4B02G323100</t>
  </si>
  <si>
    <t>TraesCS7A02G270500</t>
  </si>
  <si>
    <t>TraesCS3B02G556400</t>
  </si>
  <si>
    <t>TraesCS5A02G105500</t>
  </si>
  <si>
    <t>TraesCS6A02G169500</t>
  </si>
  <si>
    <t>TraesCS1D02G075100</t>
  </si>
  <si>
    <t>TraesCS7D02G271200</t>
  </si>
  <si>
    <t>TraesCS2D02G015100</t>
  </si>
  <si>
    <t>TraesCS4D02G291200</t>
  </si>
  <si>
    <t>TraesCS1A02G401700</t>
  </si>
  <si>
    <t>TraesCSU02G183700</t>
  </si>
  <si>
    <t>TraesCS7B02G479300</t>
  </si>
  <si>
    <t>TraesCS7B02G351200</t>
  </si>
  <si>
    <t>TraesCSU02G129500</t>
  </si>
  <si>
    <t>TraesCS2A02G332300</t>
  </si>
  <si>
    <t>TraesCS3A02G162400</t>
  </si>
  <si>
    <t>TraesCS2B02G440900</t>
  </si>
  <si>
    <t>TraesCS1A02G057600</t>
  </si>
  <si>
    <t>TraesCS3B02G084800</t>
  </si>
  <si>
    <t>TraesCS6B02G395700</t>
  </si>
  <si>
    <t>TraesCS6D02G276700</t>
  </si>
  <si>
    <t>5D</t>
  </si>
  <si>
    <t>6A</t>
  </si>
  <si>
    <t>3019865-3021011</t>
  </si>
  <si>
    <t>2248757-2248969</t>
  </si>
  <si>
    <t>2268552-2269788</t>
  </si>
  <si>
    <t>29782875-29786992</t>
  </si>
  <si>
    <t>94214716-94215578</t>
  </si>
  <si>
    <t>94280585-94281460</t>
  </si>
  <si>
    <t>94316506-94317405</t>
  </si>
  <si>
    <t>94345857-94346759</t>
  </si>
  <si>
    <t>94374903-94375754</t>
  </si>
  <si>
    <t>94399830-94400711</t>
  </si>
  <si>
    <t>94432051-94432911</t>
  </si>
  <si>
    <t>94457038-94457886</t>
  </si>
  <si>
    <t>110511363-110515475</t>
  </si>
  <si>
    <t>112239115-112239876</t>
  </si>
  <si>
    <t>112241664-112242421</t>
  </si>
  <si>
    <t>112249020-112249799</t>
  </si>
  <si>
    <t>3074491-3075657</t>
  </si>
  <si>
    <t>3094065-3095267</t>
  </si>
  <si>
    <t>3776338-3777238</t>
  </si>
  <si>
    <t>3845782-3847150</t>
  </si>
  <si>
    <t>3910394-3911267</t>
  </si>
  <si>
    <t>4033338-4034196</t>
  </si>
  <si>
    <t>4041323-4042181</t>
  </si>
  <si>
    <t>4053220-4053823</t>
  </si>
  <si>
    <t>4202211-4203588</t>
  </si>
  <si>
    <t>6517422-6518340</t>
  </si>
  <si>
    <t>6561796-6562688</t>
  </si>
  <si>
    <t>15923855-15925137</t>
  </si>
  <si>
    <t>16373918-16375124</t>
  </si>
  <si>
    <t>48771093-48776849</t>
  </si>
  <si>
    <t>53022366-53027095</t>
  </si>
  <si>
    <t>85823061-85823960</t>
  </si>
  <si>
    <t>104931187-104936751</t>
  </si>
  <si>
    <t>116694051-116697642</t>
  </si>
  <si>
    <t>298105707-298107333</t>
  </si>
  <si>
    <t>308569894-308571435</t>
  </si>
  <si>
    <t>351474704-351476085</t>
  </si>
  <si>
    <t>444457983-444459692</t>
  </si>
  <si>
    <t>461372710-461373455</t>
  </si>
  <si>
    <t>482328443-482329898</t>
  </si>
  <si>
    <t>508723998-508726319</t>
  </si>
  <si>
    <t>508929433-508930124</t>
  </si>
  <si>
    <t>518808508-518813919</t>
  </si>
  <si>
    <t>544176613-544177763</t>
  </si>
  <si>
    <t>555537412-555554768</t>
  </si>
  <si>
    <t>563608917-563610026</t>
  </si>
  <si>
    <t>579574091-579576186</t>
  </si>
  <si>
    <t>581506400-581507597</t>
  </si>
  <si>
    <t>592323642-592329619</t>
  </si>
  <si>
    <t>4965663-4966572</t>
  </si>
  <si>
    <t>4991747-4992641</t>
  </si>
  <si>
    <t>5003863-5004817</t>
  </si>
  <si>
    <t>5056935-5058000</t>
  </si>
  <si>
    <t>5099314-5100366</t>
  </si>
  <si>
    <t>5137076-5138111</t>
  </si>
  <si>
    <t>5142046-5142922</t>
  </si>
  <si>
    <t>5175574-5176186</t>
  </si>
  <si>
    <t>5354834-5356085</t>
  </si>
  <si>
    <t>5391661-5392817</t>
  </si>
  <si>
    <t>5424433-5425642</t>
  </si>
  <si>
    <t>5519693-5520761</t>
  </si>
  <si>
    <t>5584160-5585477</t>
  </si>
  <si>
    <t>5686607-5687693</t>
  </si>
  <si>
    <t>6436425-6437481</t>
  </si>
  <si>
    <t>8710312-8710965</t>
  </si>
  <si>
    <t>8715176-8715969</t>
  </si>
  <si>
    <t>21843214-21844497</t>
  </si>
  <si>
    <t>22185723-22186797</t>
  </si>
  <si>
    <t>59192913-59197530</t>
  </si>
  <si>
    <t>68741856-68743955</t>
  </si>
  <si>
    <t>69826576-69831188</t>
  </si>
  <si>
    <t>172944205-172947575</t>
  </si>
  <si>
    <t>322410315-322416038</t>
  </si>
  <si>
    <t>418802197-418803473</t>
  </si>
  <si>
    <t>495415103-495416435</t>
  </si>
  <si>
    <t>555765126-555766152</t>
  </si>
  <si>
    <t>555933488-555935716</t>
  </si>
  <si>
    <t>555938771-555939449</t>
  </si>
  <si>
    <t>571707249-571711531</t>
  </si>
  <si>
    <t>638899704-638915220</t>
  </si>
  <si>
    <t>652297678-652298808</t>
  </si>
  <si>
    <t>652301111-652302380</t>
  </si>
  <si>
    <t>664317691-664320649</t>
  </si>
  <si>
    <t>667830683-667832836</t>
  </si>
  <si>
    <t>670956583-670958739</t>
  </si>
  <si>
    <t>84680-85607</t>
  </si>
  <si>
    <t>99354-100422</t>
  </si>
  <si>
    <t>139830-141447</t>
  </si>
  <si>
    <t>171829-172854</t>
  </si>
  <si>
    <t>184194-185110</t>
  </si>
  <si>
    <t>209607-210213</t>
  </si>
  <si>
    <t>250462-251359</t>
  </si>
  <si>
    <t>259656-260544</t>
  </si>
  <si>
    <t>321909-322893</t>
  </si>
  <si>
    <t>339836-340811</t>
  </si>
  <si>
    <t>492092-493185</t>
  </si>
  <si>
    <t>3709620-3710520</t>
  </si>
  <si>
    <t>4341745-4342864</t>
  </si>
  <si>
    <t>5139130-5140186</t>
  </si>
  <si>
    <t>5356763-5357678</t>
  </si>
  <si>
    <t>7155529-7156630</t>
  </si>
  <si>
    <t>11849874-11854704</t>
  </si>
  <si>
    <t>19872995-19873371</t>
  </si>
  <si>
    <t>39287709-39292333</t>
  </si>
  <si>
    <t>48862747-48865182</t>
  </si>
  <si>
    <t>69179240-69180792</t>
  </si>
  <si>
    <t>110732013-110735883</t>
  </si>
  <si>
    <t>344705231-344707361</t>
  </si>
  <si>
    <t>361844933-361845327</t>
  </si>
  <si>
    <t>371340746-371341994</t>
  </si>
  <si>
    <t>394466709-394467566</t>
  </si>
  <si>
    <t>412160785-412163311</t>
  </si>
  <si>
    <t>412223431-412224112</t>
  </si>
  <si>
    <t>412217775-412219631</t>
  </si>
  <si>
    <t>422868960-422873459</t>
  </si>
  <si>
    <t>448282897-448284236</t>
  </si>
  <si>
    <t>463281687-463283269</t>
  </si>
  <si>
    <t>463545360-463562613</t>
  </si>
  <si>
    <t>470043080-470044854</t>
  </si>
  <si>
    <t>482491188-482493374</t>
  </si>
  <si>
    <t>31911053-31913427</t>
  </si>
  <si>
    <t>48249834-48251370</t>
  </si>
  <si>
    <t>58001261-58005912</t>
  </si>
  <si>
    <t>68812115-68813703</t>
  </si>
  <si>
    <t>81659210-81666288</t>
  </si>
  <si>
    <t>105541271-105541541</t>
  </si>
  <si>
    <t>133353005-133355387</t>
  </si>
  <si>
    <t>158452364-158453649</t>
  </si>
  <si>
    <t>196206895-196207579</t>
  </si>
  <si>
    <t>265273669-265275471</t>
  </si>
  <si>
    <t>410851517-410855096</t>
  </si>
  <si>
    <t>478908117-478910126</t>
  </si>
  <si>
    <t>485260673-485263481</t>
  </si>
  <si>
    <t>497436373-497437536</t>
  </si>
  <si>
    <t>533893907-533915882</t>
  </si>
  <si>
    <t>558088676-558093200</t>
  </si>
  <si>
    <t>580850790-580852034</t>
  </si>
  <si>
    <t>611280787-611282760</t>
  </si>
  <si>
    <t>631788833-631790391</t>
  </si>
  <si>
    <t>692632620-692646914</t>
  </si>
  <si>
    <t>712187111-712189567</t>
  </si>
  <si>
    <t>747251638-747252459</t>
  </si>
  <si>
    <t>748960721-748961404</t>
  </si>
  <si>
    <t>749854955-749855382</t>
  </si>
  <si>
    <t>2116045-2116633</t>
  </si>
  <si>
    <t>2566038-2566626</t>
  </si>
  <si>
    <t>84976460-84977217</t>
  </si>
  <si>
    <t>104894975-104896290</t>
  </si>
  <si>
    <t>266961014-266962609</t>
  </si>
  <si>
    <t>380258817-380259714</t>
  </si>
  <si>
    <t>459797722-459799868</t>
  </si>
  <si>
    <t>474543260-474544235</t>
  </si>
  <si>
    <t>550995192-550998070</t>
  </si>
  <si>
    <t>551448413-551451613</t>
  </si>
  <si>
    <t>556698149-556699241</t>
  </si>
  <si>
    <t>564878240-564878381</t>
  </si>
  <si>
    <t>571240859-571242144</t>
  </si>
  <si>
    <t>627151300-627152231</t>
  </si>
  <si>
    <t>631330815-631337388</t>
  </si>
  <si>
    <t>682217664-682219365</t>
  </si>
  <si>
    <t>688478195-688480660</t>
  </si>
  <si>
    <t>723962713-723963618</t>
  </si>
  <si>
    <t>752857653-752858564</t>
  </si>
  <si>
    <t>761322495-761324125</t>
  </si>
  <si>
    <t>761327589-761329256</t>
  </si>
  <si>
    <t>762116531-762118390</t>
  </si>
  <si>
    <t>7089687-7093106</t>
  </si>
  <si>
    <t>44468557-44470302</t>
  </si>
  <si>
    <t>56578452-56584343</t>
  </si>
  <si>
    <t>65716771-65718331</t>
  </si>
  <si>
    <t>97600395-97603331</t>
  </si>
  <si>
    <t>112177995-112181524</t>
  </si>
  <si>
    <t>121354287-121356255</t>
  </si>
  <si>
    <t>211198579-211200223</t>
  </si>
  <si>
    <t>312447631-312448403</t>
  </si>
  <si>
    <t>316286954-316287895</t>
  </si>
  <si>
    <t>388087087-388089104</t>
  </si>
  <si>
    <t>429689384-429694296</t>
  </si>
  <si>
    <t>458714572-458720725</t>
  </si>
  <si>
    <t>469977965-469979650</t>
  </si>
  <si>
    <t>472129917-472132093</t>
  </si>
  <si>
    <t>476023499-476023965</t>
  </si>
  <si>
    <t>481574748-481575553</t>
  </si>
  <si>
    <t>528807213-528808089</t>
  </si>
  <si>
    <t>537716725-537718092</t>
  </si>
  <si>
    <t>584533175-584534915</t>
  </si>
  <si>
    <t>587106895-587107595</t>
  </si>
  <si>
    <t>596194398-596196863</t>
  </si>
  <si>
    <t>615466509-615471601</t>
  </si>
  <si>
    <t>617092729-617093407</t>
  </si>
  <si>
    <t>618147759-618148305</t>
  </si>
  <si>
    <t>618868166-618868481</t>
  </si>
  <si>
    <t>650955613-650957060</t>
  </si>
  <si>
    <t>1707000-1709752</t>
  </si>
  <si>
    <t>24055520-24060595</t>
  </si>
  <si>
    <t>54874739-54876034</t>
  </si>
  <si>
    <t>57774540-57777732</t>
  </si>
  <si>
    <t>60842399-60842864</t>
  </si>
  <si>
    <t>66216319-66220517</t>
  </si>
  <si>
    <t>120175317-120177637</t>
  </si>
  <si>
    <t>433427609-433427834</t>
  </si>
  <si>
    <t>453308730-453317212</t>
  </si>
  <si>
    <t>474677262-474678120</t>
  </si>
  <si>
    <t>505221577-505226419</t>
  </si>
  <si>
    <t>541635781-541639652</t>
  </si>
  <si>
    <t>559526802-559527042</t>
  </si>
  <si>
    <t>614759632-614764184</t>
  </si>
  <si>
    <t>622277557-622279313</t>
  </si>
  <si>
    <t>622708129-622712674</t>
  </si>
  <si>
    <t>622718495-622720413</t>
  </si>
  <si>
    <t>622816519-622820231</t>
  </si>
  <si>
    <t>627966004-627968743</t>
  </si>
  <si>
    <t>638446091-638447020</t>
  </si>
  <si>
    <t>646684125-646685856</t>
  </si>
  <si>
    <t>652909671-652911259</t>
  </si>
  <si>
    <t>662520086-662520865</t>
  </si>
  <si>
    <t>668211448-668213256</t>
  </si>
  <si>
    <t>668550871-668554412</t>
  </si>
  <si>
    <t>727877114-727878688</t>
  </si>
  <si>
    <t>741872922-741874333</t>
  </si>
  <si>
    <t>18817698-18822436</t>
  </si>
  <si>
    <t>28421664-28422753</t>
  </si>
  <si>
    <t>28454846-28456101</t>
  </si>
  <si>
    <t>28540323-28541735</t>
  </si>
  <si>
    <t>66706916-66711122</t>
  </si>
  <si>
    <t>73627625-73630835</t>
  </si>
  <si>
    <t>77315403-77315868</t>
  </si>
  <si>
    <t>77350039-77350465</t>
  </si>
  <si>
    <t>77414001-77414499</t>
  </si>
  <si>
    <t>161459354-161461519</t>
  </si>
  <si>
    <t>174147697-174148449</t>
  </si>
  <si>
    <t>187438176-187441342</t>
  </si>
  <si>
    <t>367675659-367680490</t>
  </si>
  <si>
    <t>419281304-419281935</t>
  </si>
  <si>
    <t>433768391-433775119</t>
  </si>
  <si>
    <t>458398888-458399630</t>
  </si>
  <si>
    <t>535529159-535533231</t>
  </si>
  <si>
    <t>571750691-571753830</t>
  </si>
  <si>
    <t>638960470-638962267</t>
  </si>
  <si>
    <t>639149388-639151199</t>
  </si>
  <si>
    <t>639399150-639401892</t>
  </si>
  <si>
    <t>671843948-671845692</t>
  </si>
  <si>
    <t>697983252-697983714</t>
  </si>
  <si>
    <t>757472871-757474080</t>
  </si>
  <si>
    <t>804560738-804562169</t>
  </si>
  <si>
    <t>828825984-828829194</t>
  </si>
  <si>
    <t>8851070-8851688</t>
  </si>
  <si>
    <t>12462716-12463585</t>
  </si>
  <si>
    <t>47779207-47779929</t>
  </si>
  <si>
    <t>48543330-48543795</t>
  </si>
  <si>
    <t>48732051-48732516</t>
  </si>
  <si>
    <t>56846364-56850660</t>
  </si>
  <si>
    <t>58398247-58399456</t>
  </si>
  <si>
    <t>182202372-182203988</t>
  </si>
  <si>
    <t>301850548-301851225</t>
  </si>
  <si>
    <t>335208881-335227040</t>
  </si>
  <si>
    <t>355704839-355706085</t>
  </si>
  <si>
    <t>377187416-377188524</t>
  </si>
  <si>
    <t>381990603-381995438</t>
  </si>
  <si>
    <t>391431135-391432142</t>
  </si>
  <si>
    <t>409929443-409933352</t>
  </si>
  <si>
    <t>472402628-472406385</t>
  </si>
  <si>
    <t>478738606-478740450</t>
  </si>
  <si>
    <t>479913144-479914658</t>
  </si>
  <si>
    <t>498263988-498264477</t>
  </si>
  <si>
    <t>519597127-519599797</t>
  </si>
  <si>
    <t>532855080-532857500</t>
  </si>
  <si>
    <t>546649559-546650114</t>
  </si>
  <si>
    <t>597939054-597940565</t>
  </si>
  <si>
    <t>598160860-598163274</t>
  </si>
  <si>
    <t>608774840-608778486</t>
  </si>
  <si>
    <t>610993962-610998154</t>
  </si>
  <si>
    <t>611196632-611199418</t>
  </si>
  <si>
    <t>22082647-22083721</t>
  </si>
  <si>
    <t>35181172-35183650</t>
  </si>
  <si>
    <t>46215299-46215665</t>
  </si>
  <si>
    <t>74576201-74577185</t>
  </si>
  <si>
    <t>101756943-101759389</t>
  </si>
  <si>
    <t>136926832-136928393</t>
  </si>
  <si>
    <t>147444967-147446107</t>
  </si>
  <si>
    <t>546256192-546258841</t>
  </si>
  <si>
    <t>548274624-548282298</t>
  </si>
  <si>
    <t>558679244-558679673</t>
  </si>
  <si>
    <t>586501232-586501902</t>
  </si>
  <si>
    <t>596446015-596448452</t>
  </si>
  <si>
    <t>598778314-598781666</t>
  </si>
  <si>
    <t>613268178-613272738</t>
  </si>
  <si>
    <t>662619641-662620713</t>
  </si>
  <si>
    <t>668336860-668337733</t>
  </si>
  <si>
    <t>668351786-668352789</t>
  </si>
  <si>
    <t>689136608-689137931</t>
  </si>
  <si>
    <t>702037969-702039591</t>
  </si>
  <si>
    <t>717047082-717047556</t>
  </si>
  <si>
    <t>717960029-717960545</t>
  </si>
  <si>
    <t>717964070-717964616</t>
  </si>
  <si>
    <t>717971856-717972699</t>
  </si>
  <si>
    <t>718033179-718034037</t>
  </si>
  <si>
    <t>735502842-735503939</t>
  </si>
  <si>
    <t>739272851-739276534</t>
  </si>
  <si>
    <t>102487026-102488851</t>
  </si>
  <si>
    <t>370887799-370890109</t>
  </si>
  <si>
    <t>385623969-385625539</t>
  </si>
  <si>
    <t>404186726-404188141</t>
  </si>
  <si>
    <t>404557298-404558059</t>
  </si>
  <si>
    <t>414187585-414189194</t>
  </si>
  <si>
    <t>448801677-448803545</t>
  </si>
  <si>
    <t>494691458-494692725</t>
  </si>
  <si>
    <t>515065750-515066416</t>
  </si>
  <si>
    <t>555213841-555214957</t>
  </si>
  <si>
    <t>585023590-585024532</t>
  </si>
  <si>
    <t>618646954-618647906</t>
  </si>
  <si>
    <t>618654366-618654873</t>
  </si>
  <si>
    <t>634981051-634983184</t>
  </si>
  <si>
    <t>646862707-646864601</t>
  </si>
  <si>
    <t>667875467-667880095</t>
  </si>
  <si>
    <t>670456114-670456483</t>
  </si>
  <si>
    <t>3608994-3613032</t>
  </si>
  <si>
    <t>7203799-7206343</t>
  </si>
  <si>
    <t>16650028-16654353</t>
  </si>
  <si>
    <t>39233032-39234840</t>
  </si>
  <si>
    <t>49243722-49252533</t>
  </si>
  <si>
    <t>62727948-62734054</t>
  </si>
  <si>
    <t>69541972-69543835</t>
  </si>
  <si>
    <t>115055236-115056805</t>
  </si>
  <si>
    <t>286392504-286397289</t>
  </si>
  <si>
    <t>302688606-302694752</t>
  </si>
  <si>
    <t>324009399-324010467</t>
  </si>
  <si>
    <t>336117884-336119378</t>
  </si>
  <si>
    <t>363661252-363663849</t>
  </si>
  <si>
    <t>380455311-380459539</t>
  </si>
  <si>
    <t>418850801-418851227</t>
  </si>
  <si>
    <t>467224695-467225670</t>
  </si>
  <si>
    <t>472207857-472210282</t>
  </si>
  <si>
    <t>485480640-485481504</t>
  </si>
  <si>
    <t>485484410-485484917</t>
  </si>
  <si>
    <t>2414729-2415224</t>
  </si>
  <si>
    <t>20794891-20795553</t>
  </si>
  <si>
    <t>41474852-41475200</t>
  </si>
  <si>
    <t>45282198-45283228</t>
  </si>
  <si>
    <t>94689951-94690948</t>
  </si>
  <si>
    <t>115740994-115742175</t>
  </si>
  <si>
    <t>327575914-327577750</t>
  </si>
  <si>
    <t>334262254-334266121</t>
  </si>
  <si>
    <t>459002656-459004002</t>
  </si>
  <si>
    <t>461585369-461588376</t>
  </si>
  <si>
    <t>480087125-480090250</t>
  </si>
  <si>
    <t>491317883-491319187</t>
  </si>
  <si>
    <t>491522170-491523655</t>
  </si>
  <si>
    <t>512599765-512601677</t>
  </si>
  <si>
    <t>533287004-533288087</t>
  </si>
  <si>
    <t>561264833-561268786</t>
  </si>
  <si>
    <t>570012827-570019627</t>
  </si>
  <si>
    <t>590849790-590850676</t>
  </si>
  <si>
    <t>623487133-623491969</t>
  </si>
  <si>
    <t>706239705-706243557</t>
  </si>
  <si>
    <t>5057453-5057948</t>
  </si>
  <si>
    <t>23875859-23876485</t>
  </si>
  <si>
    <t>51633809-51637435</t>
  </si>
  <si>
    <t>55375545-55376123</t>
  </si>
  <si>
    <t>55508180-55509060</t>
  </si>
  <si>
    <t>59791456-59792519</t>
  </si>
  <si>
    <t>65964136-65965511</t>
  </si>
  <si>
    <t>94039980-94044106</t>
  </si>
  <si>
    <t>275504026-275505007</t>
  </si>
  <si>
    <t>283623196-283625483</t>
  </si>
  <si>
    <t>331279619-331280392</t>
  </si>
  <si>
    <t>368485742-368489065</t>
  </si>
  <si>
    <t>393666736-393670928</t>
  </si>
  <si>
    <t>421645423-421646515</t>
  </si>
  <si>
    <t>423519131-423522834</t>
  </si>
  <si>
    <t>461303260-461305709</t>
  </si>
  <si>
    <t>466973329-466975173</t>
  </si>
  <si>
    <t>488111478-488113567</t>
  </si>
  <si>
    <t>505786066-505787018</t>
  </si>
  <si>
    <t>541284147-541287219</t>
  </si>
  <si>
    <t>541528563-541529594</t>
  </si>
  <si>
    <t>541736605-541737301</t>
  </si>
  <si>
    <t>577530340-577531187</t>
  </si>
  <si>
    <t>580848761-580851807</t>
  </si>
  <si>
    <t>595630893-595633310</t>
  </si>
  <si>
    <t>665539581-665541850</t>
  </si>
  <si>
    <t>706346894-706348978</t>
  </si>
  <si>
    <t>710650702-710651710</t>
  </si>
  <si>
    <t>3571183-3571678</t>
  </si>
  <si>
    <t>3609671-3610121</t>
  </si>
  <si>
    <t>13171603-13172703</t>
  </si>
  <si>
    <t>13789475-13791126</t>
  </si>
  <si>
    <t>30812670-30813328</t>
  </si>
  <si>
    <t>42073298-42073523</t>
  </si>
  <si>
    <t>52285576-52286147</t>
  </si>
  <si>
    <t>52288833-52289405</t>
  </si>
  <si>
    <t>52393251-52393583</t>
  </si>
  <si>
    <t>56922061-56923096</t>
  </si>
  <si>
    <t>103984785-103985680</t>
  </si>
  <si>
    <t>105349506-105350413</t>
  </si>
  <si>
    <t>251063288-251065090</t>
  </si>
  <si>
    <t>290674229-290675158</t>
  </si>
  <si>
    <t>301487494-301488087</t>
  </si>
  <si>
    <t>302014872-302016078</t>
  </si>
  <si>
    <t>318440941-318445242</t>
  </si>
  <si>
    <t>335866257-335869484</t>
  </si>
  <si>
    <t>346888704-346889516</t>
  </si>
  <si>
    <t>356846474-356847569</t>
  </si>
  <si>
    <t>384478125-384480454</t>
  </si>
  <si>
    <t>388331330-388332925</t>
  </si>
  <si>
    <t>388422211-388423508</t>
  </si>
  <si>
    <t>388589056-388590639</t>
  </si>
  <si>
    <t>413066315-413068146</t>
  </si>
  <si>
    <t>418459285-418460103</t>
  </si>
  <si>
    <t>444710533-444713140</t>
  </si>
  <si>
    <t>470048029-470049187</t>
  </si>
  <si>
    <t>484426541-484429132</t>
  </si>
  <si>
    <t>509648334-509651697</t>
  </si>
  <si>
    <t>510491088-510493523</t>
  </si>
  <si>
    <t>535590635-535591177</t>
  </si>
  <si>
    <t>559718211-559719638</t>
  </si>
  <si>
    <t>8753391-8755186</t>
  </si>
  <si>
    <t>17943213-17943438</t>
  </si>
  <si>
    <t>24921650-24922607</t>
  </si>
  <si>
    <t>25070521-25071386</t>
  </si>
  <si>
    <t>25107549-25108401</t>
  </si>
  <si>
    <t>25203492-25204413</t>
  </si>
  <si>
    <t>25314278-25315133</t>
  </si>
  <si>
    <t>25472840-25473704</t>
  </si>
  <si>
    <t>25525807-25526701</t>
  </si>
  <si>
    <t>25581177-25582017</t>
  </si>
  <si>
    <t>61005741-61007876</t>
  </si>
  <si>
    <t>77097708-77100361</t>
  </si>
  <si>
    <t>104531252-104533070</t>
  </si>
  <si>
    <t>139127656-139148600</t>
  </si>
  <si>
    <t>162728713-162729142</t>
  </si>
  <si>
    <t>484039001-484039682</t>
  </si>
  <si>
    <t>519949689-519950328</t>
  </si>
  <si>
    <t>528989077-528990243</t>
  </si>
  <si>
    <t>558920561-558921323</t>
  </si>
  <si>
    <t>582092080-582096138</t>
  </si>
  <si>
    <t>586096901-586100362</t>
  </si>
  <si>
    <t>592684364-592688476</t>
  </si>
  <si>
    <t>593785651-593786449</t>
  </si>
  <si>
    <t>596288652-596295669</t>
  </si>
  <si>
    <t>26076496-26078351</t>
  </si>
  <si>
    <t>26081851-26083340</t>
  </si>
  <si>
    <t>43384369-43385278</t>
  </si>
  <si>
    <t>43436445-43437327</t>
  </si>
  <si>
    <t>43475076-43476320</t>
  </si>
  <si>
    <t>43520758-43521715</t>
  </si>
  <si>
    <t>43549249-43550200</t>
  </si>
  <si>
    <t>43560470-43561412</t>
  </si>
  <si>
    <t>43571669-43572611</t>
  </si>
  <si>
    <t>43843261-43843738</t>
  </si>
  <si>
    <t>44061846-44062725</t>
  </si>
  <si>
    <t>49878289-49879141</t>
  </si>
  <si>
    <t>62653759-62654692</t>
  </si>
  <si>
    <t>62657776-62658631</t>
  </si>
  <si>
    <t>116745968-116747735</t>
  </si>
  <si>
    <t>164563756-164565580</t>
  </si>
  <si>
    <t>182575759-182576221</t>
  </si>
  <si>
    <t>518591999-518592464</t>
  </si>
  <si>
    <t>564568265-564569006</t>
  </si>
  <si>
    <t>569367521-569370614</t>
  </si>
  <si>
    <t>623368981-623369821</t>
  </si>
  <si>
    <t>658177093-658178907</t>
  </si>
  <si>
    <t>658402975-658404180</t>
  </si>
  <si>
    <t>674100423-674104594</t>
  </si>
  <si>
    <t>684437269-684444285</t>
  </si>
  <si>
    <t>708009140-708010406</t>
  </si>
  <si>
    <t>717137077-717143247</t>
  </si>
  <si>
    <t>52443-52899</t>
  </si>
  <si>
    <t>4720369-4722721</t>
  </si>
  <si>
    <t>14288111-14293683</t>
  </si>
  <si>
    <t>16138095-16139705</t>
  </si>
  <si>
    <t>46777836-46784565</t>
  </si>
  <si>
    <t>97867592-97868351</t>
  </si>
  <si>
    <t>101202166-101204292</t>
  </si>
  <si>
    <t>106891967-106893521</t>
  </si>
  <si>
    <t>329581089-329581623</t>
  </si>
  <si>
    <t>343617027-343617708</t>
  </si>
  <si>
    <t>376972810-376976578</t>
  </si>
  <si>
    <t>378166964-378167702</t>
  </si>
  <si>
    <t>413383358-413384453</t>
  </si>
  <si>
    <t>437803061-437806250</t>
  </si>
  <si>
    <t>450209874-450212761</t>
  </si>
  <si>
    <t>450689099-450696125</t>
  </si>
  <si>
    <t>15688729-15689572</t>
  </si>
  <si>
    <t>15697492-15698020</t>
  </si>
  <si>
    <t>15701696-15702218</t>
  </si>
  <si>
    <t>15957211-15957450</t>
  </si>
  <si>
    <t>16603590-16604064</t>
  </si>
  <si>
    <t>25873597-25875042</t>
  </si>
  <si>
    <t>29109356-29111410</t>
  </si>
  <si>
    <t>55918293-55919130</t>
  </si>
  <si>
    <t>56738536-56739378</t>
  </si>
  <si>
    <t>57156700-57157629</t>
  </si>
  <si>
    <t>105777083-105778264</t>
  </si>
  <si>
    <t>126865054-126866769</t>
  </si>
  <si>
    <t>167179570-167180917</t>
  </si>
  <si>
    <t>172416031-172419252</t>
  </si>
  <si>
    <t>176431466-176437236</t>
  </si>
  <si>
    <t>179908363-179909520</t>
  </si>
  <si>
    <t>199670408-199673511</t>
  </si>
  <si>
    <t>492780502-492782168</t>
  </si>
  <si>
    <t>510905981-510907349</t>
  </si>
  <si>
    <t>520334446-520335842</t>
  </si>
  <si>
    <t>524639346-524640268</t>
  </si>
  <si>
    <t>526784743-526788380</t>
  </si>
  <si>
    <t>527995109-527996032</t>
  </si>
  <si>
    <t>581433240-581436916</t>
  </si>
  <si>
    <t>617948844-617949651</t>
  </si>
  <si>
    <t>634437984-634439125</t>
  </si>
  <si>
    <t>636628900-636630345</t>
  </si>
  <si>
    <t>723283230-723293633</t>
  </si>
  <si>
    <t>736465685-736467786</t>
  </si>
  <si>
    <t>15713547-15714633</t>
  </si>
  <si>
    <t>37093623-37094994</t>
  </si>
  <si>
    <t>79309511-79309947</t>
  </si>
  <si>
    <t>114939054-114940651</t>
  </si>
  <si>
    <t>119213705-119216518</t>
  </si>
  <si>
    <t>128821908-128823330</t>
  </si>
  <si>
    <t>138877199-138885124</t>
  </si>
  <si>
    <t>334453980-334454373</t>
  </si>
  <si>
    <t>335621145-335623045</t>
  </si>
  <si>
    <t>411412239-411415661</t>
  </si>
  <si>
    <t>458611205-458612983</t>
  </si>
  <si>
    <t>487800409-487802831</t>
  </si>
  <si>
    <t>494434781-494435375</t>
  </si>
  <si>
    <t>499871655-499872906</t>
  </si>
  <si>
    <t>565559121-565560403</t>
  </si>
  <si>
    <t>568800950-568801271</t>
  </si>
  <si>
    <t>577372282-577373090</t>
  </si>
  <si>
    <t>592344582-592346255</t>
  </si>
  <si>
    <t>595080501-595081773</t>
  </si>
  <si>
    <t>637225119-637233491</t>
  </si>
  <si>
    <t>699388913-699389366</t>
  </si>
  <si>
    <t>701206721-701210825</t>
  </si>
  <si>
    <t>701991014-701993940</t>
  </si>
  <si>
    <t>728624205-728630762</t>
  </si>
  <si>
    <t>743456006-743458084</t>
  </si>
  <si>
    <t>13658774-13663924</t>
  </si>
  <si>
    <t>16691108-16691963</t>
  </si>
  <si>
    <t>16704270-16705113</t>
  </si>
  <si>
    <t>16710983-16711490</t>
  </si>
  <si>
    <t>16715317-16715839</t>
  </si>
  <si>
    <t>28337385-28338864</t>
  </si>
  <si>
    <t>28673551-28675692</t>
  </si>
  <si>
    <t>37233777-37235238</t>
  </si>
  <si>
    <t>50652309-50652741</t>
  </si>
  <si>
    <t>53524495-53525389</t>
  </si>
  <si>
    <t>53529726-53530609</t>
  </si>
  <si>
    <t>53577596-53578393</t>
  </si>
  <si>
    <t>53637804-53638573</t>
  </si>
  <si>
    <t>72522124-72523125</t>
  </si>
  <si>
    <t>101797549-101799122</t>
  </si>
  <si>
    <t>112946452-112948535</t>
  </si>
  <si>
    <t>118156897-118157335</t>
  </si>
  <si>
    <t>124298489-124301283</t>
  </si>
  <si>
    <t>134483625-134484036</t>
  </si>
  <si>
    <t>152947487-152949088</t>
  </si>
  <si>
    <t>165634714-165635717</t>
  </si>
  <si>
    <t>191058445-191060316</t>
  </si>
  <si>
    <t>266207205-266208888</t>
  </si>
  <si>
    <t>419367016-419372320</t>
  </si>
  <si>
    <t>441981012-441982621</t>
  </si>
  <si>
    <t>471214050-471217346</t>
  </si>
  <si>
    <t>471555549-471561632</t>
  </si>
  <si>
    <t>471931886-471932853</t>
  </si>
  <si>
    <t>475725949-475727358</t>
  </si>
  <si>
    <t>478218059-478222416</t>
  </si>
  <si>
    <t>530353827-530354424</t>
  </si>
  <si>
    <t>548772927-548774456</t>
  </si>
  <si>
    <t>568463108-568463448</t>
  </si>
  <si>
    <t>610764066-610764516</t>
  </si>
  <si>
    <t>611743981-611745594</t>
  </si>
  <si>
    <t>612325724-612328537</t>
  </si>
  <si>
    <t>614275350-614277978</t>
  </si>
  <si>
    <t>631919885-631921471</t>
  </si>
  <si>
    <t>631933664-631935693</t>
  </si>
  <si>
    <t>78587093-78589614</t>
  </si>
  <si>
    <t>82568509-82570472</t>
  </si>
  <si>
    <t>181008374-181008812</t>
  </si>
  <si>
    <t>240310691-240311091</t>
  </si>
  <si>
    <t>240460283-240461821</t>
  </si>
  <si>
    <t>284306850-284307774</t>
  </si>
  <si>
    <t>312250865-312251240</t>
  </si>
  <si>
    <t>325950286-325951159</t>
  </si>
  <si>
    <t>335208840-335210814</t>
  </si>
  <si>
    <t>355223098-355224025</t>
  </si>
  <si>
    <t>395591809-395592387</t>
  </si>
  <si>
    <t>400540997-400541307</t>
  </si>
  <si>
    <t>442288663-442289362</t>
  </si>
  <si>
    <t>471537085-471537559</t>
  </si>
  <si>
    <t>10155550-10160312</t>
  </si>
  <si>
    <t>21024514-21026280</t>
  </si>
  <si>
    <t>37619289-37622853</t>
  </si>
  <si>
    <t>41900964-41901385</t>
  </si>
  <si>
    <t>41906107-41906887</t>
  </si>
  <si>
    <t>473627920-473629442</t>
  </si>
  <si>
    <t>565085888-565086380</t>
  </si>
  <si>
    <t>592977238-592978637</t>
  </si>
  <si>
    <t>60107415-60109296</t>
  </si>
  <si>
    <t>176783829-176787601</t>
  </si>
  <si>
    <t>487011914-487012456</t>
  </si>
  <si>
    <t>498859325-498861029</t>
  </si>
  <si>
    <t>637397219-637400237</t>
  </si>
  <si>
    <t>648592939-648594380</t>
  </si>
  <si>
    <t>19186620-19189028</t>
  </si>
  <si>
    <t>41868278-41869110</t>
  </si>
  <si>
    <t>56873121-56875238</t>
  </si>
  <si>
    <t>441577003-441577321</t>
  </si>
  <si>
    <t>441738715-441739036</t>
  </si>
  <si>
    <t>462334076-462337272</t>
  </si>
  <si>
    <t>473707701-473711180</t>
  </si>
  <si>
    <t>473759323-473763557</t>
  </si>
  <si>
    <t>5483071-5486858</t>
  </si>
  <si>
    <t>12363965-12368707</t>
  </si>
  <si>
    <t>497652196-497657341</t>
  </si>
  <si>
    <t>565274925-565275383</t>
  </si>
  <si>
    <t>16813612-16816571</t>
  </si>
  <si>
    <t>26321897-26337391</t>
  </si>
  <si>
    <t>66779844-66781882</t>
  </si>
  <si>
    <t>79706853-79709088</t>
  </si>
  <si>
    <t>260765426-260768180</t>
  </si>
  <si>
    <t>521974789-521981336</t>
  </si>
  <si>
    <t>629017400-629025770</t>
  </si>
  <si>
    <t>632623668-632625548</t>
  </si>
  <si>
    <t>758807537-758808916</t>
  </si>
  <si>
    <t>759735212-759736252</t>
  </si>
  <si>
    <t>768051666-768055013</t>
  </si>
  <si>
    <t>7202625-7203962</t>
  </si>
  <si>
    <t>11044130-11049743</t>
  </si>
  <si>
    <t>11062301-11068423</t>
  </si>
  <si>
    <t>14422597-14433880</t>
  </si>
  <si>
    <t>125450764-125451693</t>
  </si>
  <si>
    <t>206632152-206636152</t>
  </si>
  <si>
    <t>533062032-533064511</t>
  </si>
  <si>
    <t>567584702-567584930</t>
  </si>
  <si>
    <t>9931630-9932688</t>
  </si>
  <si>
    <t>45564042-45568154</t>
  </si>
  <si>
    <t>54232012-54233210</t>
  </si>
  <si>
    <t>164718650-164721318</t>
  </si>
  <si>
    <t>584931133-584937354</t>
  </si>
  <si>
    <t>681521953-681527254</t>
  </si>
  <si>
    <t>26649236-26653580</t>
  </si>
  <si>
    <t>53470031-53472275</t>
  </si>
  <si>
    <t>116436703-116437739</t>
  </si>
  <si>
    <t>182203441-182204510</t>
  </si>
  <si>
    <t>790494624-790497870</t>
  </si>
  <si>
    <t>790634495-790635318</t>
  </si>
  <si>
    <t>11574890-11577390</t>
  </si>
  <si>
    <t>78943959-78944930</t>
  </si>
  <si>
    <t>389905681-389911657</t>
  </si>
  <si>
    <t>496143020-496149686</t>
  </si>
  <si>
    <t>507446372-507449256</t>
  </si>
  <si>
    <t>611673341-611674917</t>
  </si>
  <si>
    <t>3370311-3371892</t>
  </si>
  <si>
    <t>6435576-6436193</t>
  </si>
  <si>
    <t>25944822-25946741</t>
  </si>
  <si>
    <t>68890828-68895752</t>
  </si>
  <si>
    <t>90709782-90717116</t>
  </si>
  <si>
    <t>103011129-103013349</t>
  </si>
  <si>
    <t>604888284-604888680</t>
  </si>
  <si>
    <t>613699704-613702187</t>
  </si>
  <si>
    <t>625330682-625333777</t>
  </si>
  <si>
    <t>69653505-69655682</t>
  </si>
  <si>
    <t>446137349-446142894</t>
  </si>
  <si>
    <t>462549171-462549615</t>
  </si>
  <si>
    <t>169816946-169819860</t>
  </si>
  <si>
    <t>596520926-596523666</t>
  </si>
  <si>
    <t>339089072-339089738</t>
  </si>
  <si>
    <t>406049238-406054719</t>
  </si>
  <si>
    <t>419242541-419245804</t>
  </si>
  <si>
    <t>431081087-431081497</t>
  </si>
  <si>
    <t>594906962-594908460</t>
  </si>
  <si>
    <t>42055157-42058105</t>
  </si>
  <si>
    <t>326126002-326129557</t>
  </si>
  <si>
    <t>472274106-472277304</t>
  </si>
  <si>
    <t>557536229-557541402</t>
  </si>
  <si>
    <t>109135517-109137941</t>
  </si>
  <si>
    <t>178074973-178077337</t>
  </si>
  <si>
    <t>449692237-449698877</t>
  </si>
  <si>
    <t>574481190-574488679</t>
  </si>
  <si>
    <t>615618986-615619311</t>
  </si>
  <si>
    <t>31793335-31793783</t>
  </si>
  <si>
    <t>48536077-48536855</t>
  </si>
  <si>
    <t>117125687-117128100</t>
  </si>
  <si>
    <t>638249336-638249954</t>
  </si>
  <si>
    <t>671221635-671230621</t>
  </si>
  <si>
    <t>673696283-673699432</t>
  </si>
  <si>
    <t>2320838-2326861</t>
  </si>
  <si>
    <t>21704505-21710067</t>
  </si>
  <si>
    <t>90922420-90924935</t>
  </si>
  <si>
    <t>103000955-103004382</t>
  </si>
  <si>
    <t>385635185-385636753</t>
  </si>
  <si>
    <t>414000153-414003035</t>
  </si>
  <si>
    <t>423388403-423389097</t>
  </si>
  <si>
    <t>458025256-458029158</t>
  </si>
  <si>
    <t>461500716-461501905</t>
  </si>
  <si>
    <t>472301353-472303386</t>
  </si>
  <si>
    <t>278452871-278455684</t>
  </si>
  <si>
    <t>472567198-472568679</t>
  </si>
  <si>
    <t>566537527-566542674</t>
  </si>
  <si>
    <t>664699312-664700304</t>
  </si>
  <si>
    <t>426101546-426103013</t>
  </si>
  <si>
    <t>608300509-608301600</t>
  </si>
  <si>
    <t>676209675-676211117</t>
  </si>
  <si>
    <t>733860343-733864177</t>
  </si>
  <si>
    <t>733884848-733887711</t>
  </si>
  <si>
    <t>733887782-733888778</t>
  </si>
  <si>
    <t>47648752-47650483</t>
  </si>
  <si>
    <t>259290149-259295603</t>
  </si>
  <si>
    <t>411604529-411605772</t>
  </si>
  <si>
    <t>437423732-437426067</t>
  </si>
  <si>
    <t>470197382-470200834</t>
  </si>
  <si>
    <t>500626323-500631503</t>
  </si>
  <si>
    <t>626243011-626245889</t>
  </si>
  <si>
    <t>277361436-277362587</t>
  </si>
  <si>
    <t>358967375-358968647</t>
  </si>
  <si>
    <t>NA</t>
  </si>
  <si>
    <t>tr|I7G262|I7G262_TRIMO</t>
  </si>
  <si>
    <t>Gamma-gliadin</t>
  </si>
  <si>
    <t>PF13016: Cys-rich Gliadin N-terminal</t>
  </si>
  <si>
    <t>IPR001954: Gliadin/LMW glutenin; IPR016140: Bifunctional inhibitor/plant lipid transfer protein/seed storage helical domain</t>
  </si>
  <si>
    <t>PF13016</t>
  </si>
  <si>
    <t>IPR001954; IPR016140</t>
  </si>
  <si>
    <t>tr|B6UKL1|B6UKL1_TRIDC</t>
  </si>
  <si>
    <t>tr|K7XRJ1|K7XRJ1_WHEAT</t>
  </si>
  <si>
    <t>tr|A7XDG3|A7XDG3_WHEAT</t>
  </si>
  <si>
    <t>Gamma gliadin</t>
  </si>
  <si>
    <t>tr|K7R468|K7R468_TRIDC</t>
  </si>
  <si>
    <t>Low molecular weight glutenin subunit</t>
  </si>
  <si>
    <t>tr|A0A0N9LF97|A0A0N9LF97_TRIMO</t>
  </si>
  <si>
    <t>tr|Q38712|Q38712_AMAHP</t>
  </si>
  <si>
    <t>11S globulin seed storage protein</t>
  </si>
  <si>
    <t>IPR006044: 11-S seed storage protein, plant; IPR006045: Cupin 1; IPR011051: RmlC-like cupin domain; IPR014710: RmlC-like jelly roll fold</t>
  </si>
  <si>
    <t>IPR006044; IPR006045; IPR011051; IPR014710</t>
  </si>
  <si>
    <t>tr|A0A1D6A4Y1|A0A1D6A4Y1_WHEAT</t>
  </si>
  <si>
    <t>DNA topoisomerase 2</t>
  </si>
  <si>
    <t>tr|A0A1J3H3H3|A0A1J3H3H3_NOCCA</t>
  </si>
  <si>
    <t>Translocator protein-like protein</t>
  </si>
  <si>
    <t>PF03073: TspO/MBR family</t>
  </si>
  <si>
    <t>IPR004307: TspO/MBR-related protein</t>
  </si>
  <si>
    <t>PF03073</t>
  </si>
  <si>
    <t>IPR004307</t>
  </si>
  <si>
    <t>tr|B6UEE8|B6UEE8_MAIZE</t>
  </si>
  <si>
    <t>Pyrophosphate-energized vacuolar membrane proton pump</t>
  </si>
  <si>
    <t>PF03030: Inorganic H+ pyrophosphatase</t>
  </si>
  <si>
    <t>IPR004131: Pyrophosphate-energised proton pump</t>
  </si>
  <si>
    <t>GO:0004427 MF: inorganic diphosphatase activity;GO:0009678 MF: hydrogen-translocating pyrophosphatase activity;GO:0015992 BP: proton transport;GO:0016020 CC: membrane</t>
  </si>
  <si>
    <t>PF03030</t>
  </si>
  <si>
    <t>IPR004131</t>
  </si>
  <si>
    <t>GO:0004427; GO:0009678; GO:0015992; GO:0016020</t>
  </si>
  <si>
    <t>tr|B5ATU2|B5ATU2_MAIZE</t>
  </si>
  <si>
    <t>Tryptophan aminotransferase</t>
  </si>
  <si>
    <t>PF04864: Allinase</t>
  </si>
  <si>
    <t>IPR006947: EGF-like, alliinase; IPR006948: Alliinase, C-terminal; IPR015421: Pyridoxal phosphate-dependent transferase, major region, subdomain 1; IPR015422: Pyridoxal phosphate-dependent transferase, subdomain 2; IPR015424: Pyridoxal phosphate-dependent transferase</t>
  </si>
  <si>
    <t>GO:0003824 MF: catalytic activity;GO:0016846 MF: carbon-sulfur lyase activity</t>
  </si>
  <si>
    <t>PF04864</t>
  </si>
  <si>
    <t>IPR006947; IPR006948; IPR015421; IPR015422; IPR015424</t>
  </si>
  <si>
    <t>GO:0003824; GO:0016846</t>
  </si>
  <si>
    <t>tr|D6BRE1|D6BRE1_JATCU</t>
  </si>
  <si>
    <t>Aquaporin</t>
  </si>
  <si>
    <t>PF00230: Major intrinsic protein</t>
  </si>
  <si>
    <t>IPR000425: Major intrinsic protein; IPR022357: Major intrinsic protein, conserved site; IPR023271: Aquaporin-like</t>
  </si>
  <si>
    <t>GO:0005215 MF: transporter activity;GO:0006810 BP: transport;GO:0016020 CC: membrane</t>
  </si>
  <si>
    <t>PF00230</t>
  </si>
  <si>
    <t>IPR000425; IPR022357; IPR023271</t>
  </si>
  <si>
    <t>GO:0005215; GO:0006810; GO:0016020</t>
  </si>
  <si>
    <t>AT2G29670.2</t>
  </si>
  <si>
    <t>Tetratricopeptide repeat (TPR)-like superfamily protein</t>
  </si>
  <si>
    <t>PF14559: Tetratricopeptide repeat</t>
  </si>
  <si>
    <t>IPR011990: Tetratricopeptide-like helical domain; IPR013026: Tetratricopeptide repeat-containing domain</t>
  </si>
  <si>
    <t>PF14559</t>
  </si>
  <si>
    <t>IPR011990; IPR013026</t>
  </si>
  <si>
    <t>AT4G17940.1</t>
  </si>
  <si>
    <t>tr|A9PE20|A9PE20_POPTR</t>
  </si>
  <si>
    <t>Methyl-CpG-binding domain-containing family protein</t>
  </si>
  <si>
    <t>PF07496: CW-type Zinc Finger; PF01429: Methyl-CpG binding domain</t>
  </si>
  <si>
    <t>IPR001739: Methyl-CpG DNA binding; IPR011124: Zinc finger, CW-type; IPR016177: DNA-binding domain</t>
  </si>
  <si>
    <t>GO:0003677 MF: DNA binding;GO:0005634 CC: nucleus;GO:0008270 MF: zinc ion binding</t>
  </si>
  <si>
    <t>PF07496; PF01429</t>
  </si>
  <si>
    <t>IPR001739; IPR011124; IPR016177</t>
  </si>
  <si>
    <t>GO:0003677; GO:0005634; GO:0008270</t>
  </si>
  <si>
    <t>tr|Q5YF94|Q5YF94_ZEADI</t>
  </si>
  <si>
    <t>Wound-induced protease inhibitor</t>
  </si>
  <si>
    <t>tr|A0A059PZ93|A0A059PZ93_9POAL</t>
  </si>
  <si>
    <t>Chitinase</t>
  </si>
  <si>
    <t>PF00704: Glycosyl hydrolases family 18</t>
  </si>
  <si>
    <t>IPR000677: 2S globulin; IPR001223: Glycoside hydrolase family 18, catalytic domain; IPR001579: Glycoside hydrolase, chitinase active site; IPR017853: Glycoside hydrolase superfamily</t>
  </si>
  <si>
    <t>GO:0004553 MF: hydrolase activity, hydrolyzing O-glycosyl compounds;GO:0005975 BP: carbohydrate metabolic process</t>
  </si>
  <si>
    <t>PF00704</t>
  </si>
  <si>
    <t>IPR000677; IPR001223; IPR001579; IPR017853</t>
  </si>
  <si>
    <t>GO:0004553; GO:0005975</t>
  </si>
  <si>
    <t>tr|A0A0E4G9A4|A0A0E4G9A4_TRITD</t>
  </si>
  <si>
    <t>High molecular weight glutenin subunit</t>
  </si>
  <si>
    <t>IPR016140: Bifunctional inhibitor/plant lipid transfer protein/seed storage helical domain</t>
  </si>
  <si>
    <t>IPR016140</t>
  </si>
  <si>
    <t>tr|Q9SMF1|Q9SMF1_HORVU</t>
  </si>
  <si>
    <t>BZIP transcription factor 2</t>
  </si>
  <si>
    <t>PF00170: bZIP transcription factor; PF12498: Basic leucine-zipper C terminal</t>
  </si>
  <si>
    <t>IPR004827: Basic-leucine zipper domain; IPR020983: Basic leucine-zipper, C-terminal</t>
  </si>
  <si>
    <t>GO:0003700 MF: transcription factor activity, sequence-specific DNA binding;GO:0006355 BP: regulation of transcription, DNA-templated;GO:0043565 MF: sequence-specific DNA binding</t>
  </si>
  <si>
    <t>PF00170; PF12498</t>
  </si>
  <si>
    <t>IPR004827; IPR020983</t>
  </si>
  <si>
    <t>GO:0003700; GO:0006355; GO:0043565</t>
  </si>
  <si>
    <t>tr|B5TWD1|B5TWD1_HORVV</t>
  </si>
  <si>
    <t>Late embryogenesis abundant protein</t>
  </si>
  <si>
    <t>PF02987: Late embryogenesis abundant protein</t>
  </si>
  <si>
    <t>IPR004238: Late embryogenesis abundant protein LEA</t>
  </si>
  <si>
    <t>PF02987</t>
  </si>
  <si>
    <t>IPR004238</t>
  </si>
  <si>
    <t>tr|A0A072VEU0|A0A072VEU0_MEDTR</t>
  </si>
  <si>
    <t>DUF1639 family protein</t>
  </si>
  <si>
    <t>PF07797: Protein of unknown function (DUF1639)</t>
  </si>
  <si>
    <t>IPR012438: Protein of unknown function DUF1639</t>
  </si>
  <si>
    <t>PF07797</t>
  </si>
  <si>
    <t>IPR012438</t>
  </si>
  <si>
    <t>tr|B8YM17|B8YM17_TRIUA</t>
  </si>
  <si>
    <t>Beta purothionin</t>
  </si>
  <si>
    <t>PF00321: Plant thionin</t>
  </si>
  <si>
    <t>IPR001010: Thionin</t>
  </si>
  <si>
    <t>GO:0006952 BP: defense response</t>
  </si>
  <si>
    <t>PF00321</t>
  </si>
  <si>
    <t>IPR001010</t>
  </si>
  <si>
    <t>GO:0006952</t>
  </si>
  <si>
    <t>tr|A0A098GMQ9|A0A098GMQ9_9ROSI</t>
  </si>
  <si>
    <t>S-type anion channel</t>
  </si>
  <si>
    <t>PF03595: Voltage-dependent anion channel</t>
  </si>
  <si>
    <t>IPR004695: Voltage-dependent anion channel</t>
  </si>
  <si>
    <t>GO:0016021 CC: integral component of membrane;GO:0055085 BP: transmembrane transport</t>
  </si>
  <si>
    <t>PF03595</t>
  </si>
  <si>
    <t>IPR004695</t>
  </si>
  <si>
    <t>GO:0016021; GO:0055085</t>
  </si>
  <si>
    <t>tr|A0A072V0B8|A0A072V0B8_MEDTR</t>
  </si>
  <si>
    <t>Polypyrimidine tract-binding-like protein, putative</t>
  </si>
  <si>
    <t>tr|A0A199UVU3|A0A199UVU3_ANACO</t>
  </si>
  <si>
    <t>Zinc finger protein CONSTANS</t>
  </si>
  <si>
    <t>PF06203: CCT motif</t>
  </si>
  <si>
    <t>IPR010402: CCT domain</t>
  </si>
  <si>
    <t>PF06203</t>
  </si>
  <si>
    <t>IPR010402</t>
  </si>
  <si>
    <t>tr|B6UKN5|B6UKN5_WHEAT</t>
  </si>
  <si>
    <t>tr|Q94G95|Q94G95_WHEAT</t>
  </si>
  <si>
    <t>tr|I7KM78|I7KM78_WHEAT</t>
  </si>
  <si>
    <t>tr|W8E6F0|W8E6F0_AEGTA</t>
  </si>
  <si>
    <t>PF00234: Protease inhibitor/seed storage/LTP family</t>
  </si>
  <si>
    <t>PF00234</t>
  </si>
  <si>
    <t>tr|R9XUS6|R9XUS6_WHEAT</t>
  </si>
  <si>
    <t>tr|B6UKK2|B6UKK2_TRIDC</t>
  </si>
  <si>
    <t>tr|I1XB41|I1XB41_WHEAT</t>
  </si>
  <si>
    <t>tr|B2Y2Q1|B2Y2Q1_WHEAT</t>
  </si>
  <si>
    <t>tr|B2Y2S6|B2Y2S6_WHEAT</t>
  </si>
  <si>
    <t>tr|W4ZWJ1|W4ZWJ1_WHEAT</t>
  </si>
  <si>
    <t>Defensin</t>
  </si>
  <si>
    <t>PF00304: Gamma-thionin family</t>
  </si>
  <si>
    <t>IPR003614: Knottin, scorpion toxin-like; IPR008176: Defensin, plant</t>
  </si>
  <si>
    <t>PF00304</t>
  </si>
  <si>
    <t>IPR003614; IPR008176</t>
  </si>
  <si>
    <t>tr|W5ALK8|W5ALK8_WHEAT</t>
  </si>
  <si>
    <t>tr|F8SGQ3|F8SGQ3_WHEAT</t>
  </si>
  <si>
    <t>Low-molecular-weight glutenin subunit</t>
  </si>
  <si>
    <t>tr|A0A0K9PY64|A0A0K9PY64_ZOSMR</t>
  </si>
  <si>
    <t>AP2-like ethylene-responsive transcription factor</t>
  </si>
  <si>
    <t>PF00847: AP2 domain</t>
  </si>
  <si>
    <t>IPR001471: AP2/ERF domain; IPR016177: DNA-binding domain</t>
  </si>
  <si>
    <t>GO:0003677 MF: DNA binding;GO:0003700 MF: transcription factor activity, sequence-specific DNA binding;GO:0006355 BP: regulation of transcription, DNA-templated</t>
  </si>
  <si>
    <t>PF00847</t>
  </si>
  <si>
    <t>IPR001471; IPR016177</t>
  </si>
  <si>
    <t>GO:0003677; GO:0003700; GO:0006355</t>
  </si>
  <si>
    <t>tr|B9SK49|B9SK49_RICCO</t>
  </si>
  <si>
    <t>Acyl-CoA dehydrogenase, putative</t>
  </si>
  <si>
    <t>PF02771: Acyl-CoA dehydrogenase, N-terminal domain; PF02770: Acyl-CoA dehydrogenase, middle domain; PF00441: Acyl-CoA dehydrogenase, C-terminal domain</t>
  </si>
  <si>
    <t>IPR006089: Acyl-CoA dehydrogenase, conserved site; IPR006091: Acyl-CoA oxidase/dehydrogenase, central domain; IPR009075: Acyl-CoA dehydrogenase/oxidase C-terminal; IPR009100: Acyl-CoA dehydrogenase/oxidase, N-terminal and middle domain; IPR013786: Acyl-CoA dehydrogenase/oxidase, N-terminal</t>
  </si>
  <si>
    <t>GO:0003995 MF: acyl-CoA dehydrogenase activity;GO:0008152 BP: metabolic process;GO:0016627 MF: oxidoreductase activity, acting on the CH-CH group of donors;GO:0050660 MF: flavin adenine dinucleotide binding;GO:0055114 BP: oxidation-reduction process</t>
  </si>
  <si>
    <t>PF02771; PF02770; PF00441</t>
  </si>
  <si>
    <t>IPR006089; IPR006091; IPR009075; IPR009100; IPR013786</t>
  </si>
  <si>
    <t>GO:0003995; GO:0008152; GO:0016627; GO:0050660; GO:0055114</t>
  </si>
  <si>
    <t>tr|B4FQ23|B4FQ23_MAIZE</t>
  </si>
  <si>
    <t>Lactoylglutathione lyase</t>
  </si>
  <si>
    <t>PF00903: Glyoxalase/Bleomycin resistance protein/Dioxygenase superfamily</t>
  </si>
  <si>
    <t>IPR004360: Glyoxalase/fosfomycin resistance/dioxygenase domain; IPR029068: Glyoxalase/Bleomycin resistance protein/Dihydroxybiphenyl dioxygenase</t>
  </si>
  <si>
    <t>PF00903</t>
  </si>
  <si>
    <t>IPR004360; IPR029068</t>
  </si>
  <si>
    <t>tr|X4Y6L7|X4Y6L7_SOLLC</t>
  </si>
  <si>
    <t>Dicer-like protein 3</t>
  </si>
  <si>
    <t>PF03368: Dicer dimerisation domain; PF02170: PAZ domain; PF00636: Ribonuclease III domain; PF00035: Double-stranded RNA binding motif</t>
  </si>
  <si>
    <t>IPR000999: Ribonuclease III domain; IPR003100: PAZ domain; IPR005034: Dicer dimerisation domain; IPR014720: Double-stranded RNA-binding domain</t>
  </si>
  <si>
    <t>GO:0004525 MF: ribonuclease III activity;GO:0005515 MF: protein binding;GO:0006396 BP: RNA processing;GO:0016891 MF: endoribonuclease activity, producing 5'-phosphomonoesters</t>
  </si>
  <si>
    <t>PF03368; PF02170; PF00636; PF00035</t>
  </si>
  <si>
    <t>IPR000999; IPR003100; IPR005034; IPR014720</t>
  </si>
  <si>
    <t>GO:0004525; GO:0005515; GO:0006396; GO:0016891</t>
  </si>
  <si>
    <t>sp|B5Z1R2|BETI_ECO5E</t>
  </si>
  <si>
    <t>HTH-type transcriptional regulator BetI</t>
  </si>
  <si>
    <t>tr|A2WX90|A2WX90_ORYSI</t>
  </si>
  <si>
    <t>IPR001005: SANT/Myb domain; IPR006447: Myb domain, plants; IPR009057: Homeobox domain-like; IPR017877: Myb-like domain; IPR017930: Myb domain</t>
  </si>
  <si>
    <t>IPR001005; IPR006447; IPR009057; IPR017877; IPR017930</t>
  </si>
  <si>
    <t>tr|Q38767|Q38767_AEGTA</t>
  </si>
  <si>
    <t>tr|A0A0K9Q033|A0A0K9Q033_ZOSMR</t>
  </si>
  <si>
    <t>Basic-leucine zipper (BZIP) transcription factor family</t>
  </si>
  <si>
    <t>tr|G7L725|G7L725_MEDTR</t>
  </si>
  <si>
    <t>tr|G7IKB6|G7IKB6_MEDTR</t>
  </si>
  <si>
    <t>Phospholipase A1</t>
  </si>
  <si>
    <t>PF01764: Lipase (class 3)</t>
  </si>
  <si>
    <t>IPR002921: Fungal lipase-like domain; IPR029058: Alpha/Beta hydrolase fold</t>
  </si>
  <si>
    <t>GO:0006629 BP: lipid metabolic process</t>
  </si>
  <si>
    <t>PF01764</t>
  </si>
  <si>
    <t>IPR002921; IPR029058</t>
  </si>
  <si>
    <t>GO:0006629</t>
  </si>
  <si>
    <t>tr|S1SMZ8|S1SMZ8_THECC</t>
  </si>
  <si>
    <t>FAD-binding Berberine family protein</t>
  </si>
  <si>
    <t>tr|C1K3M2|C1K3M2_WHEAT</t>
  </si>
  <si>
    <t>Pm3-like disease resistance protein</t>
  </si>
  <si>
    <t>tr|F8SGN4|F8SGN4_WHEAT</t>
  </si>
  <si>
    <t>tr|Q94G92|Q94G92_WHEAT</t>
  </si>
  <si>
    <t>tr|Q9XEW0|Q9XEW0_9POAL</t>
  </si>
  <si>
    <t>tr|F2X323|F2X323_WHEAT</t>
  </si>
  <si>
    <t>tr|D5FPF4|D5FPF4_AEGBI</t>
  </si>
  <si>
    <t>tr|A8IEE1|A8IEE1_9POAL</t>
  </si>
  <si>
    <t>tr|I3RTU0|I3RTU0_WHEAT</t>
  </si>
  <si>
    <t>tr|Q52NZ2|Q52NZ2_WHEAT</t>
  </si>
  <si>
    <t>tr|C9E1C1|C9E1C1_WHEAT</t>
  </si>
  <si>
    <t>tr|I0YS34|I0YS34_COCSC</t>
  </si>
  <si>
    <t>Dehydrogenase</t>
  </si>
  <si>
    <t>tr|B6TET5|B6TET5_MAIZE</t>
  </si>
  <si>
    <t>Purine permease</t>
  </si>
  <si>
    <t>PF16913: Purine nucleobase transmembrane transport</t>
  </si>
  <si>
    <t>IPR020846: Major facilitator superfamily domain</t>
  </si>
  <si>
    <t>PF16913</t>
  </si>
  <si>
    <t>IPR020846</t>
  </si>
  <si>
    <t>sp|A1B1T3|LIPA_PARDP</t>
  </si>
  <si>
    <t>Lipoyl synthase</t>
  </si>
  <si>
    <t>AT4G30170.1</t>
  </si>
  <si>
    <t>Peroxidase family protein</t>
  </si>
  <si>
    <t>PF00141: Peroxidase</t>
  </si>
  <si>
    <t>IPR002016: Haem peroxidase, plant/fungal/bacterial; IPR002207: Plant ascorbate peroxidase; IPR010255: Haem peroxidase; IPR019793: Peroxidases heam-ligand binding site; IPR019794: Peroxidase, active site</t>
  </si>
  <si>
    <t>GO:0004601 MF: peroxidase activity;GO:0006979 BP: response to oxidative stress;GO:0020037 MF: heme binding;GO:0055114 BP: oxidation-reduction process</t>
  </si>
  <si>
    <t>PF00141</t>
  </si>
  <si>
    <t>IPR002016; IPR002207; IPR010255; IPR019793; IPR019794</t>
  </si>
  <si>
    <t>GO:0004601; GO:0006979; GO:0020037; GO:0055114</t>
  </si>
  <si>
    <t>tr|A0A1D5TQ22|A0A1D5TQ22_WHEAT</t>
  </si>
  <si>
    <t>Hexosyltransferase</t>
  </si>
  <si>
    <t>PF01501: Glycosyl transferase family 8</t>
  </si>
  <si>
    <t>IPR002495: Glycosyl transferase, family 8; IPR029044: Nucleotide-diphospho-sugar transferases</t>
  </si>
  <si>
    <t>GO:0016757 MF: transferase activity, transferring glycosyl groups</t>
  </si>
  <si>
    <t>PF01501</t>
  </si>
  <si>
    <t>IPR002495; IPR029044</t>
  </si>
  <si>
    <t>GO:0016757</t>
  </si>
  <si>
    <t>tr|B9HDJ2|B9HDJ2_POPTR</t>
  </si>
  <si>
    <t>Vacuolar sorting receptor family protein</t>
  </si>
  <si>
    <t>PF02225: PA domain</t>
  </si>
  <si>
    <t>IPR003137: PA domain; IPR018097: EGF-like calcium-binding, conserved site</t>
  </si>
  <si>
    <t>PF02225</t>
  </si>
  <si>
    <t>IPR003137; IPR018097</t>
  </si>
  <si>
    <t>tr|I3NM39|I3NM39_WHEAT</t>
  </si>
  <si>
    <t>Zinc finger CCCH domain-containing protein</t>
  </si>
  <si>
    <t>TE?</t>
  </si>
  <si>
    <t>tr|A0A1D5TKT2|A0A1D5TKT2_WHEAT</t>
  </si>
  <si>
    <t>Pectinesterase</t>
  </si>
  <si>
    <t>PF01095: Pectinesterase</t>
  </si>
  <si>
    <t>IPR000070: Pectinesterase, catalytic; IPR011050: Pectin lyase fold/virulence factor; IPR012334: Pectin lyase fold; IPR018040: Pectinesterase, Tyr active site</t>
  </si>
  <si>
    <t>GO:0005618 CC: cell wall;GO:0030599 MF: pectinesterase activity;GO:0042545 BP: cell wall modification</t>
  </si>
  <si>
    <t>PF01095</t>
  </si>
  <si>
    <t>IPR000070; IPR011050; IPR012334; IPR018040</t>
  </si>
  <si>
    <t>GO:0005618; GO:0030599; GO:0042545</t>
  </si>
  <si>
    <t>sp|P83472|ICI_LUMTE</t>
  </si>
  <si>
    <t>Chymotrypsin inhibitor</t>
  </si>
  <si>
    <t>PF00280: Potato inhibitor I family</t>
  </si>
  <si>
    <t>IPR000864: Proteinase inhibitor I13, potato inhibitor I</t>
  </si>
  <si>
    <t>GO:0004867 MF: serine-type endopeptidase inhibitor activity;GO:0009611 BP: response to wounding</t>
  </si>
  <si>
    <t>PF00280</t>
  </si>
  <si>
    <t>IPR000864</t>
  </si>
  <si>
    <t>GO:0004867; GO:0009611</t>
  </si>
  <si>
    <t>tr|A0A1E5W4Q6|A0A1E5W4Q6_9POAL</t>
  </si>
  <si>
    <t>PI-PLC X domain-containing protein</t>
  </si>
  <si>
    <t>IPR000909: Phosphatidylinositol-specific phospholipase C, X domain; IPR017946: PLC-like phosphodiesterase, TIM beta/alpha-barrel domain</t>
  </si>
  <si>
    <t>GO:0006629 BP: lipid metabolic process;GO:0008081 MF: phosphoric diester hydrolase activity</t>
  </si>
  <si>
    <t>IPR000909; IPR017946</t>
  </si>
  <si>
    <t>GO:0006629; GO:0008081</t>
  </si>
  <si>
    <t>tr|T1VYS4|T1VYS4_WHEAT</t>
  </si>
  <si>
    <t>Seed dormancy protein</t>
  </si>
  <si>
    <t>tr|Q71KV1|Q71KV1_CAPAN</t>
  </si>
  <si>
    <t>Transcription factor Myb</t>
  </si>
  <si>
    <t>tr|A7VM29|A7VM29_MARPO</t>
  </si>
  <si>
    <t>PF08263: Leucine rich repeat N-terminal domain; PF00560: Leucine Rich Repeat; PF13855: Leucine rich repeat; PF00069: Protein kinase domain</t>
  </si>
  <si>
    <t>IPR000719: Protein kinase domain; IPR001611: Leucine-rich repeat; IPR003591: Leucine-rich repeat, typical subtype; IPR008271: Serine/threonine-protein kinase, active site; IPR011009: Protein kinase-like domain; IPR013210: Leucine-rich repeat-containing N-terminal, plant-type; IPR017441: Protein kinase, ATP binding site; IPR032675: Leucine-rich repeat domain, L domain-like</t>
  </si>
  <si>
    <t>PF08263; PF00560; PF13855; PF00069</t>
  </si>
  <si>
    <t>IPR000719; IPR001611; IPR003591; IPR008271; IPR011009; IPR013210; IPR017441; IPR032675</t>
  </si>
  <si>
    <t>tr|A2TF12|A2TF12_BRANA</t>
  </si>
  <si>
    <t>Short-chain dehydrogenase reductase</t>
  </si>
  <si>
    <t>tr|B6T3E4|B6T3E4_MAIZE</t>
  </si>
  <si>
    <t>Glycerophosphodiester phosphodiesterase</t>
  </si>
  <si>
    <t>PF03009: Glycerophosphoryl diester phosphodiesterase family</t>
  </si>
  <si>
    <t>IPR017946: PLC-like phosphodiesterase, TIM beta/alpha-barrel domain; IPR030395: Glycerophosphodiester phosphodiesterase domain</t>
  </si>
  <si>
    <t>PF03009</t>
  </si>
  <si>
    <t>IPR017946; IPR030395</t>
  </si>
  <si>
    <t>AT5G13920.2</t>
  </si>
  <si>
    <t>GRF zinc finger / Zinc knuckle protein</t>
  </si>
  <si>
    <t>tr|A0A103XPQ0|A0A103XPQ0_CYNCS</t>
  </si>
  <si>
    <t>1,4-alpha-glucan-branching enzyme</t>
  </si>
  <si>
    <t>PF02922: Carbohydrate-binding module 48 (Isoamylase N-terminal domain); PF00128: Alpha amylase, catalytic domain</t>
  </si>
  <si>
    <t>IPR004193: Glycoside hydrolase, family 13, N-terminal; IPR006047: Glycosyl hydrolase, family 13, catalytic domain; IPR013783: Immunoglobulin-like fold; IPR014756: Immunoglobulin E-set; IPR017853: Glycoside hydrolase superfamily</t>
  </si>
  <si>
    <t>GO:0003824 MF: catalytic activity;GO:0004553 MF: hydrolase activity, hydrolyzing O-glycosyl compounds;GO:0005975 BP: carbohydrate metabolic process</t>
  </si>
  <si>
    <t>PF02922; PF00128</t>
  </si>
  <si>
    <t>IPR004193; IPR006047; IPR013783; IPR014756; IPR017853</t>
  </si>
  <si>
    <t>GO:0003824; GO:0004553; GO:0005975</t>
  </si>
  <si>
    <t>tr|A0A060A661|A0A060A661_BOENI</t>
  </si>
  <si>
    <t>NAC domain-containing protein</t>
  </si>
  <si>
    <t>tr|B4YYB2|B4YYB2_EUTHA</t>
  </si>
  <si>
    <t>ST63-2</t>
  </si>
  <si>
    <t>tr|W5AQ78|W5AQ78_WHEAT</t>
  </si>
  <si>
    <t>Caleosin</t>
  </si>
  <si>
    <t>PF05042: Caleosin related protein</t>
  </si>
  <si>
    <t>IPR007736: Caleosin-related</t>
  </si>
  <si>
    <t>PF05042</t>
  </si>
  <si>
    <t>IPR007736</t>
  </si>
  <si>
    <t>tr|W5AY74|W5AY74_WHEAT</t>
  </si>
  <si>
    <t>tr|A0A061E883|A0A061E883_THECC</t>
  </si>
  <si>
    <t>p-loop containing nucleoside triphosphate hydrolases superfamily protein, putative</t>
  </si>
  <si>
    <t>PF13086: AAA domain; PF13087: AAA domain; PF00580: UvrD/REP helicase N-terminal domain</t>
  </si>
  <si>
    <t>IPR011990: Tetratricopeptide-like helical domain; IPR027417: P-loop containing nucleoside triphosphate hydrolase; IPR034739: UvrD/AddA helicase, N-terminal</t>
  </si>
  <si>
    <t>GO:0005515 MF: protein binding;GO:0005524 MF: ATP binding</t>
  </si>
  <si>
    <t>PF13086; PF13087; PF00580</t>
  </si>
  <si>
    <t>IPR011990; IPR027417; IPR034739</t>
  </si>
  <si>
    <t>GO:0005515; GO:0005524</t>
  </si>
  <si>
    <t>tr|A0T1D4|A0T1D4_WHEAT</t>
  </si>
  <si>
    <t>tr|A0A1E5WDD7|A0A1E5WDD7_9POAL</t>
  </si>
  <si>
    <t>Antimicrobial peptide</t>
  </si>
  <si>
    <t>PF14861: Plant antimicrobial peptide</t>
  </si>
  <si>
    <t>IPR029227: Plant antimicrobial peptide</t>
  </si>
  <si>
    <t>GO:0050832 BP: defense response to fungus</t>
  </si>
  <si>
    <t>PF14861</t>
  </si>
  <si>
    <t>IPR029227</t>
  </si>
  <si>
    <t>GO:0050832</t>
  </si>
  <si>
    <t>tr|I3SWV8|I3SWV8_MEDTR</t>
  </si>
  <si>
    <t>Wound-responsive family protein</t>
  </si>
  <si>
    <t>PF12609: Wound-induced protein</t>
  </si>
  <si>
    <t>IPR022251: Protein of unknown function wound-induced</t>
  </si>
  <si>
    <t>PF12609</t>
  </si>
  <si>
    <t>IPR022251</t>
  </si>
  <si>
    <t>tr|Q9FEK9|Q9FEK9_TRITD</t>
  </si>
  <si>
    <t>Lipid transfer protein</t>
  </si>
  <si>
    <t>PF14368: Probable lipid transfer</t>
  </si>
  <si>
    <t>PF14368</t>
  </si>
  <si>
    <t>tr|Q53YX8|Q53YX8_WHEAT</t>
  </si>
  <si>
    <t>Alpha amylase inhibitor protein</t>
  </si>
  <si>
    <t>IPR006105: Cereal seed allergen/trypsin and alpha-amylase inhibitor, conserved site; IPR006106: Cereal seed allergen/grain softness/trypsin and alpha-amylase inhibitor; IPR016140: Bifunctional inhibitor/plant lipid transfer protein/seed storage helical domain</t>
  </si>
  <si>
    <t>GO:0004867 MF: serine-type endopeptidase inhibitor activity</t>
  </si>
  <si>
    <t>IPR006105; IPR006106; IPR016140</t>
  </si>
  <si>
    <t>GO:0004867</t>
  </si>
  <si>
    <t>tr|Q4U0C9|Q4U0C9_WHEAT</t>
  </si>
  <si>
    <t>Stress responsive protein</t>
  </si>
  <si>
    <t>IPR000772: Ricin B, lectin domain</t>
  </si>
  <si>
    <t>IPR000772</t>
  </si>
  <si>
    <t>tr|A0A0K9Q4D8|A0A0K9Q4D8_ZOSMR</t>
  </si>
  <si>
    <t>tr|H6WX59|H6WX59_MEDSA</t>
  </si>
  <si>
    <t>Glycine-rich protein</t>
  </si>
  <si>
    <t>tr|W0FI46|W0FI46_9CARY</t>
  </si>
  <si>
    <t>PF13664: Domain of unknown function (DUF4149)</t>
  </si>
  <si>
    <t>IPR025423: Domain of unknown function DUF4149</t>
  </si>
  <si>
    <t>PF13664</t>
  </si>
  <si>
    <t>IPR025423</t>
  </si>
  <si>
    <t>tr|B9S1R8|B9S1R8_RICCO</t>
  </si>
  <si>
    <t>Heat-shock protein, putative</t>
  </si>
  <si>
    <t>PF00011: Hsp20/alpha crystallin family</t>
  </si>
  <si>
    <t>IPR002068: Alpha crystallin/Hsp20 domain; IPR008978: HSP20-like chaperone</t>
  </si>
  <si>
    <t>PF00011</t>
  </si>
  <si>
    <t>IPR002068; IPR008978</t>
  </si>
  <si>
    <t>tr|B4FNQ6|B4FNQ6_MAIZE</t>
  </si>
  <si>
    <t>tr|B9GPY4|B9GPY4_POPTR</t>
  </si>
  <si>
    <t>Short-chain dehydrogenase/reductase family protein</t>
  </si>
  <si>
    <t>tr|B8Y888|B8Y888_TOBAC</t>
  </si>
  <si>
    <t>Kunitz trypsin inhibitor</t>
  </si>
  <si>
    <t>PF00197: Trypsin and protease inhibitor</t>
  </si>
  <si>
    <t>IPR002160: Proteinase inhibitor I3, Kunitz legume; IPR011065: Kunitz inhibitor ST1-like</t>
  </si>
  <si>
    <t>GO:0004866 MF: endopeptidase inhibitor activity</t>
  </si>
  <si>
    <t>PF00197</t>
  </si>
  <si>
    <t>IPR002160; IPR011065</t>
  </si>
  <si>
    <t>GO:0004866</t>
  </si>
  <si>
    <t>AT2G45560.2</t>
  </si>
  <si>
    <t>cytochrome P450, family 76, subfamily C, polypeptide 1</t>
  </si>
  <si>
    <t>tr|K7U546|K7U546_MAIZE</t>
  </si>
  <si>
    <t>Beta-glucosidase</t>
  </si>
  <si>
    <t>PF00232: Glycosyl hydrolase family 1</t>
  </si>
  <si>
    <t>IPR001360: Glycoside hydrolase family 1; IPR017853: Glycoside hydrolase superfamily; IPR033132: Glycosyl hydrolases family 1, N-terminal conserved site</t>
  </si>
  <si>
    <t>PF00232</t>
  </si>
  <si>
    <t>IPR001360; IPR017853; IPR033132</t>
  </si>
  <si>
    <t>tr|W5BE38|W5BE38_WHEAT</t>
  </si>
  <si>
    <t>Oleosin</t>
  </si>
  <si>
    <t>PF01277: Oleosin</t>
  </si>
  <si>
    <t>IPR000136: Oleosin</t>
  </si>
  <si>
    <t>GO:0012511 CC: monolayer-surrounded lipid storage body;GO:0016021 CC: integral component of membrane</t>
  </si>
  <si>
    <t>PF01277</t>
  </si>
  <si>
    <t>IPR000136</t>
  </si>
  <si>
    <t>GO:0012511; GO:0016021</t>
  </si>
  <si>
    <t>tr|Q8S9E9|Q8S9E9_WHEAT</t>
  </si>
  <si>
    <t>Cytochrome P450</t>
  </si>
  <si>
    <t>tr|D8V0M4|D8V0M4_WHEAT</t>
  </si>
  <si>
    <t>tr|W6FHL3|W6FHL3_9ROSA</t>
  </si>
  <si>
    <t>Dehydration responsive element binding transcription factor</t>
  </si>
  <si>
    <t>tr|Q7X9Q6|Q7X9Q6_ORYSA</t>
  </si>
  <si>
    <t>Embryo-specific protein</t>
  </si>
  <si>
    <t>tr|Q941N2|Q941N2_SOLTU</t>
  </si>
  <si>
    <t>Gibberellin 3-beta-hydroxylase 2</t>
  </si>
  <si>
    <t>IPR006094: FAD linked oxidase, N-terminal; IPR012951: Berberine/berberine-like; IPR016166: FAD-binding, type 2; IPR016167: FAD-binding, type 2, subdomain 1; IPR016169: CO dehydrogenase flavoprotein-like, FAD-binding, subdomain 2</t>
  </si>
  <si>
    <t>IPR006094; IPR012951; IPR016166; IPR016167; IPR016169</t>
  </si>
  <si>
    <t>tr|A0A0B0NHS3|A0A0B0NHS3_GOSAR</t>
  </si>
  <si>
    <t>tr|A0A1D5V0S1|A0A1D5V0S1_WHEAT</t>
  </si>
  <si>
    <t>tr|D0PRB4|D0PRB4_WHEAT</t>
  </si>
  <si>
    <t>Peroxiredoxin</t>
  </si>
  <si>
    <t>PF00578: AhpC/TSA family; PF10417: C-terminal domain of 1-Cys peroxiredoxin</t>
  </si>
  <si>
    <t>IPR000866: Alkyl hydroperoxide reductase subunit C/ Thiol specific antioxidant; IPR012336: Thioredoxin-like fold; IPR013766: Thioredoxin domain; IPR019479: Peroxiredoxin, C-terminal</t>
  </si>
  <si>
    <t>GO:0016209 MF: antioxidant activity;GO:0016491 MF: oxidoreductase activity;GO:0045454 BP: cell redox homeostasis;GO:0051920 MF: peroxiredoxin activity;GO:0055114 BP: oxidation-reduction process</t>
  </si>
  <si>
    <t>PF00578; PF10417</t>
  </si>
  <si>
    <t>IPR000866; IPR012336; IPR013766; IPR019479</t>
  </si>
  <si>
    <t>GO:0016209; GO:0016491; GO:0045454; GO:0051920; GO:0055114</t>
  </si>
  <si>
    <t>tr|A0A1D5V0S0|A0A1D5V0S0_WHEAT</t>
  </si>
  <si>
    <t>tr|M8BNE0|M8BNE0_AEGTA</t>
  </si>
  <si>
    <t>Adipocyte plasma membrane-associated protein</t>
  </si>
  <si>
    <t>PF03088: Strictosidine synthase</t>
  </si>
  <si>
    <t>IPR011042: Six-bladed beta-propeller, TolB-like; IPR018119: Strictosidine synthase, conserved region</t>
  </si>
  <si>
    <t>GO:0009058 BP: biosynthetic process;GO:0016844 MF: strictosidine synthase activity</t>
  </si>
  <si>
    <t>PF03088</t>
  </si>
  <si>
    <t>IPR011042; IPR018119</t>
  </si>
  <si>
    <t>GO:0009058; GO:0016844</t>
  </si>
  <si>
    <t>tr|A0A151R4S4|A0A151R4S4_CAJCA</t>
  </si>
  <si>
    <t>Pectinesterase inhibitor</t>
  </si>
  <si>
    <t>PF04043: Plant invertase/pectin methylesterase inhibitor</t>
  </si>
  <si>
    <t>IPR006501: Pectinesterase inhibitor domain</t>
  </si>
  <si>
    <t>GO:0004857 MF: enzyme inhibitor activity</t>
  </si>
  <si>
    <t>PF04043</t>
  </si>
  <si>
    <t>IPR006501</t>
  </si>
  <si>
    <t>GO:0004857</t>
  </si>
  <si>
    <t>tr|W9RLK8|W9RLK8_9ROSA</t>
  </si>
  <si>
    <t>Calcium uptake protein 1</t>
  </si>
  <si>
    <t>PF13202: EF hand; PF00036: EF hand; PF13833: EF-hand domain pair</t>
  </si>
  <si>
    <t>PF13202; PF00036; PF13833</t>
  </si>
  <si>
    <t>tr|W5BUF4|W5BUF4_WHEAT</t>
  </si>
  <si>
    <t>tr|Q9FKV7|Q9FKV7_ARATH</t>
  </si>
  <si>
    <t>Late embryogenesis abundant protein family protein</t>
  </si>
  <si>
    <t>tr|M8A3F7|M8A3F7_TRIUA</t>
  </si>
  <si>
    <t>Anthocyanidin reductase</t>
  </si>
  <si>
    <t>AT4G10270.1</t>
  </si>
  <si>
    <t>tr|M8BGQ5|M8BGQ5_AEGTA</t>
  </si>
  <si>
    <t>Protein FAR1-RELATED SEQUENCE 3</t>
  </si>
  <si>
    <t>TE</t>
  </si>
  <si>
    <t>tr|M8A766|M8A766_TRIUA</t>
  </si>
  <si>
    <t>Anthocyanin 5-aromatic acyltransferase</t>
  </si>
  <si>
    <t>PF02458: Transferase family</t>
  </si>
  <si>
    <t>IPR003480: Transferase</t>
  </si>
  <si>
    <t>GO:0016747 MF: transferase activity, transferring acyl groups other than amino-acyl groups</t>
  </si>
  <si>
    <t>PF02458</t>
  </si>
  <si>
    <t>IPR003480</t>
  </si>
  <si>
    <t>GO:0016747</t>
  </si>
  <si>
    <t>sp|P97616|RED2_RAT</t>
  </si>
  <si>
    <t>Double-stranded RNA-specific editase B2</t>
  </si>
  <si>
    <t>tr|Q41378|Q41378_9ASTR</t>
  </si>
  <si>
    <t>AT4G27590.2</t>
  </si>
  <si>
    <t>Heavy metal transport/detoxification superfamily protein</t>
  </si>
  <si>
    <t>tr|A0A1D5VIC3|A0A1D5VIC3_WHEAT</t>
  </si>
  <si>
    <t>Mannose-6-phosphate isomerase</t>
  </si>
  <si>
    <t>PF01238: Phosphomannose isomerase type I</t>
  </si>
  <si>
    <t>IPR001250: Mannose-6-phosphate isomerase, type I; IPR011051: RmlC-like cupin domain; IPR014710: RmlC-like jelly roll fold; IPR016305: Mannose-6-phosphate isomerase; IPR018050: Phosphomannose isomerase, type I, conserved site</t>
  </si>
  <si>
    <t>GO:0004476 MF: mannose-6-phosphate isomerase activity;GO:0005975 BP: carbohydrate metabolic process;GO:0008270 MF: zinc ion binding;GO:0009298 BP: GDP-mannose biosynthetic process</t>
  </si>
  <si>
    <t>PF01238</t>
  </si>
  <si>
    <t>IPR001250; IPR011051; IPR014710; IPR016305; IPR018050</t>
  </si>
  <si>
    <t>GO:0004476; GO:0005975; GO:0008270; GO:0009298</t>
  </si>
  <si>
    <t>tr|A0A061DTU0|A0A061DTU0_THECC</t>
  </si>
  <si>
    <t>Cytochrome P450 family protein</t>
  </si>
  <si>
    <t>IPR001128: Cytochrome P450; IPR002401: Cytochrome P450, E-class, group I</t>
  </si>
  <si>
    <t>IPR001128; IPR002401</t>
  </si>
  <si>
    <t>tr|Q6K268|Q6K268_ORYSJ</t>
  </si>
  <si>
    <t>Ankyrin repeat protein-like</t>
  </si>
  <si>
    <t>PF12796: Ankyrin repeats (3 copies)</t>
  </si>
  <si>
    <t>IPR002110: Ankyrin repeat; IPR011990: Tetratricopeptide-like helical domain; IPR013026: Tetratricopeptide repeat-containing domain; IPR019734: Tetratricopeptide repeat; IPR020683: Ankyrin repeat-containing domain</t>
  </si>
  <si>
    <t>PF12796</t>
  </si>
  <si>
    <t>IPR002110; IPR011990; IPR013026; IPR019734; IPR020683</t>
  </si>
  <si>
    <t>tr|C3VW61|C3VW61_TRIDC</t>
  </si>
  <si>
    <t>Dimeric alpha-amylase inhibitor</t>
  </si>
  <si>
    <t>IPR006105: Cereal seed allergen/trypsin and alpha-amylase inhibitor, conserved site; IPR006106: Cereal seed allergen/grain softness/trypsin and alpha-amylase inhibitor; IPR016140: Bifunctional inhibitor/plant lipid transfer protein/seed storage helical domain; IPR016309: Alpha-amylase inhibitor/seed allergen</t>
  </si>
  <si>
    <t>GO:0004867 MF: serine-type endopeptidase inhibitor activity;GO:0005615 CC: extracellular space</t>
  </si>
  <si>
    <t>IPR006105; IPR006106; IPR016140; IPR016309</t>
  </si>
  <si>
    <t>GO:0004867; GO:0005615</t>
  </si>
  <si>
    <t>tr|A0A0K1RJN5|A0A0K1RJN5_HORVS</t>
  </si>
  <si>
    <t>BTR1-like protein</t>
  </si>
  <si>
    <t>PF06533: Protein of unknown function (DUF1110)</t>
  </si>
  <si>
    <t>IPR010535: Protein of unknown function DUF1110</t>
  </si>
  <si>
    <t>PF06533</t>
  </si>
  <si>
    <t>IPR010535</t>
  </si>
  <si>
    <t>tr|M8CIU3|M8CIU3_AEGTA</t>
  </si>
  <si>
    <t>GDSL esterase/lipase</t>
  </si>
  <si>
    <t>PF00657: GDSL-like Lipase/Acylhydrolase</t>
  </si>
  <si>
    <t>IPR001087: GDSL lipase/esterase</t>
  </si>
  <si>
    <t>GO:0016788 MF: hydrolase activity, acting on ester bonds</t>
  </si>
  <si>
    <t>PF00657</t>
  </si>
  <si>
    <t>IPR001087</t>
  </si>
  <si>
    <t>GO:0016788</t>
  </si>
  <si>
    <t>tr|Q1G3B4|Q1G3B4_ARATH</t>
  </si>
  <si>
    <t>Cold-regulated protein</t>
  </si>
  <si>
    <t>tr|Q401N7|Q401N7_WHEAT</t>
  </si>
  <si>
    <t>Aspartic proteinase</t>
  </si>
  <si>
    <t>PF00026: Eukaryotic aspartyl protease; PF03489: Saposin-like type B, region 2; PF05184: Saposin-like type B, region 1</t>
  </si>
  <si>
    <t>IPR001461: Aspartic peptidase A1 family; IPR001969: Aspartic peptidase, active site; IPR007856: Saposin-like type B, region 1; IPR008138: Saposin B type, region 2; IPR008139: Saposin B type domain; IPR011001: Saposin-like; IPR021109: Aspartic peptidase domain; IPR033121: Peptidase family A1 domain</t>
  </si>
  <si>
    <t>GO:0004190 MF: aspartic-type endopeptidase activity;GO:0006508 BP: proteolysis;GO:0006629 BP: lipid metabolic process</t>
  </si>
  <si>
    <t>PF00026; PF03489; PF05184</t>
  </si>
  <si>
    <t>IPR001461; IPR001969; IPR007856; IPR008138; IPR008139; IPR011001; IPR021109; IPR033121</t>
  </si>
  <si>
    <t>GO:0004190; GO:0006508; GO:0006629</t>
  </si>
  <si>
    <t>tr|R7W683|R7W683_AEGTA</t>
  </si>
  <si>
    <t>Malic enzyme</t>
  </si>
  <si>
    <t>PF00390: Malic enzyme, N-terminal domain; PF03949: Malic enzyme, NAD binding domain</t>
  </si>
  <si>
    <t>IPR001891: Malic oxidoreductase; IPR012301: Malic enzyme, N-terminal domain; IPR012302: Malic enzyme, NAD-binding; IPR015884: Malic enzyme, conserved site; IPR016040: NAD(P)-binding domain</t>
  </si>
  <si>
    <t>GO:0004470 MF: malic enzyme activity;GO:0004471 MF: malate dehydrogenase (decarboxylating) (NAD+) activity;GO:0006108 BP: malate metabolic process;GO:0051287 MF: NAD binding;GO:0055114 BP: oxidation-reduction process</t>
  </si>
  <si>
    <t>PF00390; PF03949</t>
  </si>
  <si>
    <t>IPR001891; IPR012301; IPR012302; IPR015884; IPR016040</t>
  </si>
  <si>
    <t>GO:0004470; GO:0004471; GO:0006108; GO:0051287; GO:0055114</t>
  </si>
  <si>
    <t>tr|G7LJF6|G7LJF6_MEDTR</t>
  </si>
  <si>
    <t>Nucleobase-ascorbate transporter-like protein</t>
  </si>
  <si>
    <t>PF00860: Permease family</t>
  </si>
  <si>
    <t>IPR006043: Xanthine/uracil/vitamin C permease</t>
  </si>
  <si>
    <t>GO:0005215 MF: transporter activity;GO:0006810 BP: transport;GO:0016020 CC: membrane;GO:0055085 BP: transmembrane transport</t>
  </si>
  <si>
    <t>PF00860</t>
  </si>
  <si>
    <t>IPR006043</t>
  </si>
  <si>
    <t>GO:0005215; GO:0006810; GO:0016020; GO:0055085</t>
  </si>
  <si>
    <t>tr|B9GG09|B9GG09_POPTR</t>
  </si>
  <si>
    <t>Serine-rich family protein</t>
  </si>
  <si>
    <t>tr|Q9SH89|Q9SH89_ARATH</t>
  </si>
  <si>
    <t>O-fucosyltransferase family protein</t>
  </si>
  <si>
    <t>PF10250: GDP-fucose protein O-fucosyltransferase</t>
  </si>
  <si>
    <t>IPR019378: GDP-fucose protein O-fucosyltransferase</t>
  </si>
  <si>
    <t>PF10250</t>
  </si>
  <si>
    <t>IPR019378</t>
  </si>
  <si>
    <t>tr|Q32WR6|Q32WR6_MALDO</t>
  </si>
  <si>
    <t>BZIP transcription factor</t>
  </si>
  <si>
    <t>PF00170: bZIP transcription factor</t>
  </si>
  <si>
    <t>IPR004827: Basic-leucine zipper domain</t>
  </si>
  <si>
    <t>PF00170</t>
  </si>
  <si>
    <t>IPR004827</t>
  </si>
  <si>
    <t>tr|M7ZIE9|M7ZIE9_TRIUA</t>
  </si>
  <si>
    <t>Protein ABSCISIC ACID-INSENSITIVE 5</t>
  </si>
  <si>
    <t>tr|Q8RZ35|Q8RZ35_ORYSJ</t>
  </si>
  <si>
    <t>ABRE-binding bZIP transcription factor</t>
  </si>
  <si>
    <t>tr|M7YSF5|M7YSF5_TRIUA</t>
  </si>
  <si>
    <t>tr|D6MJX4|D6MJX4_9ASPA</t>
  </si>
  <si>
    <t>Transcription factor</t>
  </si>
  <si>
    <t>tr|A0A199W5J3|A0A199W5J3_ANACO</t>
  </si>
  <si>
    <t>BAG family molecular chaperone regulator 2</t>
  </si>
  <si>
    <t>PF00240: Ubiquitin family</t>
  </si>
  <si>
    <t>IPR000626: Ubiquitin domain; IPR029071: Ubiquitin-related domain</t>
  </si>
  <si>
    <t>PF00240</t>
  </si>
  <si>
    <t>IPR000626; IPR029071</t>
  </si>
  <si>
    <t>tr|A8D8H0|A8D8H0_9POAL</t>
  </si>
  <si>
    <t>Gibberellin 20 oxidase</t>
  </si>
  <si>
    <t>tr|Q9SB33|Q9SB33_ARATH</t>
  </si>
  <si>
    <t>tr|A0A1D5VAF2|A0A1D5VAF2_WHEAT</t>
  </si>
  <si>
    <t>tr|M8AS36|M8AS36_TRIUA</t>
  </si>
  <si>
    <t>E3 ubiquitin ligase RNF4</t>
  </si>
  <si>
    <t>AT3G07200.3</t>
  </si>
  <si>
    <t>PF13923: Zinc finger, C3HC4 type (RING finger)</t>
  </si>
  <si>
    <t>IPR001841: Zinc finger, RING-type; IPR013083: Zinc finger, RING/FYVE/PHD-type; IPR017907: Zinc finger, RING-type, conserved site</t>
  </si>
  <si>
    <t>PF13923</t>
  </si>
  <si>
    <t>IPR001841; IPR013083; IPR017907</t>
  </si>
  <si>
    <t>sp|B5EWK6|PROA_SALA4</t>
  </si>
  <si>
    <t>Gamma-glutamyl phosphate reductase</t>
  </si>
  <si>
    <t>tr|A0A1J3H8L5|A0A1J3H8L5_NOCCA</t>
  </si>
  <si>
    <t>Double-stranded RNA-binding protein 3</t>
  </si>
  <si>
    <t>PF00035: Double-stranded RNA binding motif</t>
  </si>
  <si>
    <t>IPR014720: Double-stranded RNA-binding domain</t>
  </si>
  <si>
    <t>PF00035</t>
  </si>
  <si>
    <t>IPR014720</t>
  </si>
  <si>
    <t>tr|A0A1D5VQ76|A0A1D5VQ76_WHEAT</t>
  </si>
  <si>
    <t>tr|A0A1D5WC57|A0A1D5WC57_WHEAT</t>
  </si>
  <si>
    <t>E3 ubiquitin-protein ligase</t>
  </si>
  <si>
    <t>IPR008974: TRAF-like; IPR013010: Zinc finger, SIAH-type; IPR013083: Zinc finger, RING/FYVE/PHD-type</t>
  </si>
  <si>
    <t>IPR008974; IPR013010; IPR013083</t>
  </si>
  <si>
    <t>PF03145: Seven in absentia protein family</t>
  </si>
  <si>
    <t>IPR008974: TRAF-like; IPR013010: Zinc finger, SIAH-type; IPR013083: Zinc finger, RING/FYVE/PHD-type; IPR018121: Seven-in-absentia protein, TRAF-like domain</t>
  </si>
  <si>
    <t>GO:0005515 MF: protein binding;GO:0005634 CC: nucleus;GO:0006511 BP: ubiquitin-dependent protein catabolic process;GO:0007275 BP: multicellular organism development;GO:0008270 MF: zinc ion binding</t>
  </si>
  <si>
    <t>PF03145</t>
  </si>
  <si>
    <t>IPR008974; IPR013010; IPR013083; IPR018121</t>
  </si>
  <si>
    <t>GO:0005515; GO:0005634; GO:0006511; GO:0007275; GO:0008270</t>
  </si>
  <si>
    <t>tr|A0A1D5WAZ1|A0A1D5WAZ1_WHEAT</t>
  </si>
  <si>
    <t>tr|A0A061DTZ5|A0A061DTZ5_THECC</t>
  </si>
  <si>
    <t>tr|A0A061EBW1|A0A061EBW1_THECC</t>
  </si>
  <si>
    <t>Raffinose synthase family protein</t>
  </si>
  <si>
    <t>PF05691: Raffinose synthase or seed imbibition protein Sip1</t>
  </si>
  <si>
    <t>IPR008811: Glycosyl hydrolases 36; IPR013785: Aldolase-type TIM barrel; IPR017853: Glycoside hydrolase superfamily</t>
  </si>
  <si>
    <t>GO:0003824 MF: catalytic activity</t>
  </si>
  <si>
    <t>PF05691</t>
  </si>
  <si>
    <t>IPR008811; IPR013785; IPR017853</t>
  </si>
  <si>
    <t>GO:0003824</t>
  </si>
  <si>
    <t>tr|Q4U1A1|Q4U1A1_WHEAT</t>
  </si>
  <si>
    <t>tr|Q4U1A4|Q4U1A4_WHEAT</t>
  </si>
  <si>
    <t>AT2G31600.5</t>
  </si>
  <si>
    <t>INO80 complex subunit D-like protein</t>
  </si>
  <si>
    <t>tr|A0A103XWH5|A0A103XWH5_CYNCS</t>
  </si>
  <si>
    <t>tr|A0A1D1ZL62|A0A1D1ZL62_9ARAE</t>
  </si>
  <si>
    <t>Protein CHUP1, chloroplastic</t>
  </si>
  <si>
    <t>IPR001969: Aspartic peptidase, active site; IPR007856: Saposin-like type B, region 1; IPR008138: Saposin B type, region 2; IPR008139: Saposin B type domain; IPR008373: Saposin; IPR011001: Saposin-like; IPR021109: Aspartic peptidase domain; IPR033121: Peptidase family A1 domain</t>
  </si>
  <si>
    <t>GO:0004190 MF: aspartic-type endopeptidase activity;GO:0005764 CC: lysosome;GO:0006508 BP: proteolysis;GO:0006629 BP: lipid metabolic process;GO:0006665 BP: sphingolipid metabolic process</t>
  </si>
  <si>
    <t>IPR001969; IPR007856; IPR008138; IPR008139; IPR008373; IPR011001; IPR021109; IPR033121</t>
  </si>
  <si>
    <t>GO:0004190; GO:0005764; GO:0006508; GO:0006629; GO:0006665</t>
  </si>
  <si>
    <t>tr|D0PRB6|D0PRB6_WHEAT</t>
  </si>
  <si>
    <t>IPR000515: ABC transporter type 1, transmembrane domain MetI-like; IPR006043: Xanthine/uracil/vitamin C permease</t>
  </si>
  <si>
    <t>IPR000515; IPR006043</t>
  </si>
  <si>
    <t>PF07716: Basic region leucine zipper</t>
  </si>
  <si>
    <t>PF07716</t>
  </si>
  <si>
    <t>tr|W5D3R3|W5D3R3_WHEAT</t>
  </si>
  <si>
    <t>AT1G03230.1</t>
  </si>
  <si>
    <t>Eukaryotic aspartyl protease family protein</t>
  </si>
  <si>
    <t>IPR021109: Aspartic peptidase domain; IPR032799: Xylanase inhibitor, C-terminal; IPR032861: Xylanase inhibitor, N-terminal; IPR033121: Peptidase family A1 domain</t>
  </si>
  <si>
    <t>IPR021109; IPR032799; IPR032861; IPR033121</t>
  </si>
  <si>
    <t>tr|A0A1D1XUY6|A0A1D1XUY6_9ARAE</t>
  </si>
  <si>
    <t>Myosin-2</t>
  </si>
  <si>
    <t>tr|A0A1D5VJW9|A0A1D5VJW9_WHEAT</t>
  </si>
  <si>
    <t>tr|A0A0F7DE45|A0A0F7DE45_ORYSJ</t>
  </si>
  <si>
    <t>Inhibitor protein</t>
  </si>
  <si>
    <t>tr|C3VX00|C3VX00_HORVU</t>
  </si>
  <si>
    <t>tr|Q4U1A2|Q4U1A2_WHEAT</t>
  </si>
  <si>
    <t>tr|Q8RUU6|Q8RUU6_MAIZE</t>
  </si>
  <si>
    <t>Pyruvate decarboxylase</t>
  </si>
  <si>
    <t>PF02776: Thiamine pyrophosphate enzyme, N-terminal TPP binding domain; PF00205: Thiamine pyrophosphate enzyme, central domain; PF02775: Thiamine pyrophosphate enzyme, C-terminal TPP binding domain</t>
  </si>
  <si>
    <t>IPR011766: Thiamine pyrophosphate enzyme, C-terminal TPP-binding; IPR012000: Thiamine pyrophosphate enzyme, central domain; IPR012001: Thiamine pyrophosphate enzyme, N-terminal TPP-binding domain; IPR012110: Thiamine pyrophosphate (TPP)-dependent enzyme; IPR029035: DHS-like NAD/FAD-binding domain; IPR029061: Thiamin diphosphate-binding fold</t>
  </si>
  <si>
    <t>GO:0000287 MF: magnesium ion binding;GO:0003824 MF: catalytic activity;GO:0016831 MF: carboxy-lyase activity;GO:0030976 MF: thiamine pyrophosphate binding</t>
  </si>
  <si>
    <t>PF02776; PF00205; PF02775</t>
  </si>
  <si>
    <t>IPR011766; IPR012000; IPR012001; IPR012110; IPR029035; IPR029061</t>
  </si>
  <si>
    <t>GO:0000287; GO:0003824; GO:0016831; GO:0030976</t>
  </si>
  <si>
    <t>tr|B9RBE2|B9RBE2_RICCO</t>
  </si>
  <si>
    <t>Somatic embryogenesis receptor kinase, putative</t>
  </si>
  <si>
    <t>tr|G7I9D0|G7I9D0_MEDTR</t>
  </si>
  <si>
    <t>Late embryogenesis abundant protein, putative</t>
  </si>
  <si>
    <t>sp|Q99PU5|ACBG1_MOUSE</t>
  </si>
  <si>
    <t>Long-chain-fatty-acid--CoA ligase ACSBG1</t>
  </si>
  <si>
    <t>tr|A0A1E5V917|A0A1E5V917_9POAL</t>
  </si>
  <si>
    <t>Oil body-associated protein 2A</t>
  </si>
  <si>
    <t>PF06884: Protein of unknown function (DUF1264)</t>
  </si>
  <si>
    <t>IPR010686: Oil body-associated protein-like</t>
  </si>
  <si>
    <t>PF06884</t>
  </si>
  <si>
    <t>IPR010686</t>
  </si>
  <si>
    <t>tr|A0A1E5V1R4|A0A1E5V1R4_9POAL</t>
  </si>
  <si>
    <t>Oil body-associated protein 2B</t>
  </si>
  <si>
    <t>IPR019378: GDP-fucose protein O-fucosyltransferase; IPR024709: O-fucosyltransferase, plant</t>
  </si>
  <si>
    <t>IPR019378; IPR024709</t>
  </si>
  <si>
    <t>AT1G47915.1</t>
  </si>
  <si>
    <t>F-box family protein</t>
  </si>
  <si>
    <t>IPR032675: Leucine-rich repeat domain, L domain-like</t>
  </si>
  <si>
    <t>IPR032675</t>
  </si>
  <si>
    <t>tr|W8R8D6|W8R8D6_9ROSI</t>
  </si>
  <si>
    <t>E3 ubiquitin ligase</t>
  </si>
  <si>
    <t>tr|A0A164TMY6|A0A164TMY6_DAUCA</t>
  </si>
  <si>
    <t>UDP-glycosyltransferase</t>
  </si>
  <si>
    <t>PF00201: UDP-glucoronosyl and UDP-glucosyl transferase</t>
  </si>
  <si>
    <t>IPR002213: UDP-glucuronosyl/UDP-glucosyltransferase</t>
  </si>
  <si>
    <t>GO:0008152 BP: metabolic process;GO:0016758 MF: transferase activity, transferring hexosyl groups</t>
  </si>
  <si>
    <t>PF00201</t>
  </si>
  <si>
    <t>IPR002213</t>
  </si>
  <si>
    <t>GO:0008152; GO:0016758</t>
  </si>
  <si>
    <t>tr|B9T001|B9T001_RICCO</t>
  </si>
  <si>
    <t>WD-repeat protein, putative</t>
  </si>
  <si>
    <t>PF00400: WD domain, G-beta repeat</t>
  </si>
  <si>
    <t>IPR001680: WD40 repeat; IPR015943: WD40/YVTN repeat-like-containing domain; IPR017986: WD40-repeat-containing domain; IPR019775: WD40 repeat, conserved site</t>
  </si>
  <si>
    <t>PF00400</t>
  </si>
  <si>
    <t>IPR001680; IPR015943; IPR017986; IPR019775</t>
  </si>
  <si>
    <t>tr|W5DAI2|W5DAI2_WHEAT</t>
  </si>
  <si>
    <t>Pectin acetylesterase</t>
  </si>
  <si>
    <t>PF03283: Pectinacetylesterase</t>
  </si>
  <si>
    <t>IPR004963: Pectinacetylesterase/NOTUM; IPR029058: Alpha/Beta hydrolase fold</t>
  </si>
  <si>
    <t>GO:0016787 MF: hydrolase activity</t>
  </si>
  <si>
    <t>PF03283</t>
  </si>
  <si>
    <t>IPR004963; IPR029058</t>
  </si>
  <si>
    <t>GO:0016787</t>
  </si>
  <si>
    <t>AT1G80660.4</t>
  </si>
  <si>
    <t>H -ATPase 9</t>
  </si>
  <si>
    <t>tr|B9SE08|B9SE08_RICCO</t>
  </si>
  <si>
    <t>Mannose-1-phosphate guanyltransferase, putative</t>
  </si>
  <si>
    <t>PF00483: Nucleotidyl transferase; PF00132: Bacterial transferase hexapeptide (six repeats)</t>
  </si>
  <si>
    <t>IPR001451: Hexapeptide repeat; IPR005835: Nucleotidyl transferase domain; IPR029044: Nucleotide-diphospho-sugar transferases</t>
  </si>
  <si>
    <t>GO:0009058 BP: biosynthetic process;GO:0016779 MF: nucleotidyltransferase activity</t>
  </si>
  <si>
    <t>PF00483; PF00132</t>
  </si>
  <si>
    <t>IPR001451; IPR005835; IPR029044</t>
  </si>
  <si>
    <t>GO:0009058; GO:0016779</t>
  </si>
  <si>
    <t>tr|A0A1E5VWR7|A0A1E5VWR7_9POAL</t>
  </si>
  <si>
    <t>Gamma-interferon-inducible lysosomal thiol reductase</t>
  </si>
  <si>
    <t>PF03227: Gamma interferon inducible lysosomal thiol reductase (GILT)</t>
  </si>
  <si>
    <t>IPR004911: Gamma interferon inducible lysosomal thiol reductase GILT</t>
  </si>
  <si>
    <t>PF03227</t>
  </si>
  <si>
    <t>IPR004911</t>
  </si>
  <si>
    <t>tr|Q10MK6|Q10MK6_ORYSJ</t>
  </si>
  <si>
    <t>Universal stress protein family protein, expressed</t>
  </si>
  <si>
    <t>PF00582: Universal stress protein family</t>
  </si>
  <si>
    <t>IPR006015: Universal stress protein A; IPR006016: UspA; IPR014729: Rossmann-like alpha/beta/alpha sandwich fold</t>
  </si>
  <si>
    <t>GO:0006950 BP: response to stress</t>
  </si>
  <si>
    <t>PF00582</t>
  </si>
  <si>
    <t>IPR006015; IPR006016; IPR014729</t>
  </si>
  <si>
    <t>GO:0006950</t>
  </si>
  <si>
    <t>AT3G03550.1</t>
  </si>
  <si>
    <t>tr|A0A0K9NKJ0|A0A0K9NKJ0_ZOSMR</t>
  </si>
  <si>
    <t>4-coumarate--CoA ligase like</t>
  </si>
  <si>
    <t>PF00501: AMP-binding enzyme; PF13193: AMP-binding enzyme C-terminal domain</t>
  </si>
  <si>
    <t>IPR000873: AMP-dependent synthetase/ligase; IPR020845: AMP-binding, conserved site; IPR025110: AMP-binding enzyme C-terminal domain</t>
  </si>
  <si>
    <t>GO:0003824 MF: catalytic activity;GO:0008152 BP: metabolic process</t>
  </si>
  <si>
    <t>PF00501; PF13193</t>
  </si>
  <si>
    <t>IPR000873; IPR020845; IPR025110</t>
  </si>
  <si>
    <t>GO:0003824; GO:0008152</t>
  </si>
  <si>
    <t>tr|Q9AR31|Q9AR31_ZEAPE</t>
  </si>
  <si>
    <t>Globulin 1</t>
  </si>
  <si>
    <t>sp|B7KHE9|MURC_CYAP7</t>
  </si>
  <si>
    <t>UDP-N-acetylmuramate--L-alanine ligase</t>
  </si>
  <si>
    <t>PF07762: Protein of unknown function (DUF1618)</t>
  </si>
  <si>
    <t>IPR011676: Domain of unknown function DUF1618</t>
  </si>
  <si>
    <t>PF07762</t>
  </si>
  <si>
    <t>IPR011676</t>
  </si>
  <si>
    <t>tr|M8BAV4|M8BAV4_AEGTA</t>
  </si>
  <si>
    <t>Flavin-containing monooxygenase</t>
  </si>
  <si>
    <t>PF13738: Pyridine nucleotide-disulphide oxidoreductase</t>
  </si>
  <si>
    <t>IPR000103: Pyridine nucleotide-disulphide oxidoreductase, class-II; IPR012143: Dimethylaniline monooxygenase, N-oxide-forming; IPR023753: FAD/NAD(P)-binding domain</t>
  </si>
  <si>
    <t>GO:0004499 MF: N,N-dimethylaniline monooxygenase activity;GO:0016491 MF: oxidoreductase activity;GO:0050660 MF: flavin adenine dinucleotide binding;GO:0050661 MF: NADP binding;GO:0055114 BP: oxidation-reduction process</t>
  </si>
  <si>
    <t>PF13738</t>
  </si>
  <si>
    <t>IPR000103; IPR012143; IPR023753</t>
  </si>
  <si>
    <t>GO:0004499; GO:0016491; GO:0050660; GO:0050661; GO:0055114</t>
  </si>
  <si>
    <t>tr|B9SGK4|B9SGK4_RICCO</t>
  </si>
  <si>
    <t>Cysteine protease, putative</t>
  </si>
  <si>
    <t>PF00112: Papain family cysteine protease</t>
  </si>
  <si>
    <t>IPR000169: Cysteine peptidase, cysteine active site; IPR000668: Peptidase C1A, papain C-terminal</t>
  </si>
  <si>
    <t>GO:0006508 BP: proteolysis;GO:0008234 MF: cysteine-type peptidase activity</t>
  </si>
  <si>
    <t>PF00112</t>
  </si>
  <si>
    <t>IPR000169; IPR000668</t>
  </si>
  <si>
    <t>GO:0006508; GO:0008234</t>
  </si>
  <si>
    <t>tr|Q84U03|Q84U03_AEGTS</t>
  </si>
  <si>
    <t>Peroxidase</t>
  </si>
  <si>
    <t>IPR000823: Plant peroxidase; IPR002016: Haem peroxidase, plant/fungal/bacterial; IPR010255: Haem peroxidase; IPR019793: Peroxidases heam-ligand binding site; IPR019794: Peroxidase, active site</t>
  </si>
  <si>
    <t>IPR000823; IPR002016; IPR010255; IPR019793; IPR019794</t>
  </si>
  <si>
    <t>tr|M7Z3H3|M7Z3H3_TRIUA</t>
  </si>
  <si>
    <t>Acid phosphatase 1</t>
  </si>
  <si>
    <t>PF03767: HAD superfamily, subfamily IIIB (Acid phosphatase)</t>
  </si>
  <si>
    <t>IPR005519: Acid phosphatase, class B-like; IPR010028: Acid phosphatase, plant; IPR023214: HAD-like domain</t>
  </si>
  <si>
    <t>GO:0003993 MF: acid phosphatase activity</t>
  </si>
  <si>
    <t>PF03767</t>
  </si>
  <si>
    <t>IPR005519; IPR010028; IPR023214</t>
  </si>
  <si>
    <t>GO:0003993</t>
  </si>
  <si>
    <t>tr|B6DQD3|B6DQD3_9POAL</t>
  </si>
  <si>
    <t>tr|L0L6J5|L0L6J5_AVESA</t>
  </si>
  <si>
    <t>Gliadin-like avenin</t>
  </si>
  <si>
    <t>sp|O21078|NU2M_MYXGL</t>
  </si>
  <si>
    <t>NADH-ubiquinone oxidoreductase chain 2</t>
  </si>
  <si>
    <t>tr|D8L2T0|D8L2T0_CUCME</t>
  </si>
  <si>
    <t>Acid invertase 1</t>
  </si>
  <si>
    <t>PF00251: Glycosyl hydrolases family 32 N-terminal domain; PF08244: Glycosyl hydrolases family 32 C terminal</t>
  </si>
  <si>
    <t>IPR001362: Glycoside hydrolase, family 32; IPR013148: Glycosyl hydrolase family 32, N-terminal; IPR013189: Glycosyl hydrolase family 32, C-terminal; IPR013320: Concanavalin A-like lectin/glucanase domain; IPR018053: Glycoside hydrolase, family 32, active site; IPR023296: Glycosyl hydrolase, five-bladed beta-propellor domain</t>
  </si>
  <si>
    <t>PF00251; PF08244</t>
  </si>
  <si>
    <t>IPR001362; IPR013148; IPR013189; IPR013320; IPR018053; IPR023296</t>
  </si>
  <si>
    <t>tr|V5NQJ4|V5NQJ4_WHEAT</t>
  </si>
  <si>
    <t>Heavy metal-associated protein</t>
  </si>
  <si>
    <t>tr|A0A0S3B0K0|A0A0S3B0K0_COCNU</t>
  </si>
  <si>
    <t>Vicilin-like protein</t>
  </si>
  <si>
    <t>tr|K4F957|K4F957_ORYSJ</t>
  </si>
  <si>
    <t>tr|Q10MT7|Q10MT7_ORYSJ</t>
  </si>
  <si>
    <t>Gamma interferon inducible lysosomal thiol reductase family protein, expressed</t>
  </si>
  <si>
    <t>tr|Q1PFD2|Q1PFD2_ARATH</t>
  </si>
  <si>
    <t>Pathogenesis-related thaumatin-like protein protein</t>
  </si>
  <si>
    <t>PF00314: Thaumatin family</t>
  </si>
  <si>
    <t>IPR001938: Thaumatin</t>
  </si>
  <si>
    <t>PF00314</t>
  </si>
  <si>
    <t>IPR001938</t>
  </si>
  <si>
    <t>tr|C3VWQ2|C3VWQ2_TRIDC</t>
  </si>
  <si>
    <t>IPR006106: Cereal seed allergen/grain softness/trypsin and alpha-amylase inhibitor; IPR016140: Bifunctional inhibitor/plant lipid transfer protein/seed storage helical domain</t>
  </si>
  <si>
    <t>IPR006106; IPR016140</t>
  </si>
  <si>
    <t>IPR008978: HSP20-like chaperone</t>
  </si>
  <si>
    <t>IPR008978</t>
  </si>
  <si>
    <t>tr|A0A060D156|A0A060D156_MAIZE</t>
  </si>
  <si>
    <t>tr|C3VWV8|C3VWV8_SECCE</t>
  </si>
  <si>
    <t>tr|Q10S01|Q10S01_ORYSJ</t>
  </si>
  <si>
    <t>tr|G7K3S4|G7K3S4_MEDTR</t>
  </si>
  <si>
    <t>12-oxophytodienoate reductase-like protein</t>
  </si>
  <si>
    <t>PF00724: NADH:flavin oxidoreductase / NADH oxidase family</t>
  </si>
  <si>
    <t>IPR001155: NADH:flavin oxidoreductase/NADH oxidase, N-terminal; IPR013785: Aldolase-type TIM barrel</t>
  </si>
  <si>
    <t>GO:0003824 MF: catalytic activity;GO:0010181 MF: FMN binding;GO:0016491 MF: oxidoreductase activity;GO:0055114 BP: oxidation-reduction process</t>
  </si>
  <si>
    <t>PF00724</t>
  </si>
  <si>
    <t>IPR001155; IPR013785</t>
  </si>
  <si>
    <t>GO:0003824; GO:0010181; GO:0016491; GO:0055114</t>
  </si>
  <si>
    <t>tr|A0A1D5XGF3|A0A1D5XGF3_WHEAT</t>
  </si>
  <si>
    <t>Beta-amylase</t>
  </si>
  <si>
    <t>PF01373: Glycosyl hydrolase family 14</t>
  </si>
  <si>
    <t>IPR001371: Glycoside hydrolase, family 14B, plant; IPR001554: Glycoside hydrolase, family 14; IPR017853: Glycoside hydrolase superfamily; IPR018238: Glycoside hydrolase, family 14, conserved site</t>
  </si>
  <si>
    <t>GO:0000272 BP: polysaccharide catabolic process;GO:0016161 MF: beta-amylase activity</t>
  </si>
  <si>
    <t>PF01373</t>
  </si>
  <si>
    <t>IPR001371; IPR001554; IPR017853; IPR018238</t>
  </si>
  <si>
    <t>GO:0000272; GO:0016161</t>
  </si>
  <si>
    <t>tr|A0A1D5XHJ8|A0A1D5XHJ8_WHEAT</t>
  </si>
  <si>
    <t>AT5G14780.2</t>
  </si>
  <si>
    <t>formate dehydrogenase</t>
  </si>
  <si>
    <t>PF00389: D-isomer specific 2-hydroxyacid dehydrogenase, catalytic domain; PF02826: D-isomer specific 2-hydroxyacid dehydrogenase, NAD binding domain</t>
  </si>
  <si>
    <t>IPR006139: D-isomer specific 2-hydroxyacid dehydrogenase, catalytic domain; IPR006140: D-isomer specific 2-hydroxyacid dehydrogenase, NAD-binding domain; IPR016040: NAD(P)-binding domain; IPR029752: D-isomer specific 2-hydroxyacid dehydrogenase, NAD-binding domain conserved site 1; IPR029753: D-isomer specific 2-hydroxyacid dehydrogenase, NAD-binding domain conserved site; IPR033689: NAD-dependent formate dehydrogenase</t>
  </si>
  <si>
    <t>GO:0008152 BP: metabolic process;GO:0008863 MF: formate dehydrogenase (NAD+) activity;GO:0016616 MF: oxidoreductase activity, acting on the CH-OH group of donors, NAD or NADP as acceptor;GO:0051287 MF: NAD binding;GO:0055114 BP: oxidation-reduction process</t>
  </si>
  <si>
    <t>PF00389; PF02826</t>
  </si>
  <si>
    <t>IPR006139; IPR006140; IPR016040; IPR029752; IPR029753; IPR033689</t>
  </si>
  <si>
    <t>GO:0008152; GO:0008863; GO:0016616; GO:0051287; GO:0055114</t>
  </si>
  <si>
    <t>tr|R7W0M6|R7W0M6_AEGTA</t>
  </si>
  <si>
    <t>Mitogen-activated protein kinase kinase kinase 1</t>
  </si>
  <si>
    <t>IPR001715: Calponin homology domain</t>
  </si>
  <si>
    <t>IPR001715</t>
  </si>
  <si>
    <t>tr|A8WDM1|A8WDM1_HORVV</t>
  </si>
  <si>
    <t>IPR001563: Peptidase S10, serine carboxypeptidase; IPR029058: Alpha/Beta hydrolase fold; IPR033124: Serine carboxypeptidases, histidine active site</t>
  </si>
  <si>
    <t>IPR001563; IPR029058; IPR033124</t>
  </si>
  <si>
    <t>tr|S5TTF6|S5TTF6_WHEAT</t>
  </si>
  <si>
    <t>tr|A0A1D1ZB10|A0A1D1ZB10_9ARAE</t>
  </si>
  <si>
    <t>Seipin</t>
  </si>
  <si>
    <t>PF06775: Putative adipose-regulatory protein (Seipin)</t>
  </si>
  <si>
    <t>IPR009617: Seipin family</t>
  </si>
  <si>
    <t>GO:0019915 BP: lipid storage</t>
  </si>
  <si>
    <t>PF06775</t>
  </si>
  <si>
    <t>IPR009617</t>
  </si>
  <si>
    <t>GO:0019915</t>
  </si>
  <si>
    <t>tr|C5WMF8|C5WMF8_SORBI</t>
  </si>
  <si>
    <t>Histone-lysine N-methyltransferase</t>
  </si>
  <si>
    <t>IPR001005: SANT/Myb domain; IPR009057: Homeobox domain-like; IPR017884: SANT domain</t>
  </si>
  <si>
    <t>IPR001005; IPR009057; IPR017884</t>
  </si>
  <si>
    <t>tr|Q10LY9|Q10LY9_ORYSJ</t>
  </si>
  <si>
    <t>2,3-bisphosphoglycerate-independent phosphoglycerate mutase, putative</t>
  </si>
  <si>
    <t>PF01676: Metalloenzyme superfamily; PF06415: BPG-independent PGAM N-terminus (iPGM_N)</t>
  </si>
  <si>
    <t>IPR005995: Phosphoglycerate mutase, 2,3-bisphosphoglycerate-independent; IPR006124: Metalloenzyme; IPR011258: BPG-independent PGAM, N-terminal; IPR017849: Alkaline phosphatase-like, alpha/beta/alpha; IPR017850: Alkaline-phosphatase-like, core domain</t>
  </si>
  <si>
    <t>GO:0003824 MF: catalytic activity;GO:0004619 MF: phosphoglycerate mutase activity;GO:0005737 CC: cytoplasm;GO:0006007 BP: glucose catabolic process;GO:0008152 BP: metabolic process;GO:0030145 MF: manganese ion binding;GO:0046872 MF: metal ion binding</t>
  </si>
  <si>
    <t>PF01676; PF06415</t>
  </si>
  <si>
    <t>IPR005995; IPR006124; IPR011258; IPR017849; IPR017850</t>
  </si>
  <si>
    <t>GO:0003824; GO:0004619; GO:0005737; GO:0006007; GO:0008152; GO:0030145; GO:0046872</t>
  </si>
  <si>
    <t>IPR004911: Gamma interferon inducible lysosomal thiol reductase GILT; IPR012336: Thioredoxin-like fold</t>
  </si>
  <si>
    <t>IPR004911; IPR012336</t>
  </si>
  <si>
    <t>tr|B9R8J1|B9R8J1_RICCO</t>
  </si>
  <si>
    <t>Alcohol dehydrogenase, putative</t>
  </si>
  <si>
    <t>PF08240: Alcohol dehydrogenase GroES-like domain; PF00107: Zinc-binding dehydrogenase</t>
  </si>
  <si>
    <t>IPR002328: Alcohol dehydrogenase, zinc-type, conserved site; IPR011032: GroES-like; IPR013149: Alcohol dehydrogenase, C-terminal; IPR013154: Alcohol dehydrogenase, N-terminal; IPR016040: NAD(P)-binding domain</t>
  </si>
  <si>
    <t>GO:0008270 MF: zinc ion binding;GO:0016491 MF: oxidoreductase activity;GO:0055114 BP: oxidation-reduction process</t>
  </si>
  <si>
    <t>PF08240; PF00107</t>
  </si>
  <si>
    <t>IPR002328; IPR011032; IPR013149; IPR013154; IPR016040</t>
  </si>
  <si>
    <t>GO:0008270; GO:0016491; GO:0055114</t>
  </si>
  <si>
    <t>tr|A8QRA1|A8QRA1_TRIDC</t>
  </si>
  <si>
    <t>Grain softness protein</t>
  </si>
  <si>
    <t>tr|K8E9G2|K8E9G2_9CHLO</t>
  </si>
  <si>
    <t>MscS Mechanosensitive ion channel</t>
  </si>
  <si>
    <t>PF00924: Mechanosensitive ion channel</t>
  </si>
  <si>
    <t>IPR006685: Mechanosensitive ion channel MscS; IPR010920: LSM domain</t>
  </si>
  <si>
    <t>GO:0016020 CC: membrane;GO:0055085 BP: transmembrane transport</t>
  </si>
  <si>
    <t>PF00924</t>
  </si>
  <si>
    <t>IPR006685; IPR010920</t>
  </si>
  <si>
    <t>GO:0016020; GO:0055085</t>
  </si>
  <si>
    <t>tr|Q670N7|Q670N7_GINBI</t>
  </si>
  <si>
    <t>IPR003614: Knottin, scorpion toxin-like</t>
  </si>
  <si>
    <t>IPR003614</t>
  </si>
  <si>
    <t>tr|W9STC6|W9STC6_9ROSA</t>
  </si>
  <si>
    <t>PF00097: Zinc finger, C3HC4 type (RING finger)</t>
  </si>
  <si>
    <t>IPR001841: Zinc finger, RING-type; IPR013083: Zinc finger, RING/FYVE/PHD-type; IPR017907: Zinc finger, RING-type, conserved site; IPR018957: Zinc finger, C3HC4 RING-type</t>
  </si>
  <si>
    <t>GO:0005515 MF: protein binding;GO:0008270 MF: zinc ion binding;GO:0046872 MF: metal ion binding</t>
  </si>
  <si>
    <t>PF00097</t>
  </si>
  <si>
    <t>IPR001841; IPR013083; IPR017907; IPR018957</t>
  </si>
  <si>
    <t>GO:0005515; GO:0008270; GO:0046872</t>
  </si>
  <si>
    <t>sp|Q1MPW7|GSA_LAWIP</t>
  </si>
  <si>
    <t>Glutamate-1-semialdehyde 2,1-aminomutase</t>
  </si>
  <si>
    <t>sp|B1JLL9|CMOB_YERPY</t>
  </si>
  <si>
    <t>tRNA U34 carboxymethyltransferase</t>
  </si>
  <si>
    <t>AT5G61330.2</t>
  </si>
  <si>
    <t>rRNA processing protein-like protein</t>
  </si>
  <si>
    <t>tr|Q6K537|Q6K537_ORYSJ</t>
  </si>
  <si>
    <t>Dof zinc finger protein</t>
  </si>
  <si>
    <t>PF02701: Dof domain, zinc finger</t>
  </si>
  <si>
    <t>IPR003851: Zinc finger, Dof-type</t>
  </si>
  <si>
    <t>PF02701</t>
  </si>
  <si>
    <t>IPR003851</t>
  </si>
  <si>
    <t>tr|A0A0B0NKZ0|A0A0B0NKZ0_GOSAR</t>
  </si>
  <si>
    <t>tr|G7J4H5|G7J4H5_MEDTR</t>
  </si>
  <si>
    <t>Purine permease-like protein</t>
  </si>
  <si>
    <t>AT5G20400.1</t>
  </si>
  <si>
    <t>tr|A0A072TWU1|A0A072TWU1_MEDTR</t>
  </si>
  <si>
    <t>NADP-dependent alkenal double bond reductase</t>
  </si>
  <si>
    <t>PF16884: N-terminal domain of oxidoreductase; PF00107: Zinc-binding dehydrogenase</t>
  </si>
  <si>
    <t>IPR011032: GroES-like; IPR013149: Alcohol dehydrogenase, C-terminal; IPR016040: NAD(P)-binding domain; IPR020843: Polyketide synthase, enoylreductase domain</t>
  </si>
  <si>
    <t>PF16884; PF00107</t>
  </si>
  <si>
    <t>IPR011032; IPR013149; IPR016040; IPR020843</t>
  </si>
  <si>
    <t>tr|B6SIY6|B6SIY6_MAIZE</t>
  </si>
  <si>
    <t>60S ribosomal protein L44</t>
  </si>
  <si>
    <t>PF00935: Ribosomal protein L44</t>
  </si>
  <si>
    <t>IPR000552: Ribosomal protein L44e; IPR011332: Zinc-binding ribosomal protein</t>
  </si>
  <si>
    <t>GO:0003735 MF: structural constituent of ribosome;GO:0005622 CC: intracellular;GO:0005840 CC: ribosome;GO:0006412 BP: translation</t>
  </si>
  <si>
    <t>PF00935</t>
  </si>
  <si>
    <t>IPR000552; IPR011332</t>
  </si>
  <si>
    <t>GO:0003735; GO:0005622; GO:0005840; GO:0006412</t>
  </si>
  <si>
    <t>tr|D7LDY0|D7LDY0_ARALL</t>
  </si>
  <si>
    <t>PF00651: BTB/POZ domain; PF07707: BTB And C-terminal Kelch</t>
  </si>
  <si>
    <t>IPR000210: BTB/POZ domain; IPR011333: SKP1/BTB/POZ domain; IPR011705: BTB/Kelch-associated</t>
  </si>
  <si>
    <t>PF00651; PF07707</t>
  </si>
  <si>
    <t>IPR000210; IPR011333; IPR011705</t>
  </si>
  <si>
    <t>tr|A0A1E5WBQ9|A0A1E5WBQ9_9POAL</t>
  </si>
  <si>
    <t>Protein DYAD</t>
  </si>
  <si>
    <t>tr|G7J772|G7J772_MEDTR</t>
  </si>
  <si>
    <t>Early nodulin-like protein</t>
  </si>
  <si>
    <t>PF02298: Plastocyanin-like domain</t>
  </si>
  <si>
    <t>IPR003245: Phytocyanin domain; IPR008972: Cupredoxin</t>
  </si>
  <si>
    <t>GO:0009055 MF: electron carrier activity</t>
  </si>
  <si>
    <t>PF02298</t>
  </si>
  <si>
    <t>IPR003245; IPR008972</t>
  </si>
  <si>
    <t>GO:0009055</t>
  </si>
  <si>
    <t>tr|A0A1D5Z514|A0A1D5Z514_WHEAT</t>
  </si>
  <si>
    <t>Cytosine-specific methyltransferase</t>
  </si>
  <si>
    <t>PF12047: Cytosine specific DNA methyltransferase replication foci domain; PF01426: BAH domain; PF00145: C-5 cytosine-specific DNA methylase</t>
  </si>
  <si>
    <t>IPR001025: Bromo adjacent homology (BAH) domain; IPR001525: C-5 cytosine methyltransferase; IPR018117: DNA methylase, C-5 cytosine-specific, active site; IPR022702: DNA (cytosine-5)-methyltransferase 1, replication foci domain; IPR029063: S-adenosyl-L-methionine-dependent methyltransferase; IPR031303: DNA methylase, C-5 cytosine-specific,  conserved site</t>
  </si>
  <si>
    <t>GO:0003682 MF: chromatin binding;GO:0008168 MF: methyltransferase activity</t>
  </si>
  <si>
    <t>PF12047; PF01426; PF00145</t>
  </si>
  <si>
    <t>IPR001025; IPR001525; IPR018117; IPR022702; IPR029063; IPR031303</t>
  </si>
  <si>
    <t>GO:0003682; GO:0008168</t>
  </si>
  <si>
    <t>tr|A0A1D5YFA6|A0A1D5YFA6_WHEAT</t>
  </si>
  <si>
    <t>tr|A8QRR1|A8QRR1_TRIDC</t>
  </si>
  <si>
    <t>tr|A0A076KZH5|A0A076KZH5_9ORYZ</t>
  </si>
  <si>
    <t>Terpene synthase</t>
  </si>
  <si>
    <t>PF01397: Terpene synthase, N-terminal domain; PF03936: Terpene synthase family, metal binding domain</t>
  </si>
  <si>
    <t>IPR001906: Terpene synthase, N-terminal domain; IPR005630: Terpene synthase, metal-binding domain; IPR008930: Terpenoid cyclases/protein prenyltransferase alpha-alpha toroid; IPR008949: Isoprenoid synthase domain</t>
  </si>
  <si>
    <t>GO:0000287 MF: magnesium ion binding;GO:0008152 BP: metabolic process;GO:0010333 MF: terpene synthase activity;GO:0016829 MF: lyase activity</t>
  </si>
  <si>
    <t>PF01397; PF03936</t>
  </si>
  <si>
    <t>IPR001906; IPR005630; IPR008930; IPR008949</t>
  </si>
  <si>
    <t>GO:0000287; GO:0008152; GO:0010333; GO:0016829</t>
  </si>
  <si>
    <t>tr|B9HWY0|B9HWY0_POPTR</t>
  </si>
  <si>
    <t>Mitochondrial import inner membrane translocase subunit Tim17/Tim22/Tim23 family protein</t>
  </si>
  <si>
    <t>tr|A0A1J3EXG2|A0A1J3EXG2_NOCCA</t>
  </si>
  <si>
    <t>Defensin-like protein 4</t>
  </si>
  <si>
    <t>tr|K7U907|K7U907_MAIZE</t>
  </si>
  <si>
    <t>tr|W9QRE2|W9QRE2_9ROSA</t>
  </si>
  <si>
    <t>PF13445: RING-type zinc-finger</t>
  </si>
  <si>
    <t>IPR001841: Zinc finger, RING-type; IPR013083: Zinc finger, RING/FYVE/PHD-type; IPR017907: Zinc finger, RING-type, conserved site; IPR027370: RING-type zinc-finger, LisH dimerisation motif</t>
  </si>
  <si>
    <t>PF13445</t>
  </si>
  <si>
    <t>IPR001841; IPR013083; IPR017907; IPR027370</t>
  </si>
  <si>
    <t>tr|A0A061E0T1|A0A061E0T1_THECC</t>
  </si>
  <si>
    <t>Alpha/beta-Hydrolases superfamily protein, putative</t>
  </si>
  <si>
    <t>PF07859: alpha/beta hydrolase fold</t>
  </si>
  <si>
    <t>IPR013094: Alpha/beta hydrolase fold-3; IPR029058: Alpha/Beta hydrolase fold</t>
  </si>
  <si>
    <t>GO:0008152 BP: metabolic process;GO:0016787 MF: hydrolase activity</t>
  </si>
  <si>
    <t>PF07859</t>
  </si>
  <si>
    <t>IPR013094; IPR029058</t>
  </si>
  <si>
    <t>GO:0008152; GO:0016787</t>
  </si>
  <si>
    <t>tr|Q4U0D3|Q4U0D3_ORYSJ</t>
  </si>
  <si>
    <t>tr|A0A061FYY0|A0A061FYY0_THECC</t>
  </si>
  <si>
    <t>Hypoxia-responsive family protein</t>
  </si>
  <si>
    <t>tr|A0A1D5YXN3|A0A1D5YXN3_WHEAT</t>
  </si>
  <si>
    <t>tr|B9SH59|B9SH59_RICCO</t>
  </si>
  <si>
    <t>Sugar transporter, putative</t>
  </si>
  <si>
    <t>tr|A0A061GQ98|A0A061GQ98_THECC</t>
  </si>
  <si>
    <t>Fatty acid hydroxylase superfamily</t>
  </si>
  <si>
    <t>PF04116: Fatty acid hydroxylase superfamily; PF12076: WAX2 C-terminal domain</t>
  </si>
  <si>
    <t>IPR006694: Fatty acid hydroxylase; IPR016040: NAD(P)-binding domain; IPR021940: Uncharacterised domain Wax2, C-terminal</t>
  </si>
  <si>
    <t>GO:0005506 MF: iron ion binding;GO:0008610 BP: lipid biosynthetic process;GO:0016491 MF: oxidoreductase activity;GO:0055114 BP: oxidation-reduction process</t>
  </si>
  <si>
    <t>PF04116; PF12076</t>
  </si>
  <si>
    <t>IPR006694; IPR016040; IPR021940</t>
  </si>
  <si>
    <t>GO:0005506; GO:0008610; GO:0016491; GO:0055114</t>
  </si>
  <si>
    <t>tr|A0A1E5WEG6|A0A1E5WEG6_9POAL</t>
  </si>
  <si>
    <t>Oil body-associated protein 1A</t>
  </si>
  <si>
    <t>sp|B5RBE0|MTOX_SALG2</t>
  </si>
  <si>
    <t>N-methyl-L-tryptophan oxidase</t>
  </si>
  <si>
    <t>PF01266: FAD dependent oxidoreductase</t>
  </si>
  <si>
    <t>IPR006076: FAD dependent oxidoreductase; IPR023753: FAD/NAD(P)-binding domain</t>
  </si>
  <si>
    <t>PF01266</t>
  </si>
  <si>
    <t>IPR006076; IPR023753</t>
  </si>
  <si>
    <t>AT4G01410.1</t>
  </si>
  <si>
    <t>Late embryogenesis abundant (LEA) hydroxyproline-rich glycoprotein family</t>
  </si>
  <si>
    <t>PF03168: Late embryogenesis abundant protein</t>
  </si>
  <si>
    <t>IPR004864: Late embryogenesis abundant protein, LEA-14</t>
  </si>
  <si>
    <t>PF03168</t>
  </si>
  <si>
    <t>IPR004864</t>
  </si>
  <si>
    <t>tr|B9I8T4|B9I8T4_POPTR</t>
  </si>
  <si>
    <t>BTB/POZ domain-containing family protein</t>
  </si>
  <si>
    <t>tr|B9MVJ6|B9MVJ6_POPTR</t>
  </si>
  <si>
    <t>Serpin family protein</t>
  </si>
  <si>
    <t>PF00079: Serpin (serine protease inhibitor)</t>
  </si>
  <si>
    <t>IPR023795: Serpin, conserved site; IPR023796: Serpin domain</t>
  </si>
  <si>
    <t>PF00079</t>
  </si>
  <si>
    <t>IPR023795; IPR023796</t>
  </si>
  <si>
    <t>tr|Q5MJ26|Q5MJ26_PENAM</t>
  </si>
  <si>
    <t>Low temperature and salt responsive protein</t>
  </si>
  <si>
    <t>PF01679: Proteolipid membrane potential modulator</t>
  </si>
  <si>
    <t>IPR000612: Proteolipid membrane potential modulator</t>
  </si>
  <si>
    <t>PF01679</t>
  </si>
  <si>
    <t>IPR000612</t>
  </si>
  <si>
    <t>tr|B6SJ66|B6SJ66_MAIZE</t>
  </si>
  <si>
    <t>Blue copper protein</t>
  </si>
  <si>
    <t>tr|W5F9Q1|W5F9Q1_WHEAT</t>
  </si>
  <si>
    <t>sp|O80436|PTR29_ARATH</t>
  </si>
  <si>
    <t>Protein NRT1/ PTR FAMILY 5.5</t>
  </si>
  <si>
    <t>PF00854: POT family</t>
  </si>
  <si>
    <t>IPR000109: Proton-dependent oligopeptide transporter family; IPR018456: PTR2 family proton/oligopeptide symporter, conserved site; IPR020846: Major facilitator superfamily domain</t>
  </si>
  <si>
    <t>GO:0005215 MF: transporter activity;GO:0006810 BP: transport;GO:0006857 BP: oligopeptide transport;GO:0016020 CC: membrane</t>
  </si>
  <si>
    <t>PF00854</t>
  </si>
  <si>
    <t>IPR000109; IPR018456; IPR020846</t>
  </si>
  <si>
    <t>GO:0005215; GO:0006810; GO:0006857; GO:0016020</t>
  </si>
  <si>
    <t>tr|G7KSD6|G7KSD6_MEDTR</t>
  </si>
  <si>
    <t>Dehydrogenase/reductase SDR family protein</t>
  </si>
  <si>
    <t>tr|B9HSV5|B9HSV5_POPTR</t>
  </si>
  <si>
    <t>AWPM-19-like membrane family protein</t>
  </si>
  <si>
    <t>PF05512: AWPM-19-like family</t>
  </si>
  <si>
    <t>IPR008390: AWPM-19-like</t>
  </si>
  <si>
    <t>PF05512</t>
  </si>
  <si>
    <t>IPR008390</t>
  </si>
  <si>
    <t>tr|Q2XSN5|Q2XSN5_AEGBI</t>
  </si>
  <si>
    <t>tr|Q712J4|Q712J4_AEGTA</t>
  </si>
  <si>
    <t>Puroindoline-b</t>
  </si>
  <si>
    <t>tr|A0A075W0P6|A0A075W0P6_AEGBI</t>
  </si>
  <si>
    <t>NAD(P)H-quinone oxidoreductase subunit 3, chloroplastic</t>
  </si>
  <si>
    <t>PF00507: NADH-ubiquinone/plastoquinone oxidoreductase, chain 3</t>
  </si>
  <si>
    <t>IPR000440: NADH:ubiquinone/plastoquinone oxidoreductase, chain 3; IPR023043: NAD(P)H-quinone oxidoreductase subunit 3, bacterial/plastid</t>
  </si>
  <si>
    <t>GO:0008137 MF: NADH dehydrogenase (ubiquinone) activity;GO:0016651 MF: oxidoreductase activity, acting on NAD(P)H;GO:0055114 BP: oxidation-reduction process</t>
  </si>
  <si>
    <t>PF00507</t>
  </si>
  <si>
    <t>IPR000440; IPR023043</t>
  </si>
  <si>
    <t>GO:0008137; GO:0016651; GO:0055114</t>
  </si>
  <si>
    <t>tr|A0A0A8ID16|A0A0A8ID16_TRIMO</t>
  </si>
  <si>
    <t>ATP synthase subunit b, chloroplastic</t>
  </si>
  <si>
    <t>PF00430: ATP synthase B/B' CF(0)</t>
  </si>
  <si>
    <t>IPR002146: ATP synthase, F0 complex, subunit b/b', bacterial/chloroplast</t>
  </si>
  <si>
    <t>GO:0015078 MF: hydrogen ion transmembrane transporter activity;GO:0015986 BP: ATP synthesis coupled proton transport;GO:0045263 CC: proton-transporting ATP synthase complex, coupling factor F(o)</t>
  </si>
  <si>
    <t>PF00430</t>
  </si>
  <si>
    <t>IPR002146</t>
  </si>
  <si>
    <t>GO:0015078; GO:0015986; GO:0045263</t>
  </si>
  <si>
    <t>sp|B7GNA1|TRUB_BIFLS</t>
  </si>
  <si>
    <t>tRNA pseudouridine synthase B</t>
  </si>
  <si>
    <t>sp|B9K8F0|RSMA_THENN</t>
  </si>
  <si>
    <t>Ribosomal RNA small subunit methyltransferase A</t>
  </si>
  <si>
    <t>AT3G04545.1</t>
  </si>
  <si>
    <t>Cysteine-rich protein</t>
  </si>
  <si>
    <t>tr|I0J3A6|I0J3A6_ARAHH</t>
  </si>
  <si>
    <t>tr|Q2QSD3|Q2QSD3_ORYSJ</t>
  </si>
  <si>
    <t>Retrotransposon protein, putative, unclassified</t>
  </si>
  <si>
    <t>sp|P61416|YSCX_YERPE</t>
  </si>
  <si>
    <t>Yop proteins translocation protein X</t>
  </si>
  <si>
    <t>tr|B4FNV9|B4FNV9_MAIZE</t>
  </si>
  <si>
    <t>Early nodulin 75 protein</t>
  </si>
  <si>
    <t>tr|A0A1D5ZZ07|A0A1D5ZZ07_WHEAT</t>
  </si>
  <si>
    <t>tr|A0A1J6JQR3|A0A1J6JQR3_NICAT</t>
  </si>
  <si>
    <t>Skp1-like protein 1a</t>
  </si>
  <si>
    <t>AT5G54300.1</t>
  </si>
  <si>
    <t>cotton fiber-like protein (DUF761)</t>
  </si>
  <si>
    <t>PF05553: Cotton fibre expressed protein</t>
  </si>
  <si>
    <t>IPR008480: Protein of unknown function DUF761, plant</t>
  </si>
  <si>
    <t>PF05553</t>
  </si>
  <si>
    <t>IPR008480</t>
  </si>
  <si>
    <t>tr|G3LT27|G3LT27_9POAL</t>
  </si>
  <si>
    <t>Trehalose-6-phosphate synthase</t>
  </si>
  <si>
    <t>PF00982: Glycosyltransferase family 20; PF02358: Trehalose-phosphatase</t>
  </si>
  <si>
    <t>IPR001830: Glycosyl transferase, family 20; IPR003337: Trehalose-phosphatase; IPR006379: HAD-superfamily hydrolase, subfamily IIB; IPR023214: HAD-like domain</t>
  </si>
  <si>
    <t>PF00982; PF02358</t>
  </si>
  <si>
    <t>IPR001830; IPR003337; IPR006379; IPR023214</t>
  </si>
  <si>
    <t>tr|W5FYC6|W5FYC6_WHEAT</t>
  </si>
  <si>
    <t>sp|Q4PAB8|MED5_USTMA</t>
  </si>
  <si>
    <t>Mediator of RNA polymerase II transcription subunit 5</t>
  </si>
  <si>
    <t>tr|G7KLD2|G7KLD2_MEDTR</t>
  </si>
  <si>
    <t>tr|Q6Z1A7|Q6Z1A7_ORYSJ</t>
  </si>
  <si>
    <t>F-box protein-like</t>
  </si>
  <si>
    <t>PF00646: F-box domain</t>
  </si>
  <si>
    <t>IPR001810: F-box domain; IPR032675: Leucine-rich repeat domain, L domain-like</t>
  </si>
  <si>
    <t>PF00646</t>
  </si>
  <si>
    <t>IPR001810; IPR032675</t>
  </si>
  <si>
    <t>tr|M8CCC9|M8CCC9_AEGTA</t>
  </si>
  <si>
    <t>F-box protein</t>
  </si>
  <si>
    <t>IPR001810: F-box domain</t>
  </si>
  <si>
    <t>IPR001810</t>
  </si>
  <si>
    <t>sp|Q46IN4|HEM6_PROMT</t>
  </si>
  <si>
    <t>Oxygen-dependent coproporphyrinogen-III oxidase</t>
  </si>
  <si>
    <t>tr|A0A1D6AGQ4|A0A1D6AGQ4_WHEAT</t>
  </si>
  <si>
    <t>Glycosyltransferase</t>
  </si>
  <si>
    <t>AT1G78040.3</t>
  </si>
  <si>
    <t>Pollen Ole e 1 allergen and extensin family protein</t>
  </si>
  <si>
    <t>tr|A0A0E3UQY3|A0A0E3UQY3_AEGSE</t>
  </si>
  <si>
    <t>Alpha-gliadin</t>
  </si>
  <si>
    <t>tr|A0A0E3Z6W2|A0A0E3Z6W2_9POAL</t>
  </si>
  <si>
    <t>tr|A0A0E3Z5G7|A0A0E3Z5G7_9POAL</t>
  </si>
  <si>
    <t>tr|A0A0E3Z5E5|A0A0E3Z5E5_9POAL</t>
  </si>
  <si>
    <t>tr|R9XUP2|R9XUP2_WHEAT</t>
  </si>
  <si>
    <t>tr|A0A0E3Z5Y0|A0A0E3Z5Y0_9POAL</t>
  </si>
  <si>
    <t>tr|A0A0E3UQX8|A0A0E3UQX8_9POAL</t>
  </si>
  <si>
    <t>tr|A0A1D6ADY9|A0A1D6ADY9_WHEAT</t>
  </si>
  <si>
    <t>Endoglucanase</t>
  </si>
  <si>
    <t>PF00759: Glycosyl hydrolase family 9</t>
  </si>
  <si>
    <t>IPR001701: Glycoside hydrolase family 9; IPR008928: Six-hairpin glycosidase-like; IPR018221: Glycoside hydrolase family 9, His active site</t>
  </si>
  <si>
    <t>PF00759</t>
  </si>
  <si>
    <t>IPR001701; IPR008928; IPR018221</t>
  </si>
  <si>
    <t>tr|A0A1E5VBK2|A0A1E5VBK2_9POAL</t>
  </si>
  <si>
    <t>SNF1-related protein kinase regulatory subunit gamma-like PV42a</t>
  </si>
  <si>
    <t>PF00571: CBS domain</t>
  </si>
  <si>
    <t>IPR000644: CBS domain</t>
  </si>
  <si>
    <t>PF00571</t>
  </si>
  <si>
    <t>IPR000644</t>
  </si>
  <si>
    <t>AT5G63860.1</t>
  </si>
  <si>
    <t>Regulator of chromosome condensation (RCC1) family protein</t>
  </si>
  <si>
    <t>PF00415: Regulator of chromosome condensation (RCC1) repeat</t>
  </si>
  <si>
    <t>IPR000408: Regulator of chromosome condensation, RCC1; IPR009091: Regulator of chromosome condensation 1/beta-lactamase-inhibitor protein II; IPR016186: C-type lectin-like/link domain</t>
  </si>
  <si>
    <t>PF00415</t>
  </si>
  <si>
    <t>IPR000408; IPR009091; IPR016186</t>
  </si>
  <si>
    <t>tr|W5GEJ0|W5GEJ0_WHEAT</t>
  </si>
  <si>
    <t>Sulfotransferase</t>
  </si>
  <si>
    <t>PF00685: Sulfotransferase domain</t>
  </si>
  <si>
    <t>IPR000863: Sulfotransferase domain; IPR027417: P-loop containing nucleoside triphosphate hydrolase</t>
  </si>
  <si>
    <t>GO:0008146 MF: sulfotransferase activity</t>
  </si>
  <si>
    <t>PF00685</t>
  </si>
  <si>
    <t>IPR000863; IPR027417</t>
  </si>
  <si>
    <t>GO:0008146</t>
  </si>
  <si>
    <t>tr|C3VWP0|C3VWP0_TRIDC</t>
  </si>
  <si>
    <t>tr|A0A0K9PM43|A0A0K9PM43_ZOSMR</t>
  </si>
  <si>
    <t>Nuclear transcription factor Y subunit B</t>
  </si>
  <si>
    <t>tr|G7K3Q0|G7K3Q0_MEDTR</t>
  </si>
  <si>
    <t>NADH-ubiquinone reductase complex 1 MLRQ subunit</t>
  </si>
  <si>
    <t>sp|Q5FGB6|SYE1_EHRRG</t>
  </si>
  <si>
    <t>Glutamate--tRNA ligase 1</t>
  </si>
  <si>
    <t>tr|Q9SPA7|Q9SPA7_HORVU</t>
  </si>
  <si>
    <t>AT2G24100.1</t>
  </si>
  <si>
    <t>ATP-dependent DNA helicase</t>
  </si>
  <si>
    <t>tr|B9T2N5|B9T2N5_RICCO</t>
  </si>
  <si>
    <t>Protein phosphatase 2c, putative</t>
  </si>
  <si>
    <t>tr|B6SLB1|B6SLB1_MAIZE</t>
  </si>
  <si>
    <t>Serine-rich protein</t>
  </si>
  <si>
    <t>tr|A0A1D6AX61|A0A1D6AX61_WHEAT</t>
  </si>
  <si>
    <t>tr|R9XUN7|R9XUN7_WHEAT</t>
  </si>
  <si>
    <t>tr|J7HWD7|J7HWD7_WHEAT</t>
  </si>
  <si>
    <t>tr|A0A0E3Z7L9|A0A0E3Z7L9_9POAL</t>
  </si>
  <si>
    <t>tr|C5MQZ7|C5MQZ7_9POAL</t>
  </si>
  <si>
    <t>AT3G51070.2</t>
  </si>
  <si>
    <t>S-adenosyl-L-methionine-dependent methyltransferases superfamily protein</t>
  </si>
  <si>
    <t>tr|A0A0E3UR88|A0A0E3UR88_9POAL</t>
  </si>
  <si>
    <t>IPR001701: Glycoside hydrolase family 9; IPR008928: Six-hairpin glycosidase-like</t>
  </si>
  <si>
    <t>IPR001701; IPR008928</t>
  </si>
  <si>
    <t>AT4G27860.4</t>
  </si>
  <si>
    <t>vacuolar iron transporter (VIT) family protein</t>
  </si>
  <si>
    <t>tr|C3VWS9|C3VWS9_TRITI</t>
  </si>
  <si>
    <t>tr|B6T715|B6T715_MAIZE</t>
  </si>
  <si>
    <t>Aldehyde dehydrogenase</t>
  </si>
  <si>
    <t>PF00171: Aldehyde dehydrogenase family</t>
  </si>
  <si>
    <t>IPR015590: Aldehyde dehydrogenase domain; IPR016160: Aldehyde dehydrogenase, cysteine active site; IPR016161: Aldehyde/histidinol dehydrogenase; IPR016162: Aldehyde dehydrogenase N-terminal domain; IPR029510: Aldehyde dehydrogenase, glutamic acid active site</t>
  </si>
  <si>
    <t>GO:0008152 BP: metabolic process;GO:0016491 MF: oxidoreductase activity;GO:0055114 BP: oxidation-reduction process</t>
  </si>
  <si>
    <t>PF00171</t>
  </si>
  <si>
    <t>IPR015590; IPR016160; IPR016161; IPR016162; IPR029510</t>
  </si>
  <si>
    <t>GO:0008152; GO:0016491; GO:0055114</t>
  </si>
  <si>
    <t>tr|A0A1D1YWP4|A0A1D1YWP4_9ARAE</t>
  </si>
  <si>
    <t>Embryogenesis-associated protein EMB8</t>
  </si>
  <si>
    <t>tr|Q9SPA8|Q9SPA8_HORVU</t>
  </si>
  <si>
    <t>tr|B4G1B0|B4G1B0_MAIZE</t>
  </si>
  <si>
    <t>Remorin</t>
  </si>
  <si>
    <t>PF03763: Remorin, C-terminal region</t>
  </si>
  <si>
    <t>IPR005516: Remorin, C-terminal</t>
  </si>
  <si>
    <t>PF03763</t>
  </si>
  <si>
    <t>IPR005516</t>
  </si>
  <si>
    <t>tr|A0A1J6I1U8|A0A1J6I1U8_NICAT</t>
  </si>
  <si>
    <t>Protein sawadee homeodomain-like 2</t>
  </si>
  <si>
    <t>PF16719: SAWADEE domain</t>
  </si>
  <si>
    <t>IPR009057: Homeobox domain-like; IPR032001: SAWADEE domain</t>
  </si>
  <si>
    <t>GO:0003677 MF: DNA binding;GO:0003682 MF: chromatin binding</t>
  </si>
  <si>
    <t>PF16719</t>
  </si>
  <si>
    <t>IPR009057; IPR032001</t>
  </si>
  <si>
    <t>GO:0003677; GO:0003682</t>
  </si>
  <si>
    <t>sp|P93194|RPK1_IPONI</t>
  </si>
  <si>
    <t>Receptor-like protein kinase</t>
  </si>
  <si>
    <t>IPR000719: Protein kinase domain; IPR001245: Serine-threonine/tyrosine-protein kinase, catalytic domain; IPR008271: Serine/threonine-protein kinase, active site; IPR011009: Protein kinase-like domain</t>
  </si>
  <si>
    <t>IPR000719; IPR001245; IPR008271; IPR011009</t>
  </si>
  <si>
    <t>tr|W5H186|W5H186_WHEAT</t>
  </si>
  <si>
    <t>tr|A0A1D6BF22|A0A1D6BF22_WHEAT</t>
  </si>
  <si>
    <t>tr|A0A061G1L6|A0A061G1L6_THECC</t>
  </si>
  <si>
    <t>tr|B6T4H2|B6T4H2_MAIZE</t>
  </si>
  <si>
    <t>F-box domain containing protein</t>
  </si>
  <si>
    <t>sp|Q2KJ21|CACO1_BOVIN</t>
  </si>
  <si>
    <t>Calcium-binding and coiled-coil domain-containing protein 1</t>
  </si>
  <si>
    <t>tr|Q851G9|Q851G9_ORYSJ</t>
  </si>
  <si>
    <t>tr|V9H0W4|V9H0W4_CAPAN</t>
  </si>
  <si>
    <t>tr|A0A1D1XZE3|A0A1D1XZE3_9ARAE</t>
  </si>
  <si>
    <t>DNA-directed RNA polymerase II subunit rpb4</t>
  </si>
  <si>
    <t>PF03874: RNA polymerase Rpb4</t>
  </si>
  <si>
    <t>IPR005574: RNA polymerase II, Rpb4; IPR006590: RNA polymerase II, Rpb4, core; IPR010997: HRDC-like</t>
  </si>
  <si>
    <t>GO:0000166 MF: nucleotide binding;GO:0003824 MF: catalytic activity;GO:0003899 MF: DNA-directed 5'-3' RNA polymerase activity;GO:0006351 BP: transcription, DNA-templated;GO:0044237 BP: cellular metabolic process</t>
  </si>
  <si>
    <t>PF03874</t>
  </si>
  <si>
    <t>IPR005574; IPR006590; IPR010997</t>
  </si>
  <si>
    <t>GO:0000166; GO:0003824; GO:0003899; GO:0006351; GO:0044237</t>
  </si>
  <si>
    <t>sp|G5EGJ9|DEP1_CAEEL</t>
  </si>
  <si>
    <t>Receptor-type tyrosine-protein phosphatase dep-1</t>
  </si>
  <si>
    <t>sp|P64360|HIS4_STAAN</t>
  </si>
  <si>
    <t>1-(5-phosphoribosyl)-5-[(5-phosphoribosylamino)methylideneamino] imidazole-4-carboxamide isomerase</t>
  </si>
  <si>
    <t>AT1G60410.1</t>
  </si>
  <si>
    <t>tr|L0L8A0|L0L8A0_AVESA</t>
  </si>
  <si>
    <t>tr|L0L5H3|L0L5H3_AVESA</t>
  </si>
  <si>
    <t>sp|E2JF22|PIEZ1_MOUSE</t>
  </si>
  <si>
    <t>Piezo-type mechanosensitive ion channel component 1</t>
  </si>
  <si>
    <t>AT5G20700.1</t>
  </si>
  <si>
    <t>senescence-associated family protein, putative (DUF581)</t>
  </si>
  <si>
    <t>PF04570: zinc-finger of the FCS-type, C2-C2</t>
  </si>
  <si>
    <t>IPR007650: Zf-FLZ domain</t>
  </si>
  <si>
    <t>PF04570</t>
  </si>
  <si>
    <t>IPR007650</t>
  </si>
  <si>
    <t>tr|G7J5S4|G7J5S4_MEDTR</t>
  </si>
  <si>
    <t>Serpin-like protein</t>
  </si>
  <si>
    <t>IPR023796: Serpin domain</t>
  </si>
  <si>
    <t>IPR023796</t>
  </si>
  <si>
    <t>tr|O04110|O04110_ORYSA</t>
  </si>
  <si>
    <t>Myb factor</t>
  </si>
  <si>
    <t>tr|M7YQE1|M7YQE1_TRIUA</t>
  </si>
  <si>
    <t>tr|A0A1I9LRU9|A0A1I9LRU9_ARATH</t>
  </si>
  <si>
    <t>Phosphatidylinositol 4-kinase gamma-like protein</t>
  </si>
  <si>
    <t>PF00454: Phosphatidylinositol 3- and 4-kinase</t>
  </si>
  <si>
    <t>IPR000403: Phosphatidylinositol 3-/4-kinase, catalytic domain; IPR029071: Ubiquitin-related domain</t>
  </si>
  <si>
    <t>GO:0016301 MF: kinase activity</t>
  </si>
  <si>
    <t>PF00454</t>
  </si>
  <si>
    <t>IPR000403; IPR029071</t>
  </si>
  <si>
    <t>GO:0016301</t>
  </si>
  <si>
    <t>tr|G7L1Q2|G7L1Q2_MEDTR</t>
  </si>
  <si>
    <t>PF00808: Histone-like transcription factor (CBF/NF-Y) and archaeal histone</t>
  </si>
  <si>
    <t>IPR003956: Transcription factor, NFYB/HAP3, conserved site; IPR003958: Transcription factor CBF/NF-Y/archaeal histone domain; IPR009072: Histone-fold</t>
  </si>
  <si>
    <t>GO:0005634 CC: nucleus;GO:0006355 BP: regulation of transcription, DNA-templated;GO:0043565 MF: sequence-specific DNA binding;GO:0046982 MF: protein heterodimerization activity</t>
  </si>
  <si>
    <t>PF00808</t>
  </si>
  <si>
    <t>IPR003956; IPR003958; IPR009072</t>
  </si>
  <si>
    <t>GO:0005634; GO:0006355; GO:0043565; GO:0046982</t>
  </si>
  <si>
    <t>tr|A0A0K9PJ37|A0A0K9PJ37_ZOSMR</t>
  </si>
  <si>
    <t>FLOWERING LOCUS T/ TERMINAL FLOWER 1-like protein</t>
  </si>
  <si>
    <t>IPR001858: Phosphatidylethanolamine-binding, conserved site; IPR008914: Phosphatidylethanolamine-binding protein</t>
  </si>
  <si>
    <t>IPR001858; IPR008914</t>
  </si>
  <si>
    <t>tr|M7Y6A4|M7Y6A4_TRIUA</t>
  </si>
  <si>
    <t>Nuclear transcription factor Y subunit C-2</t>
  </si>
  <si>
    <t>IPR003958: Transcription factor CBF/NF-Y/archaeal histone domain; IPR009072: Histone-fold</t>
  </si>
  <si>
    <t>GO:0046982 MF: protein heterodimerization activity</t>
  </si>
  <si>
    <t>IPR003958; IPR009072</t>
  </si>
  <si>
    <t>GO:0046982</t>
  </si>
  <si>
    <t>AT4G40070.1</t>
  </si>
  <si>
    <t>tr|B6SUD3|B6SUD3_MAIZE</t>
  </si>
  <si>
    <t>Meiosis 5</t>
  </si>
  <si>
    <t>tr|A0A061GC09|A0A061GC09_THECC</t>
  </si>
  <si>
    <t>Oxidative stress 3, putative isoform 1</t>
  </si>
  <si>
    <t>tr|A0A103YB79|A0A103YB79_CYNCS</t>
  </si>
  <si>
    <t>Inositol oxygenase</t>
  </si>
  <si>
    <t>PF05153: Myo-inositol oxygenase</t>
  </si>
  <si>
    <t>IPR007828: Inositol oxygenase</t>
  </si>
  <si>
    <t>GO:0005506 MF: iron ion binding;GO:0005737 CC: cytoplasm;GO:0019310 BP: inositol catabolic process;GO:0050113 MF: inositol oxygenase activity;GO:0055114 BP: oxidation-reduction process</t>
  </si>
  <si>
    <t>PF05153</t>
  </si>
  <si>
    <t>IPR007828</t>
  </si>
  <si>
    <t>GO:0005506; GO:0005737; GO:0019310; GO:0050113; GO:0055114</t>
  </si>
  <si>
    <t>tr|G7IB92|G7IB92_MEDTR</t>
  </si>
  <si>
    <t>Abscisic acid receptor</t>
  </si>
  <si>
    <t>PF10604: Polyketide cyclase / dehydrase and lipid transport</t>
  </si>
  <si>
    <t>IPR019587: Polyketide cyclase/dehydrase; IPR023393: START-like domain</t>
  </si>
  <si>
    <t>PF10604</t>
  </si>
  <si>
    <t>IPR019587; IPR023393</t>
  </si>
  <si>
    <t>tr|A0A1D6BRQ4|A0A1D6BRQ4_WHEAT</t>
  </si>
  <si>
    <t>Serine/threonine-protein kinase</t>
  </si>
  <si>
    <t>PF01453: D-mannose binding lectin; PF00069: Protein kinase domain</t>
  </si>
  <si>
    <t>IPR000719: Protein kinase domain; IPR001480: Bulb-type lectin domain; IPR008271: Serine/threonine-protein kinase, active site; IPR011009: Protein kinase-like domain; IPR017441: Protein kinase, ATP binding site; IPR024171: S-receptor-like serine/threonine-protein kinase</t>
  </si>
  <si>
    <t>GO:0004672 MF: protein kinase activity;GO:0004674 MF: protein serine/threonine kinase activity;GO:0005524 MF: ATP binding;GO:0006468 BP: protein phosphorylation</t>
  </si>
  <si>
    <t>PF01453; PF00069</t>
  </si>
  <si>
    <t>IPR000719; IPR001480; IPR008271; IPR011009; IPR017441; IPR024171</t>
  </si>
  <si>
    <t>GO:0004672; GO:0004674; GO:0005524; GO:0006468</t>
  </si>
  <si>
    <t>tr|B6SUT2|B6SUT2_MAIZE</t>
  </si>
  <si>
    <t>MTD1</t>
  </si>
  <si>
    <t>tr|G7IH38|G7IH38_MEDTR</t>
  </si>
  <si>
    <t>SBP (S-ribonuclease-binding protein) family protein, putative</t>
  </si>
  <si>
    <t>PF13920: Zinc finger, C3HC4 type (RING finger)</t>
  </si>
  <si>
    <t>IPR001841: Zinc finger, RING-type; IPR017066: E3 ubiquitin-protein ligase BOI</t>
  </si>
  <si>
    <t>GO:0004842 MF: ubiquitin-protein transferase activity;GO:0005515 MF: protein binding;GO:0005634 CC: nucleus;GO:0008270 MF: zinc ion binding;GO:0016567 BP: protein ubiquitination;GO:0031347 BP: regulation of defense response</t>
  </si>
  <si>
    <t>PF13920</t>
  </si>
  <si>
    <t>IPR001841; IPR017066</t>
  </si>
  <si>
    <t>GO:0004842; GO:0005515; GO:0005634; GO:0008270; GO:0016567; GO:0031347</t>
  </si>
  <si>
    <t>tr|Q41740|Q41740_MAIZE</t>
  </si>
  <si>
    <t>1,4-alpha-glucan branching enzyme</t>
  </si>
  <si>
    <t>PF00128: Alpha amylase, catalytic domain</t>
  </si>
  <si>
    <t>IPR006047: Glycosyl hydrolase, family 13, catalytic domain; IPR017853: Glycoside hydrolase superfamily</t>
  </si>
  <si>
    <t>GO:0003824 MF: catalytic activity;GO:0005975 BP: carbohydrate metabolic process</t>
  </si>
  <si>
    <t>PF00128</t>
  </si>
  <si>
    <t>IPR006047; IPR017853</t>
  </si>
  <si>
    <t>GO:0003824; GO:0005975</t>
  </si>
  <si>
    <t>tr|A0A061F119|A0A061F119_THECC</t>
  </si>
  <si>
    <t>NAC domain protein,</t>
  </si>
  <si>
    <t>tr|B9RBB0|B9RBB0_RICCO</t>
  </si>
  <si>
    <t>Ethylene-responsive transcription factor, putative</t>
  </si>
  <si>
    <t>tr|A0A1D6CGH9|A0A1D6CGH9_WHEAT</t>
  </si>
  <si>
    <t>Chalcone-flavonone isomerase family protein</t>
  </si>
  <si>
    <t>PF02431: Chalcone-flavanone isomerase</t>
  </si>
  <si>
    <t>IPR016087: Chalcone isomerase; IPR016088: Chalcone isomerase, 3-layer sandwich; IPR016089: Chalcone isomerase, orthogonal bundle domain</t>
  </si>
  <si>
    <t>GO:0009813 BP: flavonoid biosynthetic process;GO:0016872 MF: intramolecular lyase activity;GO:0045430 MF: chalcone isomerase activity</t>
  </si>
  <si>
    <t>PF02431</t>
  </si>
  <si>
    <t>IPR016087; IPR016088; IPR016089</t>
  </si>
  <si>
    <t>GO:0009813; GO:0016872; GO:0045430</t>
  </si>
  <si>
    <t>tr|A0A1D6CZF3|A0A1D6CZF3_WHEAT</t>
  </si>
  <si>
    <t>Pyruvate dehydrogenase E1 component subunit alpha</t>
  </si>
  <si>
    <t>PF00676: Dehydrogenase E1 component</t>
  </si>
  <si>
    <t>IPR001017: Dehydrogenase, E1 component; IPR029061: Thiamin diphosphate-binding fold</t>
  </si>
  <si>
    <t>GO:0008152 BP: metabolic process;GO:0016624 MF: oxidoreductase activity, acting on the aldehyde or oxo group of donors, disulfide as acceptor</t>
  </si>
  <si>
    <t>PF00676</t>
  </si>
  <si>
    <t>IPR001017; IPR029061</t>
  </si>
  <si>
    <t>GO:0008152; GO:0016624</t>
  </si>
  <si>
    <t>tr|A0A0F6V085|A0A0F6V085_POPTO</t>
  </si>
  <si>
    <t>MYB domain transcription factor</t>
  </si>
  <si>
    <t>sp|Q4R4P2|SLU7_MACFA</t>
  </si>
  <si>
    <t>Pre-mRNA-splicing factor SLU7</t>
  </si>
  <si>
    <t>tr|M8B4M5|M8B4M5_AEGTA</t>
  </si>
  <si>
    <t>tr|M8B7Y9|M8B7Y9_AEGTA</t>
  </si>
  <si>
    <t>tr|A0A1E5W5E8|A0A1E5W5E8_9POAL</t>
  </si>
  <si>
    <t>L-ascorbate oxidase</t>
  </si>
  <si>
    <t>PF07732: Multicopper oxidase; PF00394: Multicopper oxidase; PF07731: Multicopper oxidase</t>
  </si>
  <si>
    <t>IPR001117: Multicopper oxidase, type 1; IPR002355: Multicopper oxidase, copper-binding site; IPR008972: Cupredoxin; IPR011706: Multicopper oxidase, type 2; IPR011707: Multicopper oxidase, type 3; IPR017760: L-ascorbate oxidase, plants; IPR033138: Multicopper oxidases, conserved site</t>
  </si>
  <si>
    <t>GO:0005507 MF: copper ion binding;GO:0005576 CC: extracellular region;GO:0016491 MF: oxidoreductase activity;GO:0055114 BP: oxidation-reduction process</t>
  </si>
  <si>
    <t>PF07732; PF00394; PF07731</t>
  </si>
  <si>
    <t>IPR001117; IPR002355; IPR008972; IPR011706; IPR011707; IPR017760; IPR033138</t>
  </si>
  <si>
    <t>GO:0005507; GO:0005576; GO:0016491; GO:0055114</t>
  </si>
  <si>
    <t>tr|K7VE61|K7VE61_MAIZE</t>
  </si>
  <si>
    <t>tr|A0A0K9NJW3|A0A0K9NJW3_ZOSMR</t>
  </si>
  <si>
    <t>26S proteasome regulatory subunit</t>
  </si>
  <si>
    <t>PF01398: JAB1/Mov34/MPN/PAD-1 ubiquitin protease</t>
  </si>
  <si>
    <t>IPR000555: JAB1/MPN/MOV34 metalloenzyme domain</t>
  </si>
  <si>
    <t>PF01398</t>
  </si>
  <si>
    <t>IPR000555</t>
  </si>
  <si>
    <t>tr|Q2KM12|Q2KM12_9FABA</t>
  </si>
  <si>
    <t>tr|A0A061GKJ3|A0A061GKJ3_THECC</t>
  </si>
  <si>
    <t>Damaged dna-binding 2, putative isoform 1</t>
  </si>
  <si>
    <t>tr|Q10LK1|Q10LK1_ORYSJ</t>
  </si>
  <si>
    <t>Desiccation-related protein PCC13-62, putative, expressed</t>
  </si>
  <si>
    <t>PF13668: Ferritin-like domain</t>
  </si>
  <si>
    <t>IPR012347: Ferritin-related</t>
  </si>
  <si>
    <t>PF13668</t>
  </si>
  <si>
    <t>IPR012347</t>
  </si>
  <si>
    <t>IPR001841: Zinc finger, RING-type</t>
  </si>
  <si>
    <t>IPR001841</t>
  </si>
  <si>
    <t>tr|M7ZPB2|M7ZPB2_TRIUA</t>
  </si>
  <si>
    <t>Potassium transporter</t>
  </si>
  <si>
    <t>PF02705: K+ potassium transporter</t>
  </si>
  <si>
    <t>IPR003855: Potassium transporter</t>
  </si>
  <si>
    <t>GO:0015079 MF: potassium ion transmembrane transporter activity;GO:0016020 CC: membrane;GO:0071805 BP: potassium ion transmembrane transport</t>
  </si>
  <si>
    <t>PF02705</t>
  </si>
  <si>
    <t>IPR003855</t>
  </si>
  <si>
    <t>GO:0015079; GO:0016020; GO:0071805</t>
  </si>
  <si>
    <t>tr|I0KUJ1|I0KUJ1_AEGSE</t>
  </si>
  <si>
    <t>Puroindoline b</t>
  </si>
  <si>
    <t>tr|W5I3D6|W5I3D6_WHEAT</t>
  </si>
  <si>
    <t>Purple acid phosphatase</t>
  </si>
  <si>
    <t>PF16656: Purple acid Phosphatase, N-terminal domain; PF00149: Calcineurin-like phosphoesterase; PF14008: Iron/zinc purple acid phosphatase-like protein C</t>
  </si>
  <si>
    <t>IPR004843: Calcineurin-like phosphoesterase domain, ApaH type; IPR008963: Purple acid phosphatase-like, N-terminal; IPR015914: Purple acid phosphatase, N-terminal; IPR025733: Iron/zinc purple acid phosphatase-like C-terminal domain; IPR029052: Metallo-dependent phosphatase-like</t>
  </si>
  <si>
    <t>GO:0003993 MF: acid phosphatase activity;GO:0016787 MF: hydrolase activity;GO:0046872 MF: metal ion binding</t>
  </si>
  <si>
    <t>PF16656; PF00149; PF14008</t>
  </si>
  <si>
    <t>IPR004843; IPR008963; IPR015914; IPR025733; IPR029052</t>
  </si>
  <si>
    <t>GO:0003993; GO:0016787; GO:0046872</t>
  </si>
  <si>
    <t>AT1G67390.1</t>
  </si>
  <si>
    <t>PF08387: FBD</t>
  </si>
  <si>
    <t>IPR001810: F-box domain; IPR006566: FBD domain; IPR032675: Leucine-rich repeat domain, L domain-like</t>
  </si>
  <si>
    <t>PF08387</t>
  </si>
  <si>
    <t>IPR001810; IPR006566; IPR032675</t>
  </si>
  <si>
    <t>tr|A0A103YGX2|A0A103YGX2_CYNCS</t>
  </si>
  <si>
    <t>Disease resistance protein</t>
  </si>
  <si>
    <t>tr|L0L6J7|L0L6J7_AVESA</t>
  </si>
  <si>
    <t>tr|G7J4C7|G7J4C7_MEDTR</t>
  </si>
  <si>
    <t>DUF581 family protein</t>
  </si>
  <si>
    <t>tr|T1WHA4|T1WHA4_9POAL</t>
  </si>
  <si>
    <t>tr|A0A1D6D5L5|A0A1D6D5L5_WHEAT</t>
  </si>
  <si>
    <t>Aldose 1-epimerase</t>
  </si>
  <si>
    <t>PF01263: Aldose 1-epimerase</t>
  </si>
  <si>
    <t>IPR008183: Aldose 1-/Glucose-6-phosphate 1-epimerase; IPR011013: Galactose mutarotase-like domain; IPR014718: Glycoside hydrolase-type carbohydrate-binding; IPR015443: Aldose 1-epimerase</t>
  </si>
  <si>
    <t>GO:0003824 MF: catalytic activity;GO:0005975 BP: carbohydrate metabolic process;GO:0016853 MF: isomerase activity;GO:0019318 BP: hexose metabolic process;GO:0030246 MF: carbohydrate binding</t>
  </si>
  <si>
    <t>PF01263</t>
  </si>
  <si>
    <t>IPR008183; IPR011013; IPR014718; IPR015443</t>
  </si>
  <si>
    <t>GO:0003824; GO:0005975; GO:0016853; GO:0019318; GO:0030246</t>
  </si>
  <si>
    <t>AT3G56860.9</t>
  </si>
  <si>
    <t>UBP1-associated protein 2A</t>
  </si>
  <si>
    <t>tr|Q9FLK1|Q9FLK1_ARATH</t>
  </si>
  <si>
    <t>Cytochrome P450-like protein</t>
  </si>
  <si>
    <t>tr|G7JKP6|G7JKP6_MEDTR</t>
  </si>
  <si>
    <t>tr|S5R947|S5R947_9ROSA</t>
  </si>
  <si>
    <t>NAC domain protein</t>
  </si>
  <si>
    <t>tr|W5I3E6|W5I3E6_WHEAT</t>
  </si>
  <si>
    <t>Aspartate aminotransferase</t>
  </si>
  <si>
    <t>PF00155: Aminotransferase class I and II</t>
  </si>
  <si>
    <t>IPR000796: Aspartate/other aminotransferase; IPR004838: Aminotransferases, class-I, pyridoxal-phosphate-binding site; IPR004839: Aminotransferase, class I/classII; IPR015422: Pyridoxal phosphate-dependent transferase, subdomain 2; IPR015424: Pyridoxal phosphate-dependent transferase</t>
  </si>
  <si>
    <t>GO:0003824 MF: catalytic activity;GO:0006520 BP: cellular amino acid metabolic process;GO:0008483 MF: transaminase activity;GO:0009058 BP: biosynthetic process;GO:0030170 MF: pyridoxal phosphate binding</t>
  </si>
  <si>
    <t>PF00155</t>
  </si>
  <si>
    <t>IPR000796; IPR004838; IPR004839; IPR015422; IPR015424</t>
  </si>
  <si>
    <t>GO:0003824; GO:0006520; GO:0008483; GO:0009058; GO:0030170</t>
  </si>
  <si>
    <t>tr|D7MLS4|D7MLS4_ARALL</t>
  </si>
  <si>
    <t>Protease inhibitor/seed storage/lipid transfer protein family protein</t>
  </si>
  <si>
    <t>tr|A0A1D6C5Q0|A0A1D6C5Q0_WHEAT</t>
  </si>
  <si>
    <t>IPR008963: Purple acid phosphatase-like, N-terminal</t>
  </si>
  <si>
    <t>GO:0003993 MF: acid phosphatase activity;GO:0046872 MF: metal ion binding</t>
  </si>
  <si>
    <t>IPR008963</t>
  </si>
  <si>
    <t>GO:0003993; GO:0046872</t>
  </si>
  <si>
    <t>AT4G13985.1</t>
  </si>
  <si>
    <t>FBD-associated F-box protein</t>
  </si>
  <si>
    <t>tr|R4WM21|R4WM21_9POAL</t>
  </si>
  <si>
    <t>tr|W5EKI0|W5EKI0_WHEAT</t>
  </si>
  <si>
    <t>AT3G01540.4</t>
  </si>
  <si>
    <t>DEAD box RNA helicase 1</t>
  </si>
  <si>
    <t>IPR001202: WW domain</t>
  </si>
  <si>
    <t>IPR001202</t>
  </si>
  <si>
    <t>tr|W5GD80|W5GD80_WHEAT</t>
  </si>
  <si>
    <t>Glutamate receptor</t>
  </si>
  <si>
    <t>PF01094: Receptor family ligand binding region; PF00497: Bacterial extracellular solute-binding proteins, family 3; PF00060: Ligand-gated ion channel</t>
  </si>
  <si>
    <t>IPR001320: Ionotropic glutamate receptor; IPR001638: Solute-binding protein  family 3/N-terminal domain of MltF; IPR001828: Receptor, ligand binding region; IPR017103: Ionotropic glutamate receptor, plant; IPR028082: Periplasmic binding protein-like I</t>
  </si>
  <si>
    <t>GO:0004970 MF: ionotropic glutamate receptor activity;GO:0016020 CC: membrane</t>
  </si>
  <si>
    <t>PF01094; PF00497; PF00060</t>
  </si>
  <si>
    <t>IPR001320; IPR001638; IPR001828; IPR017103; IPR028082</t>
  </si>
  <si>
    <t>GO:0004970; GO:0016020</t>
  </si>
  <si>
    <t>tr|K7XRA1|K7XRA1_WHEAT</t>
  </si>
  <si>
    <t>tr|R9XW94|R9XW94_WHEAT</t>
  </si>
  <si>
    <t>PF13016: Cys-rich Gliadin N-terminal; PF00234: Protease inhibitor/seed storage/LTP family</t>
  </si>
  <si>
    <t>PF13016; PF00234</t>
  </si>
  <si>
    <t>tr|J7I026|J7I026_WHEAT</t>
  </si>
  <si>
    <t>tr|A0A0E3URA2|A0A0E3URA2_9POAL</t>
  </si>
  <si>
    <t>tr|R9XW63|R9XW63_AEGTA</t>
  </si>
  <si>
    <t>tr|J7HWD3|J7HWD3_WHEAT</t>
  </si>
  <si>
    <t>tr|A0A1K0K0R0|A0A1K0K0R0_WHEAT</t>
  </si>
  <si>
    <t>AT3G58980.1</t>
  </si>
  <si>
    <t>tr|A0A1K0JNG6|A0A1K0JNG6_WHEAT</t>
  </si>
  <si>
    <t>tr|B6TW02|B6TW02_MAIZE</t>
  </si>
  <si>
    <t>Serine/threonine-protein kinase 19</t>
  </si>
  <si>
    <t>PF10494: Serine-threonine protein kinase 19</t>
  </si>
  <si>
    <t>IPR018865: Serine-threonine protein kinase 19</t>
  </si>
  <si>
    <t>PF10494</t>
  </si>
  <si>
    <t>IPR018865</t>
  </si>
  <si>
    <t>tr|B9HBJ1|B9HBJ1_POPTR</t>
  </si>
  <si>
    <t>Inorganic pyrophosphatase family protein</t>
  </si>
  <si>
    <t>PF00719: Inorganic pyrophosphatase</t>
  </si>
  <si>
    <t>IPR008162: Inorganic pyrophosphatase</t>
  </si>
  <si>
    <t>GO:0000287 MF: magnesium ion binding;GO:0004427 MF: inorganic diphosphatase activity;GO:0005737 CC: cytoplasm;GO:0006796 BP: phosphate-containing compound metabolic process</t>
  </si>
  <si>
    <t>PF00719</t>
  </si>
  <si>
    <t>IPR008162</t>
  </si>
  <si>
    <t>GO:0000287; GO:0004427; GO:0005737; GO:0006796</t>
  </si>
  <si>
    <t>AT5G18460.1</t>
  </si>
  <si>
    <t>carboxyl-terminal peptidase (DUF239)</t>
  </si>
  <si>
    <t>PF03080: Domain of unknown function (DUF239)</t>
  </si>
  <si>
    <t>IPR004314: Neprosin</t>
  </si>
  <si>
    <t>PF03080</t>
  </si>
  <si>
    <t>IPR004314</t>
  </si>
  <si>
    <t>AT5G61530.5</t>
  </si>
  <si>
    <t>small G protein family protein / RhoGAP family protein</t>
  </si>
  <si>
    <t>sp|P70236|MP2K6_MOUSE</t>
  </si>
  <si>
    <t>Dual specificity mitogen-activated protein kinase kinase 6</t>
  </si>
  <si>
    <t>tr|W4ZRN0|W4ZRN0_WHEAT</t>
  </si>
  <si>
    <t>rRNA N-glycosidase</t>
  </si>
  <si>
    <t>PF00161: Ribosome inactivating protein</t>
  </si>
  <si>
    <t>IPR001574: Ribosome-inactivating protein; IPR016138: Ribosome-inactivating protein, subdomain 1</t>
  </si>
  <si>
    <t>GO:0017148 BP: negative regulation of translation;GO:0030598 MF: rRNA N-glycosylase activity</t>
  </si>
  <si>
    <t>PF00161</t>
  </si>
  <si>
    <t>IPR001574; IPR016138</t>
  </si>
  <si>
    <t>GO:0017148; GO:0030598</t>
  </si>
  <si>
    <t>sp|Q499E0|BRNP3_MOUSE</t>
  </si>
  <si>
    <t>BMP/retinoic acid-inducible neural-specific protein 3</t>
  </si>
  <si>
    <t>tr|A0A061DR87|A0A061DR87_THECC</t>
  </si>
  <si>
    <t>Response regulator 2, putative</t>
  </si>
  <si>
    <t>PF00072: Response regulator receiver domain</t>
  </si>
  <si>
    <t>IPR001789: Signal transduction response regulator, receiver domain; IPR011006: CheY-like superfamily</t>
  </si>
  <si>
    <t>GO:0000160 BP: phosphorelay signal transduction system</t>
  </si>
  <si>
    <t>PF00072</t>
  </si>
  <si>
    <t>IPR001789; IPR011006</t>
  </si>
  <si>
    <t>GO:0000160</t>
  </si>
  <si>
    <t>tr|W5A9I4|W5A9I4_WHEAT</t>
  </si>
  <si>
    <t>Patatin</t>
  </si>
  <si>
    <t>PF01734: Patatin-like phospholipase</t>
  </si>
  <si>
    <t>IPR002641: Patatin-like phospholipase domain; IPR016035: Acyl transferase/acyl hydrolase/lysophospholipase</t>
  </si>
  <si>
    <t>GO:0006629 BP: lipid metabolic process;GO:0008152 BP: metabolic process</t>
  </si>
  <si>
    <t>PF01734</t>
  </si>
  <si>
    <t>IPR002641; IPR016035</t>
  </si>
  <si>
    <t>GO:0006629; GO:0008152</t>
  </si>
  <si>
    <t>tr|A0A072UH38|A0A072UH38_MEDTR</t>
  </si>
  <si>
    <t>Phototropic-responsive NPH3 family protein</t>
  </si>
  <si>
    <t>PF03000: NPH3 family</t>
  </si>
  <si>
    <t>IPR027356: NPH3 domain</t>
  </si>
  <si>
    <t>PF03000</t>
  </si>
  <si>
    <t>IPR027356</t>
  </si>
  <si>
    <t>tr|N0GVV8|N0GVV8_9CARY</t>
  </si>
  <si>
    <t>Delta tonoplast integral protein</t>
  </si>
  <si>
    <t>tr|A0A1D5SH09|A0A1D5SH09_WHEAT</t>
  </si>
  <si>
    <t>tr|B9RX67|B9RX67_RICCO</t>
  </si>
  <si>
    <t>Kinase, putative</t>
  </si>
  <si>
    <t>PF00182: Chitinase class I; PF00069: Protein kinase domain</t>
  </si>
  <si>
    <t>IPR000719: Protein kinase domain; IPR000726: Glycoside hydrolase, family 19, catalytic; IPR008271: Serine/threonine-protein kinase, active site; IPR011009: Protein kinase-like domain; IPR017441: Protein kinase, ATP binding site; IPR023346: Lysozyme-like domain</t>
  </si>
  <si>
    <t>GO:0004568 MF: chitinase activity;GO:0004672 MF: protein kinase activity;GO:0005524 MF: ATP binding;GO:0006032 BP: chitin catabolic process;GO:0006468 BP: protein phosphorylation;GO:0016998 BP: cell wall macromolecule catabolic process</t>
  </si>
  <si>
    <t>PF00182; PF00069</t>
  </si>
  <si>
    <t>IPR000719; IPR000726; IPR008271; IPR011009; IPR017441; IPR023346</t>
  </si>
  <si>
    <t>GO:0004568; GO:0004672; GO:0005524; GO:0006032; GO:0006468; GO:0016998</t>
  </si>
  <si>
    <t>tr|A0A1D5SI76|A0A1D5SI76_WHEAT</t>
  </si>
  <si>
    <t>Xyloglucan endotransglucosylase/hydrolase</t>
  </si>
  <si>
    <t>PF00722: Glycosyl hydrolases family 16; PF06955: Xyloglucan endo-transglycosylase (XET) C-terminus</t>
  </si>
  <si>
    <t>IPR000757: Glycoside hydrolase family 16; IPR008263: Glycoside hydrolase, family 16, active site; IPR008264: Beta-glucanase; IPR010713: Xyloglucan endo-transglycosylase, C-terminal; IPR013320: Concanavalin A-like lectin/glucanase domain; IPR016455: Xyloglucan endotransglucosylase/hydrolase</t>
  </si>
  <si>
    <t>GO:0004553 MF: hydrolase activity, hydrolyzing O-glycosyl compounds;GO:0005618 CC: cell wall;GO:0005975 BP: carbohydrate metabolic process;GO:0006073 BP: cellular glucan metabolic process;GO:0010411 BP: xyloglucan metabolic process;GO:0016762 MF: xyloglucan:xyloglucosyl transferase activity;GO:0042546 BP: cell wall biogenesis;GO:0048046 CC: apoplast</t>
  </si>
  <si>
    <t>PF00722; PF06955</t>
  </si>
  <si>
    <t>IPR000757; IPR008263; IPR008264; IPR010713; IPR013320; IPR016455</t>
  </si>
  <si>
    <t>GO:0004553; GO:0005618; GO:0005975; GO:0006073; GO:0010411; GO:0016762; GO:0042546; GO:0048046</t>
  </si>
  <si>
    <t>AT5G14270.3</t>
  </si>
  <si>
    <t>bromodomain and extraterminal domain protein 9</t>
  </si>
  <si>
    <t>tr|A0A1D5T4H7|A0A1D5T4H7_WHEAT</t>
  </si>
  <si>
    <t>tr|A0A0A0L2Y3|A0A0A0L2Y3_CUCSA</t>
  </si>
  <si>
    <t>Small ubiquitin-related modifier</t>
  </si>
  <si>
    <t>IPR029071: Ubiquitin-related domain</t>
  </si>
  <si>
    <t>IPR029071</t>
  </si>
  <si>
    <t>tr|V7B844|V7B844_PHAVU</t>
  </si>
  <si>
    <t>tr|M7YUH8|M7YUH8_TRIUA</t>
  </si>
  <si>
    <t>Subtilisin-like protease</t>
  </si>
  <si>
    <t>PF05922: Peptidase inhibitor I9; PF00082: Subtilase family</t>
  </si>
  <si>
    <t>IPR000209: Peptidase S8/S53 domain; IPR010259: Peptidase S8 propeptide/proteinase inhibitor I9; IPR015500: Peptidase S8, subtilisin-related; IPR022398: Peptidase S8, subtilisin, His-active site; IPR023828: Peptidase S8, subtilisin, Ser-active site</t>
  </si>
  <si>
    <t>GO:0004252 MF: serine-type endopeptidase activity;GO:0006508 BP: proteolysis</t>
  </si>
  <si>
    <t>PF05922; PF00082</t>
  </si>
  <si>
    <t>IPR000209; IPR010259; IPR015500; IPR022398; IPR023828</t>
  </si>
  <si>
    <t>GO:0004252; GO:0006508</t>
  </si>
  <si>
    <t>tr|R7WBB0|R7WBB0_AEGTA</t>
  </si>
  <si>
    <t>IPR000209: Peptidase S8/S53 domain; IPR010259: Peptidase S8 propeptide/proteinase inhibitor I9; IPR015500: Peptidase S8, subtilisin-related; IPR023828: Peptidase S8, subtilisin, Ser-active site</t>
  </si>
  <si>
    <t>IPR000209; IPR010259; IPR015500; IPR023828</t>
  </si>
  <si>
    <t>tr|A0A072U639|A0A072U639_MEDTR</t>
  </si>
  <si>
    <t>sp|A8EXI1|NUOF_RICCK</t>
  </si>
  <si>
    <t>NADH-quinone oxidoreductase subunit F</t>
  </si>
  <si>
    <t>tr|A0A1D6DBH3|A0A1D6DBH3_WHEAT</t>
  </si>
  <si>
    <t>tr|A2Q5G7|A2Q5G7_MEDTR</t>
  </si>
  <si>
    <t>Heavy metal transport/detoxification protein</t>
  </si>
  <si>
    <t>IPR000719: Protein kinase domain; IPR008271: Serine/threonine-protein kinase, active site; IPR011009: Protein kinase-like domain</t>
  </si>
  <si>
    <t>IPR000719; IPR008271; IPR011009</t>
  </si>
  <si>
    <t>tr|R7WES0|R7WES0_AEGTA</t>
  </si>
  <si>
    <t>Glutamyl-tRNA(Gln) amidotransferase subunit A</t>
  </si>
  <si>
    <t>PF01425: Amidase</t>
  </si>
  <si>
    <t>IPR020556: Amidase, conserved site; IPR023631: Amidase signature domain</t>
  </si>
  <si>
    <t>PF01425</t>
  </si>
  <si>
    <t>IPR020556; IPR023631</t>
  </si>
  <si>
    <t>AT4G18600.5</t>
  </si>
  <si>
    <t>SCAR family protein</t>
  </si>
  <si>
    <t>tr|M8AVW9|M8AVW9_AEGTA</t>
  </si>
  <si>
    <t>IPR000209: Peptidase S8/S53 domain; IPR010259: Peptidase S8 propeptide/proteinase inhibitor I9; IPR015500: Peptidase S8, subtilisin-related; IPR023827: Peptidase S8, subtilisin,  Asp-active site; IPR023828: Peptidase S8, subtilisin, Ser-active site</t>
  </si>
  <si>
    <t>IPR000209; IPR010259; IPR015500; IPR023827; IPR023828</t>
  </si>
  <si>
    <t>tr|A0A0A0L3D9|A0A0A0L3D9_CUCSA</t>
  </si>
  <si>
    <t>Squamosa promoter-binding protein</t>
  </si>
  <si>
    <t>PF03110: SBP domain</t>
  </si>
  <si>
    <t>IPR004333: Transcription factor, SBP-box</t>
  </si>
  <si>
    <t>GO:0003677 MF: DNA binding;GO:0005634 CC: nucleus</t>
  </si>
  <si>
    <t>PF03110</t>
  </si>
  <si>
    <t>IPR004333</t>
  </si>
  <si>
    <t>GO:0003677; GO:0005634</t>
  </si>
  <si>
    <t>tr|Q2R254|Q2R254_ORYSJ</t>
  </si>
  <si>
    <t>DnaJ domain containing protein, expressed</t>
  </si>
  <si>
    <t>PF11926: Domain of unknown function (DUF3444)</t>
  </si>
  <si>
    <t>IPR024593: Domain of unknown function DUF3444</t>
  </si>
  <si>
    <t>PF11926</t>
  </si>
  <si>
    <t>IPR024593</t>
  </si>
  <si>
    <t>tr|Q4PLL4|Q4PLL4_9POAL</t>
  </si>
  <si>
    <t>SHR5-receptor-like kinase</t>
  </si>
  <si>
    <t>PF11721: Di-glucose binding within endoplasmic reticulum; PF00069: Protein kinase domain</t>
  </si>
  <si>
    <t>IPR000719: Protein kinase domain; IPR008271: Serine/threonine-protein kinase, active site; IPR011009: Protein kinase-like domain; IPR017441: Protein kinase, ATP binding site; IPR021720: Malectin; IPR032675: Leucine-rich repeat domain, L domain-like</t>
  </si>
  <si>
    <t>PF11721; PF00069</t>
  </si>
  <si>
    <t>IPR000719; IPR008271; IPR011009; IPR017441; IPR021720; IPR032675</t>
  </si>
  <si>
    <t>tr|A0A1D5TYR2|A0A1D5TYR2_WHEAT</t>
  </si>
  <si>
    <t>PF00069: Protein kinase domain; PF03822: NAF domain</t>
  </si>
  <si>
    <t>IPR000719: Protein kinase domain; IPR004041: NAF domain; IPR008271: Serine/threonine-protein kinase, active site; IPR011009: Protein kinase-like domain; IPR018451: NAF/FISL domain</t>
  </si>
  <si>
    <t>GO:0004672 MF: protein kinase activity;GO:0005524 MF: ATP binding;GO:0006468 BP: protein phosphorylation;GO:0007165 BP: signal transduction</t>
  </si>
  <si>
    <t>PF00069; PF03822</t>
  </si>
  <si>
    <t>IPR000719; IPR004041; IPR008271; IPR011009; IPR018451</t>
  </si>
  <si>
    <t>GO:0004672; GO:0005524; GO:0006468; GO:0007165</t>
  </si>
  <si>
    <t>tr|A0A072TW71|A0A072TW71_MEDTR</t>
  </si>
  <si>
    <t>tr|D1MDW3|D1MDW3_HORVS</t>
  </si>
  <si>
    <t>Alpha-glucosidase</t>
  </si>
  <si>
    <t>PF16863: N-terminal barrel of NtMGAM and CtMGAM, maltase-glucoamylase; PF13802: Galactose mutarotase-like; PF01055: Glycosyl hydrolases family 31</t>
  </si>
  <si>
    <t>IPR000322: Glycoside hydrolase family 31; IPR011013: Galactose mutarotase-like domain; IPR017853: Glycoside hydrolase superfamily; IPR025887: Glycoside hydrolase family 31, N-terminal domain; IPR030458: Glycosyl hydrolases family 31, active site; IPR030459: Glycosyl hydrolases family 31, conserved site; IPR031727: Galactose mutarotase, N-terminal barrel</t>
  </si>
  <si>
    <t>GO:0003824 MF: catalytic activity;GO:0004553 MF: hydrolase activity, hydrolyzing O-glycosyl compounds;GO:0005975 BP: carbohydrate metabolic process;GO:0030246 MF: carbohydrate binding</t>
  </si>
  <si>
    <t>PF16863; PF13802; PF01055</t>
  </si>
  <si>
    <t>IPR000322; IPR011013; IPR017853; IPR025887; IPR030458; IPR030459; IPR031727</t>
  </si>
  <si>
    <t>GO:0003824; GO:0004553; GO:0005975; GO:0030246</t>
  </si>
  <si>
    <t>tr|R7W3L3|R7W3L3_AEGTA</t>
  </si>
  <si>
    <t>tr|A0A1D1XTT3|A0A1D1XTT3_9ARAE</t>
  </si>
  <si>
    <t>Inosine-5'-monophosphate dehydrogenase</t>
  </si>
  <si>
    <t>tr|M8B624|M8B624_AEGTA</t>
  </si>
  <si>
    <t>Chalcone synthase</t>
  </si>
  <si>
    <t>PF00195: Chalcone and stilbene synthases, N-terminal domain; PF02797: Chalcone and stilbene synthases, C-terminal domain</t>
  </si>
  <si>
    <t>IPR001099: Chalcone/stilbene synthase, N-terminal; IPR011141: Polyketide synthase, type III; IPR012328: Chalcone/stilbene synthase, C-terminal; IPR016039: Thiolase-like</t>
  </si>
  <si>
    <t>GO:0003824 MF: catalytic activity;GO:0008152 BP: metabolic process;GO:0009058 BP: biosynthetic process;GO:0016747 MF: transferase activity, transferring acyl groups other than amino-acyl groups</t>
  </si>
  <si>
    <t>PF00195; PF02797</t>
  </si>
  <si>
    <t>IPR001099; IPR011141; IPR012328; IPR016039</t>
  </si>
  <si>
    <t>GO:0003824; GO:0008152; GO:0009058; GO:0016747</t>
  </si>
  <si>
    <t>tr|B6UGS2|B6UGS2_MAIZE</t>
  </si>
  <si>
    <t>EGG APPARATUS-1 protein</t>
  </si>
  <si>
    <t>tr|Q08165|Q08165_SECCE</t>
  </si>
  <si>
    <t>Acclimation protein</t>
  </si>
  <si>
    <t>tr|M8C929|M8C929_AEGTA</t>
  </si>
  <si>
    <t>Fatty acyl-CoA reductase</t>
  </si>
  <si>
    <t>PF07993: Male sterility protein</t>
  </si>
  <si>
    <t>IPR013120: Male sterility, NAD-binding</t>
  </si>
  <si>
    <t>PF07993</t>
  </si>
  <si>
    <t>IPR013120</t>
  </si>
  <si>
    <t>AT5G42690.5</t>
  </si>
  <si>
    <t>transcription factor, putative (Protein of unknown function, DUF547)</t>
  </si>
  <si>
    <t>PF14389: Leucine-zipper of ternary complex factor MIP1; PF04784: Protein of unknown function, DUF547</t>
  </si>
  <si>
    <t>IPR006869: Domain of unknown function DUF547; IPR025757: Ternary complex factor MIP1, leucine-zipper</t>
  </si>
  <si>
    <t>PF14389; PF04784</t>
  </si>
  <si>
    <t>IPR006869; IPR025757</t>
  </si>
  <si>
    <t>tr|A0A1D5VKZ6|A0A1D5VKZ6_WHEAT</t>
  </si>
  <si>
    <t>IPR000757: Glycoside hydrolase family 16; IPR010713: Xyloglucan endo-transglycosylase, C-terminal; IPR013320: Concanavalin A-like lectin/glucanase domain; IPR016455: Xyloglucan endotransglucosylase/hydrolase</t>
  </si>
  <si>
    <t>IPR000757; IPR010713; IPR013320; IPR016455</t>
  </si>
  <si>
    <t>tr|M8D8E3|M8D8E3_AEGTA</t>
  </si>
  <si>
    <t>Zinc finger CCCH domain-containing protein 4</t>
  </si>
  <si>
    <t>tr|G7IDM2|G7IDM2_MEDTR</t>
  </si>
  <si>
    <t>Type I inositol-1,4,5-trisphosphate 5-phosphatase</t>
  </si>
  <si>
    <t>PF03372: Endonuclease/Exonuclease/phosphatase family</t>
  </si>
  <si>
    <t>IPR000300: Inositol polyphosphate-related phosphatase; IPR005135: Endonuclease/exonuclease/phosphatase</t>
  </si>
  <si>
    <t>GO:0046856 BP: phosphatidylinositol dephosphorylation</t>
  </si>
  <si>
    <t>PF03372</t>
  </si>
  <si>
    <t>IPR000300; IPR005135</t>
  </si>
  <si>
    <t>GO:0046856</t>
  </si>
  <si>
    <t>tr|R7W5J0|R7W5J0_AEGTA</t>
  </si>
  <si>
    <t>tr|B9SZK5|B9SZK5_RICCO</t>
  </si>
  <si>
    <t>PF08263: Leucine rich repeat N-terminal domain; PF13855: Leucine rich repeat; PF00069: Protein kinase domain</t>
  </si>
  <si>
    <t>PF08263; PF13855; PF00069</t>
  </si>
  <si>
    <t>sp|Q5HVY8|RPOC_CAMJR</t>
  </si>
  <si>
    <t>DNA-directed RNA polymerase subunit beta'</t>
  </si>
  <si>
    <t>PF13365: Trypsin-like peptidase domain</t>
  </si>
  <si>
    <t>IPR009003: Peptidase S1, PA clan</t>
  </si>
  <si>
    <t>PF13365</t>
  </si>
  <si>
    <t>IPR009003</t>
  </si>
  <si>
    <t>tr|B9HKF9|B9HKF9_POPTR</t>
  </si>
  <si>
    <t>Zinc finger family protein</t>
  </si>
  <si>
    <t>PF13912: C2H2-type zinc finger</t>
  </si>
  <si>
    <t>IPR013087: Zinc finger C2H2-type</t>
  </si>
  <si>
    <t>GO:0003676 MF: nucleic acid binding</t>
  </si>
  <si>
    <t>PF13912</t>
  </si>
  <si>
    <t>IPR013087</t>
  </si>
  <si>
    <t>GO:0003676</t>
  </si>
  <si>
    <t>tr|B9HJ48|B9HJ48_POPTR</t>
  </si>
  <si>
    <t>tr|A0A0B2Q9E0|A0A0B2Q9E0_GLYSO</t>
  </si>
  <si>
    <t>L-gulonolactone oxidase</t>
  </si>
  <si>
    <t>PF01565: FAD binding domain; PF04030: D-arabinono-1,4-lactone oxidase</t>
  </si>
  <si>
    <t>IPR006094: FAD linked oxidase, N-terminal; IPR007173: D-arabinono-1,4-lactone oxidase; IPR010030: L-gulonolactone oxidase, plant; IPR016166: FAD-binding, type 2; IPR016167: FAD-binding, type 2, subdomain 1; IPR016169: CO dehydrogenase flavoprotein-like, FAD-binding, subdomain 2</t>
  </si>
  <si>
    <t>GO:0003824 MF: catalytic activity;GO:0003885 MF: D-arabinono-1,4-lactone oxidase activity;GO:0016020 CC: membrane;GO:0016491 MF: oxidoreductase activity;GO:0016614 MF: oxidoreductase activity, acting on CH-OH group of donors;GO:0050660 MF: flavin adenine dinucleotide binding;GO:0055114 BP: oxidation-reduction process</t>
  </si>
  <si>
    <t>PF01565; PF04030</t>
  </si>
  <si>
    <t>IPR006094; IPR007173; IPR010030; IPR016166; IPR016167; IPR016169</t>
  </si>
  <si>
    <t>GO:0003824; GO:0003885; GO:0016020; GO:0016491; GO:0016614; GO:0050660; GO:0055114</t>
  </si>
  <si>
    <t>sp|P70627|FOLH1_RAT</t>
  </si>
  <si>
    <t>Glutamate carboxypeptidase 2</t>
  </si>
  <si>
    <t>AT1G23000.2</t>
  </si>
  <si>
    <t>IPR006121: Heavy metal-associated domain, HMA; IPR011989: Armadillo-like helical</t>
  </si>
  <si>
    <t>IPR006121; IPR011989</t>
  </si>
  <si>
    <t>tr|B9RXQ1|B9RXQ1_RICCO</t>
  </si>
  <si>
    <t>Homeobox protein, putative</t>
  </si>
  <si>
    <t>PF00046: Homeobox domain</t>
  </si>
  <si>
    <t>IPR001356: Homeobox domain; IPR009057: Homeobox domain-like; IPR017970: Homeobox, conserved site</t>
  </si>
  <si>
    <t>GO:0003677 MF: DNA binding;GO:0006355 BP: regulation of transcription, DNA-templated;GO:0043565 MF: sequence-specific DNA binding</t>
  </si>
  <si>
    <t>PF00046</t>
  </si>
  <si>
    <t>IPR001356; IPR009057; IPR017970</t>
  </si>
  <si>
    <t>GO:0003677; GO:0006355; GO:0043565</t>
  </si>
  <si>
    <t>tr|A0A0B2R9K4|A0A0B2R9K4_GLYSO</t>
  </si>
  <si>
    <t>DNA polymerase III subunit gamma</t>
  </si>
  <si>
    <t>PF13177: DNA polymerase III, delta subunit; PF12169: DNA polymerase III subunits gamma and tau domain III</t>
  </si>
  <si>
    <t>IPR008921: DNA polymerase III, clamp loader complex, gamma/delta/delta subunit, C-terminal; IPR012763: DNA polymerase III, subunit gamma/ tau; IPR022754: DNA polymerase III, gamma subunit, domain III; IPR027417: P-loop containing nucleoside triphosphate hydrolase</t>
  </si>
  <si>
    <t>GO:0003677 MF: DNA binding;GO:0003887 MF: DNA-directed DNA polymerase activity;GO:0005524 MF: ATP binding;GO:0006260 BP: DNA replication;GO:0009360 CC: DNA polymerase III complex</t>
  </si>
  <si>
    <t>PF13177; PF12169</t>
  </si>
  <si>
    <t>IPR008921; IPR012763; IPR022754; IPR027417</t>
  </si>
  <si>
    <t>GO:0003677; GO:0003887; GO:0005524; GO:0006260; GO:0009360</t>
  </si>
  <si>
    <t>tr|B6U0W2|B6U0W2_MAIZE</t>
  </si>
  <si>
    <t>Beta-galactosidase</t>
  </si>
  <si>
    <t>PF01301: Glycosyl hydrolases family 35; PF02140: Galactose binding lectin domain</t>
  </si>
  <si>
    <t>IPR000922: D-galactoside/L-rhamnose binding SUEL lectin domain; IPR001944: Glycoside hydrolase, family 35; IPR008979: Galactose-binding domain-like; IPR017853: Glycoside hydrolase superfamily; IPR031330: Glycoside hydrolase 35, catalytic domain</t>
  </si>
  <si>
    <t>GO:0004553 MF: hydrolase activity, hydrolyzing O-glycosyl compounds;GO:0005975 BP: carbohydrate metabolic process;GO:0030246 MF: carbohydrate binding</t>
  </si>
  <si>
    <t>PF01301; PF02140</t>
  </si>
  <si>
    <t>IPR000922; IPR001944; IPR008979; IPR017853; IPR031330</t>
  </si>
  <si>
    <t>GO:0004553; GO:0005975; GO:0030246</t>
  </si>
  <si>
    <t>tr|O24279|O24279_PYRPY</t>
  </si>
  <si>
    <t>Ribonuclease</t>
  </si>
  <si>
    <t>PF00445: Ribonuclease T2 family</t>
  </si>
  <si>
    <t>IPR001568: Ribonuclease T2-like; IPR018188: Ribonuclease T2, His active site 1; IPR033130: Ribonuclease T2, His active site 2</t>
  </si>
  <si>
    <t>GO:0003723 MF: RNA binding;GO:0033897 MF: ribonuclease T2 activity</t>
  </si>
  <si>
    <t>PF00445</t>
  </si>
  <si>
    <t>IPR001568; IPR018188; IPR033130</t>
  </si>
  <si>
    <t>GO:0003723; GO:0033897</t>
  </si>
  <si>
    <t>tr|M8BK69|M8BK69_AEGTA</t>
  </si>
  <si>
    <t>Soluble inorganic pyrophosphatase</t>
  </si>
  <si>
    <t>tr|I6MBV0|I6MBV0_JATCU</t>
  </si>
  <si>
    <t>Ethylene-responsive transcription factor</t>
  </si>
  <si>
    <t>AT1G55265.1</t>
  </si>
  <si>
    <t>DUF538 family protein, putative (Protein of unknown function, DUF538)</t>
  </si>
  <si>
    <t>PF04398: Protein of unknown function, DUF538</t>
  </si>
  <si>
    <t>IPR007493: Protein of unknown function DUF538</t>
  </si>
  <si>
    <t>PF04398</t>
  </si>
  <si>
    <t>IPR007493</t>
  </si>
  <si>
    <t>tr|W5EBU7|W5EBU7_WHEAT</t>
  </si>
  <si>
    <t>Cytokinin riboside 5'-monophosphate phosphoribohydrolase</t>
  </si>
  <si>
    <t>PF03641: Possible lysine decarboxylase</t>
  </si>
  <si>
    <t>IPR005269: Cytokinin riboside 5'-monophosphate phosphoribohydrolase LOG; IPR031100: LOG family</t>
  </si>
  <si>
    <t>PF03641</t>
  </si>
  <si>
    <t>IPR005269; IPR031100</t>
  </si>
  <si>
    <t>tr|M8BYY5|M8BYY5_AEGTA</t>
  </si>
  <si>
    <t>B3 domain-containing protein</t>
  </si>
  <si>
    <t>PF02362: B3 DNA binding domain</t>
  </si>
  <si>
    <t>IPR003340: B3 DNA binding domain; IPR015300: DNA-binding pseudobarrel domain</t>
  </si>
  <si>
    <t>PF02362</t>
  </si>
  <si>
    <t>IPR003340; IPR015300</t>
  </si>
  <si>
    <t>AT1G10750.1</t>
  </si>
  <si>
    <t>carboxyl-terminal peptidase, putative (DUF239)</t>
  </si>
  <si>
    <t>tr|M8CQ00|M8CQ00_AEGTA</t>
  </si>
  <si>
    <t>Aspartic proteinase Asp1</t>
  </si>
  <si>
    <t>tr|A0A060AJT9|A0A060AJT9_WHEAT</t>
  </si>
  <si>
    <t>tr|A0A1D5XG89|A0A1D5XG89_WHEAT</t>
  </si>
  <si>
    <t>PF03407: Nucleotide-diphospho-sugar transferase</t>
  </si>
  <si>
    <t>IPR005069: Nucleotide-diphospho-sugar transferase; IPR029044: Nucleotide-diphospho-sugar transferases</t>
  </si>
  <si>
    <t>PF03407</t>
  </si>
  <si>
    <t>IPR005069; IPR029044</t>
  </si>
  <si>
    <t>tr|N1QV41|N1QV41_AEGTA</t>
  </si>
  <si>
    <t>IPR015300: DNA-binding pseudobarrel domain</t>
  </si>
  <si>
    <t>IPR015300</t>
  </si>
  <si>
    <t>IPR001461: Aspartic peptidase A1 family; IPR001969: Aspartic peptidase, active site; IPR021109: Aspartic peptidase domain; IPR032799: Xylanase inhibitor, C-terminal; IPR032861: Xylanase inhibitor, N-terminal; IPR033121: Peptidase family A1 domain</t>
  </si>
  <si>
    <t>IPR001461; IPR001969; IPR021109; IPR032799; IPR032861; IPR033121</t>
  </si>
  <si>
    <t>tr|D7LTZ8|D7LTZ8_ARALL</t>
  </si>
  <si>
    <t>Sulfate transporter</t>
  </si>
  <si>
    <t>PF00916: Sulfate permease family; PF01740: STAS domain</t>
  </si>
  <si>
    <t>IPR001902: SLC26A/SulP transporter; IPR002645: STAS domain; IPR011547: SLC26A/SulP transporter domain; IPR018045: Sulphate anion transporter, conserved site</t>
  </si>
  <si>
    <t>GO:0008271 MF: secondary active sulfate transmembrane transporter activity;GO:0008272 BP: sulfate transport;GO:0015116 MF: sulfate transmembrane transporter activity;GO:0016020 CC: membrane;GO:0016021 CC: integral component of membrane;GO:0055085 BP: transmembrane transport</t>
  </si>
  <si>
    <t>PF00916; PF01740</t>
  </si>
  <si>
    <t>IPR001902; IPR002645; IPR011547; IPR018045</t>
  </si>
  <si>
    <t>GO:0008271; GO:0008272; GO:0015116; GO:0016020; GO:0016021; GO:0055085</t>
  </si>
  <si>
    <t>sp|P0A9T3|SERA_SHIFL</t>
  </si>
  <si>
    <t>D-3-phosphoglycerate dehydrogenase</t>
  </si>
  <si>
    <t>tr|A0A0G2T405|A0A0G2T405_9ROSI</t>
  </si>
  <si>
    <t>Cytochrome c biogenesis protein</t>
  </si>
  <si>
    <t>PF05140: ResB-like family</t>
  </si>
  <si>
    <t>IPR007816: ResB-like domain; IPR023494: Cytochrome c biogenesis protein Ccs1/CcsB</t>
  </si>
  <si>
    <t>PF05140</t>
  </si>
  <si>
    <t>IPR007816; IPR023494</t>
  </si>
  <si>
    <t>tr|R7W5R0|R7W5R0_AEGTA</t>
  </si>
  <si>
    <t>IPR000209: Peptidase S8/S53 domain; IPR010259: Peptidase S8 propeptide/proteinase inhibitor I9; IPR015500: Peptidase S8, subtilisin-related</t>
  </si>
  <si>
    <t>IPR000209; IPR010259; IPR015500</t>
  </si>
  <si>
    <t>tr|Q9LG50|Q9LG50_ORYSJ</t>
  </si>
  <si>
    <t>NBS-LRR disease resistance protein-like</t>
  </si>
  <si>
    <t>PF00931: NB-ARC domain; PF00560: Leucine Rich Repeat; PF12799: Leucine Rich repeats (2 copies)</t>
  </si>
  <si>
    <t>IPR001611: Leucine-rich repeat; IPR002182: NB-ARC; IPR011991: Winged helix-turn-helix DNA-binding domain; IPR025875: Leucine rich repeat 4; IPR027417: P-loop containing nucleoside triphosphate hydrolase; IPR032675: Leucine-rich repeat domain, L domain-like</t>
  </si>
  <si>
    <t>GO:0005515 MF: protein binding;GO:0043531 MF: ADP binding</t>
  </si>
  <si>
    <t>PF00931; PF00560; PF12799</t>
  </si>
  <si>
    <t>IPR001611; IPR002182; IPR011991; IPR025875; IPR027417; IPR032675</t>
  </si>
  <si>
    <t>GO:0005515; GO:0043531</t>
  </si>
  <si>
    <t>tr|A0A1D5Z9V1|A0A1D5Z9V1_WHEAT</t>
  </si>
  <si>
    <t>PF07993: Male sterility protein; PF03015: Male sterility protein</t>
  </si>
  <si>
    <t>IPR013120: Male sterility, NAD-binding; IPR016040: NAD(P)-binding domain; IPR033640: Fatty acyl-CoA reductase, C-terminal</t>
  </si>
  <si>
    <t>PF07993; PF03015</t>
  </si>
  <si>
    <t>IPR013120; IPR016040; IPR033640</t>
  </si>
  <si>
    <t>sp|P86805|PA2B9_CRODM</t>
  </si>
  <si>
    <t>Basic phospholipase A2 9</t>
  </si>
  <si>
    <t>tr|R7W1Y3|R7W1Y3_AEGTA</t>
  </si>
  <si>
    <t>Fatty acid 2-hydroxylase</t>
  </si>
  <si>
    <t>PF04116: Fatty acid hydroxylase superfamily</t>
  </si>
  <si>
    <t>IPR006694: Fatty acid hydroxylase</t>
  </si>
  <si>
    <t>PF04116</t>
  </si>
  <si>
    <t>IPR006694</t>
  </si>
  <si>
    <t>tr|A0A199VP12|A0A199VP12_ANACO</t>
  </si>
  <si>
    <t>Guanine nucleotide-binding protein subunit gamma 3</t>
  </si>
  <si>
    <t>tr|A0A1J3E5X3|A0A1J3E5X3_NOCCA</t>
  </si>
  <si>
    <t>Protein ENHANCED DISEASE RESISTANCE 2-like</t>
  </si>
  <si>
    <t>PF07059: Protein of unknown function (DUF1336)</t>
  </si>
  <si>
    <t>IPR009769: Protein ENHANCED DISEASE RESISTANCE 2, C-terminal</t>
  </si>
  <si>
    <t>PF07059</t>
  </si>
  <si>
    <t>IPR009769</t>
  </si>
  <si>
    <t>tr|G7KQY4|G7KQY4_MEDTR</t>
  </si>
  <si>
    <t>Beta-fructofuranosidase, insoluble protein</t>
  </si>
  <si>
    <t>IPR001362: Glycoside hydrolase, family 32; IPR013148: Glycosyl hydrolase family 32, N-terminal; IPR013189: Glycosyl hydrolase family 32, C-terminal; IPR013320: Concanavalin A-like lectin/glucanase domain; IPR023296: Glycosyl hydrolase, five-bladed beta-propellor domain</t>
  </si>
  <si>
    <t>IPR001362; IPR013148; IPR013189; IPR013320; IPR023296</t>
  </si>
  <si>
    <t>tr|A0A1D6AFC1|A0A1D6AFC1_WHEAT</t>
  </si>
  <si>
    <t>tr|A0A1D6A896|A0A1D6A896_WHEAT</t>
  </si>
  <si>
    <t>IPR012394: Aldehyde dehydrogenase NAD(P)-dependent; IPR015590: Aldehyde dehydrogenase domain; IPR016161: Aldehyde/histidinol dehydrogenase; IPR016162: Aldehyde dehydrogenase N-terminal domain</t>
  </si>
  <si>
    <t>GO:0004030 MF: aldehyde dehydrogenase [NAD(P)+] activity;GO:0006081 BP: cellular aldehyde metabolic process;GO:0008152 BP: metabolic process;GO:0016491 MF: oxidoreductase activity;GO:0055114 BP: oxidation-reduction process</t>
  </si>
  <si>
    <t>IPR012394; IPR015590; IPR016161; IPR016162</t>
  </si>
  <si>
    <t>GO:0004030; GO:0006081; GO:0008152; GO:0016491; GO:0055114</t>
  </si>
  <si>
    <t>AT3G13510.1</t>
  </si>
  <si>
    <t>AT5G44980.4</t>
  </si>
  <si>
    <t>F-box/RNI-like/FBD-like domains-containing protein</t>
  </si>
  <si>
    <t>sp|Q6XJV6|MO2R2_MOUSE</t>
  </si>
  <si>
    <t>Cell surface glycoprotein CD200 receptor 2</t>
  </si>
  <si>
    <t>AT1G12663.1</t>
  </si>
  <si>
    <t>thionin-like protein</t>
  </si>
  <si>
    <t>tr|D7LCN9|D7LCN9_ARALL</t>
  </si>
  <si>
    <t>Low-molecular-weight cysteine-rich 35</t>
  </si>
  <si>
    <t>tr|I1PEM7|I1PEM7_ORYGL</t>
  </si>
  <si>
    <t>Lipoxygenase</t>
  </si>
  <si>
    <t>PF01477: PLAT/LH2 domain; PF00305: Lipoxygenase</t>
  </si>
  <si>
    <t>IPR001024: PLAT/LH2 domain; IPR001246: Lipoxygenase, plant; IPR013819: Lipoxygenase, C-terminal; IPR020834: Lipoxygenase, conserved site; IPR027433: Lipoxygenase, domain 3</t>
  </si>
  <si>
    <t>GO:0005515 MF: protein binding;GO:0016491 MF: oxidoreductase activity;GO:0016702 MF: oxidoreductase activity, acting on single donors with incorporation of molecular oxygen, incorporation of two atoms of oxygen;GO:0046872 MF: metal ion binding;GO:0055114 BP: oxidation-reduction process</t>
  </si>
  <si>
    <t>PF01477; PF00305</t>
  </si>
  <si>
    <t>IPR001024; IPR001246; IPR013819; IPR020834; IPR027433</t>
  </si>
  <si>
    <t>GO:0005515; GO:0016491; GO:0016702; GO:0046872; GO:0055114</t>
  </si>
  <si>
    <t>tr|Q5ZA82|Q5ZA82_ORYSJ</t>
  </si>
  <si>
    <t>Embryogenesis transmembrane protein-like</t>
  </si>
  <si>
    <t>tr|A0A0U2SCR9|A0A0U2SCR9_ORYSA</t>
  </si>
  <si>
    <t>NBS-LRR-like resistance protein</t>
  </si>
  <si>
    <t>IPR002182: NB-ARC; IPR003593: AAA+ ATPase domain; IPR011991: Winged helix-turn-helix DNA-binding domain; IPR027417: P-loop containing nucleoside triphosphate hydrolase; IPR032675: Leucine-rich repeat domain, L domain-like</t>
  </si>
  <si>
    <t>IPR002182; IPR003593; IPR011991; IPR027417; IPR032675</t>
  </si>
  <si>
    <t>tr|M8CXM7|M8CXM7_AEGTA</t>
  </si>
  <si>
    <t>tr|A0A1D6BFK7|A0A1D6BFK7_WHEAT</t>
  </si>
  <si>
    <t>tr|A0A0K9NXJ4|A0A0K9NXJ4_ZOSMR</t>
  </si>
  <si>
    <t>Kinase family protein</t>
  </si>
  <si>
    <t>tr|A0A1B5GEP8|A0A1B5GEP8_WHEAT</t>
  </si>
  <si>
    <t>IPR002048: EF-hand domain; IPR007736: Caleosin-related; IPR011992: EF-hand domain pair</t>
  </si>
  <si>
    <t>IPR002048; IPR007736; IPR011992</t>
  </si>
  <si>
    <t>tr|A0A1E5UT61|A0A1E5UT61_9POAL</t>
  </si>
  <si>
    <t>Glucan endo-1,3-beta-glucosidase 3</t>
  </si>
  <si>
    <t>PF00332: Glycosyl hydrolases family 17; PF07983: X8 domain</t>
  </si>
  <si>
    <t>IPR000490: Glycoside hydrolase family 17; IPR012946: X8 domain; IPR017853: Glycoside hydrolase superfamily</t>
  </si>
  <si>
    <t>PF00332; PF07983</t>
  </si>
  <si>
    <t>IPR000490; IPR012946; IPR017853</t>
  </si>
  <si>
    <t>tr|D7MCN7|D7MCN7_ARALL</t>
  </si>
  <si>
    <t>Low-molecular-weight cysteine-rich 22</t>
  </si>
  <si>
    <t>tr|A0A0U2SD01|A0A0U2SD01_ORYSA</t>
  </si>
  <si>
    <t>tr|A0A0N9LF81|A0A0N9LF81_SACOF</t>
  </si>
  <si>
    <t>Invertase inhibitor</t>
  </si>
  <si>
    <t>tr|B6SVJ1|B6SVJ1_MAIZE</t>
  </si>
  <si>
    <t>Auxin Efflux Carrier family protein</t>
  </si>
  <si>
    <t>PF03547: Membrane transport protein</t>
  </si>
  <si>
    <t>IPR004776: Membrane transport protein</t>
  </si>
  <si>
    <t>PF03547</t>
  </si>
  <si>
    <t>IPR004776</t>
  </si>
  <si>
    <t>tr|A6MD14|A6MD14_ORYBR</t>
  </si>
  <si>
    <t>NC domain-containing protein</t>
  </si>
  <si>
    <t>PF04970: Lecithin retinol acyltransferase</t>
  </si>
  <si>
    <t>IPR007053: LRAT-like domain</t>
  </si>
  <si>
    <t>PF04970</t>
  </si>
  <si>
    <t>IPR007053</t>
  </si>
  <si>
    <t>AT1G22030.1</t>
  </si>
  <si>
    <t>BPS1-like protein</t>
  </si>
  <si>
    <t>IPR000719: Protein kinase domain; IPR001611: Leucine-rich repeat; IPR011009: Protein kinase-like domain; IPR032675: Leucine-rich repeat domain, L domain-like</t>
  </si>
  <si>
    <t>IPR000719; IPR001611; IPR011009; IPR032675</t>
  </si>
  <si>
    <t>AT3G12830.1</t>
  </si>
  <si>
    <t>SAUR-like auxin-responsive protein family</t>
  </si>
  <si>
    <t>PF02519: Auxin responsive protein</t>
  </si>
  <si>
    <t>IPR003676: Small auxin-up RNA</t>
  </si>
  <si>
    <t>GO:0009733 BP: response to auxin</t>
  </si>
  <si>
    <t>PF02519</t>
  </si>
  <si>
    <t>IPR003676</t>
  </si>
  <si>
    <t>GO:0009733</t>
  </si>
  <si>
    <t>tr|A0A1D6CD40|A0A1D6CD40_WHEAT</t>
  </si>
  <si>
    <t>tr|M8CL76|M8CL76_AEGTA</t>
  </si>
  <si>
    <t>IPR001087: GDSL lipase/esterase; IPR013830: SGNH hydrolase-type esterase domain</t>
  </si>
  <si>
    <t>IPR001087; IPR013830</t>
  </si>
  <si>
    <t>tr|C1KAE3|C1KAE3_HORVU</t>
  </si>
  <si>
    <t>NBS-LRR disease resistance protein-like protein</t>
  </si>
  <si>
    <t>AT5G45060.2</t>
  </si>
  <si>
    <t>Disease resistance protein (TIR-NBS-LRR class) family</t>
  </si>
  <si>
    <t>tr|A0A165XS50|A0A165XS50_DAUCA</t>
  </si>
  <si>
    <t>tr|A0A0E0AYI9|A0A0E0AYI9_9ORYZ</t>
  </si>
  <si>
    <t>Kinesin-like protein</t>
  </si>
  <si>
    <t>PF00225: Kinesin motor domain; PF11995: Domain of unknown function (DUF3490)</t>
  </si>
  <si>
    <t>IPR001752: Kinesin motor domain; IPR021881: NPK1-activating kinesin-like protein, C-terminal; IPR027417: P-loop containing nucleoside triphosphate hydrolase</t>
  </si>
  <si>
    <t>GO:0003777 MF: microtubule motor activity;GO:0005524 MF: ATP binding;GO:0007018 BP: microtubule-based movement;GO:0008017 MF: microtubule binding</t>
  </si>
  <si>
    <t>PF00225; PF11995</t>
  </si>
  <si>
    <t>IPR001752; IPR021881; IPR027417</t>
  </si>
  <si>
    <t>GO:0003777; GO:0005524; GO:0007018; GO:0008017</t>
  </si>
  <si>
    <t>tr|B6TQN2|B6TQN2_MAIZE</t>
  </si>
  <si>
    <t>Protein ABIL1</t>
  </si>
  <si>
    <t>tr|A0A1J6IAZ3|A0A1J6IAZ3_NICAT</t>
  </si>
  <si>
    <t>Homeobox protein bel1-like protein</t>
  </si>
  <si>
    <t>PF07526: Associated with HOX; PF05920: Homeobox KN domain</t>
  </si>
  <si>
    <t>IPR001356: Homeobox domain; IPR006563: POX domain; IPR008422: Homeobox KN domain; IPR009057: Homeobox domain-like</t>
  </si>
  <si>
    <t>PF07526; PF05920</t>
  </si>
  <si>
    <t>IPR001356; IPR006563; IPR008422; IPR009057</t>
  </si>
  <si>
    <t>PF13855: Leucine rich repeat; PF00560: Leucine Rich Repeat; PF00069: Protein kinase domain</t>
  </si>
  <si>
    <t>PF13855; PF00560; PF00069</t>
  </si>
  <si>
    <t>tr|C1FEP3|C1FEP3_MICCC</t>
  </si>
  <si>
    <t>Nucleolar RNA binding protein</t>
  </si>
  <si>
    <t>PF08156: NOP5NT (NUC127) domain</t>
  </si>
  <si>
    <t>IPR012974: NOP5, N-terminal</t>
  </si>
  <si>
    <t>PF08156</t>
  </si>
  <si>
    <t>IPR012974</t>
  </si>
  <si>
    <t>tr|B4F9B4|B4F9B4_MAIZE</t>
  </si>
  <si>
    <t>Calcineurin B-like protein</t>
  </si>
  <si>
    <t>PF13499: EF-hand domain pair</t>
  </si>
  <si>
    <t>PF13499</t>
  </si>
  <si>
    <t>sp|Q06561|UNC52_CAEEL</t>
  </si>
  <si>
    <t>Basement membrane proteoglycan</t>
  </si>
  <si>
    <t>AT1G10010.2</t>
  </si>
  <si>
    <t>amino acid permease 8</t>
  </si>
  <si>
    <t>AT5G45250.1</t>
  </si>
  <si>
    <t>tr|A0A061E553|A0A061E553_THECC</t>
  </si>
  <si>
    <t>Response regulator 24, putative</t>
  </si>
  <si>
    <t>NIL1</t>
  </si>
  <si>
    <t>NIL2</t>
  </si>
  <si>
    <r>
      <t>a</t>
    </r>
    <r>
      <rPr>
        <sz val="12"/>
        <rFont val="Calibri"/>
        <family val="2"/>
        <scheme val="minor"/>
      </rPr>
      <t xml:space="preserve"> Differentially expressed genes (DEGs) were selected with threshold false discovery rate (FDR) of  ≤ 0.05 and the absolute value of log2FoldChange≥1 or ≤-1. </t>
    </r>
  </si>
  <si>
    <r>
      <t>b</t>
    </r>
    <r>
      <rPr>
        <sz val="12"/>
        <rFont val="Calibri"/>
        <family val="2"/>
        <scheme val="minor"/>
      </rPr>
      <t xml:space="preserve"> 'up-regulated'  are genes with increased expression both from control to 7d and 7d to 14d. 'Down-regulated'  are genes with reduced expression both from control to 7d and 7d to 14d.</t>
    </r>
  </si>
  <si>
    <r>
      <t xml:space="preserve">g </t>
    </r>
    <r>
      <rPr>
        <sz val="12"/>
        <rFont val="Calibri"/>
        <family val="2"/>
        <scheme val="minor"/>
      </rPr>
      <t>Each expression value is the rounded average of the three replications.</t>
    </r>
  </si>
  <si>
    <t>Un</t>
  </si>
  <si>
    <t>TraesCS1A02G295600</t>
  </si>
  <si>
    <t>TraesCS1B02G037000</t>
  </si>
  <si>
    <t>TraesCS1B02G137300</t>
  </si>
  <si>
    <t>TraesCS1D02G253900</t>
  </si>
  <si>
    <t>TraesCS2A02G323000</t>
  </si>
  <si>
    <t>TraesCS3D02G411900</t>
  </si>
  <si>
    <t>TraesCS3D02G492100</t>
  </si>
  <si>
    <t>TraesCS7B02G019600</t>
  </si>
  <si>
    <t>TraesCS7D02G087800</t>
  </si>
  <si>
    <t>S.7d</t>
  </si>
  <si>
    <t>S.Con</t>
  </si>
  <si>
    <t>S.14d</t>
  </si>
  <si>
    <t>S.14d/S.7d</t>
  </si>
  <si>
    <r>
      <rPr>
        <b/>
        <sz val="16"/>
        <color theme="1"/>
        <rFont val="Calibri"/>
        <family val="2"/>
        <scheme val="minor"/>
      </rPr>
      <t>Supplementary Table 3:</t>
    </r>
    <r>
      <rPr>
        <sz val="16"/>
        <color theme="1"/>
        <rFont val="Calibri"/>
        <family val="2"/>
        <scheme val="minor"/>
      </rPr>
      <t xml:space="preserve"> Genes</t>
    </r>
    <r>
      <rPr>
        <vertAlign val="superscript"/>
        <sz val="16"/>
        <color theme="1"/>
        <rFont val="Calibri"/>
        <family val="2"/>
        <scheme val="minor"/>
      </rPr>
      <t>a</t>
    </r>
    <r>
      <rPr>
        <sz val="16"/>
        <color theme="1"/>
        <rFont val="Calibri"/>
        <family val="2"/>
        <scheme val="minor"/>
      </rPr>
      <t xml:space="preserve"> responsive to drought stress as the shared DEGs between T-vs-T or  S-vs-S isolines.</t>
    </r>
  </si>
  <si>
    <t>T.Con</t>
  </si>
  <si>
    <t>T.7d</t>
  </si>
  <si>
    <t>T.14d</t>
  </si>
  <si>
    <t>T.7d/T.Con</t>
  </si>
  <si>
    <t>T.14d/T.7d</t>
  </si>
  <si>
    <t xml:space="preserve">T.14d/T.7d </t>
  </si>
  <si>
    <t>Symbols are 'T' for tolerant isoline; 'S' for susciptible isoline; 'Con' for control; '7d' for 7 days after stress initiation; '14d' for 14 days after stress initiation; 'Un' for unknown chromosome; 'NA' for not available.</t>
  </si>
  <si>
    <t>values</t>
  </si>
  <si>
    <t>colour</t>
  </si>
  <si>
    <t>Heatmap colour key: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</si>
</sst>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vertAlign val="superscript"/>
      <sz val="12"/>
      <name val="Calibri"/>
      <family val="2"/>
      <scheme val="minor"/>
    </font>
    <font>
      <sz val="1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28"/>
      <name val="Calibri"/>
      <family val="2"/>
      <scheme val="minor"/>
    </font>
    <font>
      <sz val="2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8" tint="0.79998168889431442"/>
        <bgColor indexed="65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2" fillId="2" borderId="0" applyNumberFormat="0" applyBorder="0" applyAlignment="0" applyProtection="0"/>
    <xf numFmtId="0" fontId="11" fillId="3" borderId="0" applyNumberFormat="0" applyBorder="0" applyAlignment="0" applyProtection="0"/>
  </cellStyleXfs>
  <cellXfs count="44">
    <xf numFmtId="0" fontId="0" fillId="0" borderId="0" xfId="0"/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0" xfId="0" applyFont="1"/>
    <xf numFmtId="0" fontId="6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quotePrefix="1" applyFont="1"/>
    <xf numFmtId="2" fontId="1" fillId="0" borderId="1" xfId="0" applyNumberFormat="1" applyFont="1" applyBorder="1" applyAlignment="1">
      <alignment horizontal="left"/>
    </xf>
    <xf numFmtId="2" fontId="1" fillId="0" borderId="0" xfId="0" applyNumberFormat="1" applyFont="1" applyAlignment="1">
      <alignment horizontal="left"/>
    </xf>
    <xf numFmtId="0" fontId="4" fillId="0" borderId="2" xfId="0" applyFont="1" applyBorder="1"/>
    <xf numFmtId="0" fontId="4" fillId="0" borderId="0" xfId="0" applyFont="1"/>
    <xf numFmtId="0" fontId="4" fillId="0" borderId="2" xfId="0" applyFont="1" applyBorder="1" applyAlignment="1">
      <alignment horizontal="left"/>
    </xf>
    <xf numFmtId="0" fontId="4" fillId="0" borderId="0" xfId="0" applyFont="1" applyAlignment="1">
      <alignment horizontal="right"/>
    </xf>
    <xf numFmtId="2" fontId="1" fillId="0" borderId="0" xfId="0" applyNumberFormat="1" applyFont="1" applyBorder="1" applyAlignment="1">
      <alignment horizontal="left"/>
    </xf>
    <xf numFmtId="0" fontId="1" fillId="0" borderId="0" xfId="0" applyFont="1" applyBorder="1"/>
    <xf numFmtId="0" fontId="0" fillId="0" borderId="0" xfId="0" applyBorder="1"/>
    <xf numFmtId="0" fontId="6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4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3" fillId="0" borderId="1" xfId="2" applyFont="1" applyFill="1" applyBorder="1" applyAlignment="1">
      <alignment horizontal="center" vertical="center" textRotation="90"/>
    </xf>
    <xf numFmtId="0" fontId="13" fillId="0" borderId="0" xfId="2" applyFont="1" applyFill="1" applyBorder="1" applyAlignment="1">
      <alignment horizontal="center" vertical="center" textRotation="90"/>
    </xf>
    <xf numFmtId="0" fontId="13" fillId="0" borderId="1" xfId="1" applyFont="1" applyFill="1" applyBorder="1" applyAlignment="1">
      <alignment horizontal="center" vertical="center" textRotation="90"/>
    </xf>
    <xf numFmtId="0" fontId="13" fillId="0" borderId="0" xfId="1" applyFont="1" applyFill="1" applyBorder="1" applyAlignment="1">
      <alignment horizontal="center" vertical="center" textRotation="90"/>
    </xf>
    <xf numFmtId="0" fontId="13" fillId="0" borderId="0" xfId="1" applyFont="1" applyFill="1" applyAlignment="1">
      <alignment horizontal="center" vertical="center" textRotation="90"/>
    </xf>
    <xf numFmtId="0" fontId="8" fillId="0" borderId="0" xfId="0" applyFont="1" applyAlignment="1">
      <alignment horizontal="left"/>
    </xf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4" fillId="0" borderId="1" xfId="0" applyFont="1" applyBorder="1" applyAlignment="1">
      <alignment horizontal="center" vertical="center" textRotation="90"/>
    </xf>
    <xf numFmtId="0" fontId="14" fillId="0" borderId="0" xfId="0" applyFont="1" applyBorder="1" applyAlignment="1">
      <alignment horizontal="center" vertical="center" textRotation="90"/>
    </xf>
    <xf numFmtId="0" fontId="14" fillId="0" borderId="3" xfId="0" applyFont="1" applyBorder="1" applyAlignment="1">
      <alignment horizontal="center" vertical="center" textRotation="90"/>
    </xf>
    <xf numFmtId="0" fontId="14" fillId="0" borderId="0" xfId="0" applyFont="1" applyAlignment="1">
      <alignment horizontal="center" vertical="center" textRotation="90"/>
    </xf>
  </cellXfs>
  <cellStyles count="3">
    <cellStyle name="20% - Accent5" xfId="2" builtinId="46"/>
    <cellStyle name="Bad" xfId="1" builtinId="27"/>
    <cellStyle name="Normal" xfId="0" builtinId="0"/>
  </cellStyles>
  <dxfs count="0"/>
  <tableStyles count="0" defaultTableStyle="TableStyleMedium2" defaultPivotStyle="PivotStyleLight16"/>
  <colors>
    <mruColors>
      <color rgb="FFFEDE81"/>
      <color rgb="FF63BE7B"/>
      <color rgb="FFFDC77D"/>
      <color rgb="FFF75353"/>
      <color rgb="FFF86B6B"/>
      <color rgb="FFFCC57C"/>
      <color rgb="FFF63C40"/>
      <color rgb="FFFFCF37"/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17775-B6D4-4502-B700-F957A009A6DF}">
  <dimension ref="A1:AD809"/>
  <sheetViews>
    <sheetView tabSelected="1" zoomScale="53" zoomScaleNormal="53" workbookViewId="0">
      <selection activeCell="AB7" sqref="AB7"/>
    </sheetView>
  </sheetViews>
  <sheetFormatPr defaultRowHeight="15" x14ac:dyDescent="0.25"/>
  <cols>
    <col min="1" max="1" width="17.42578125" style="1" customWidth="1"/>
    <col min="2" max="2" width="23.5703125" style="1" bestFit="1" customWidth="1"/>
    <col min="3" max="3" width="4" style="3" customWidth="1"/>
    <col min="4" max="4" width="22.7109375" style="1" bestFit="1" customWidth="1"/>
    <col min="5" max="5" width="22.5703125" style="1" customWidth="1"/>
    <col min="6" max="6" width="54.85546875" style="1" customWidth="1"/>
    <col min="7" max="7" width="9.85546875" style="1" customWidth="1"/>
    <col min="8" max="8" width="12" style="1" customWidth="1"/>
    <col min="9" max="9" width="8.140625" style="1" customWidth="1"/>
    <col min="10" max="10" width="5" style="1" customWidth="1"/>
    <col min="11" max="11" width="9.140625" style="1"/>
    <col min="12" max="12" width="11" style="1" customWidth="1"/>
    <col min="13" max="13" width="9.28515625" style="1" customWidth="1"/>
    <col min="14" max="14" width="1.28515625" style="1" customWidth="1"/>
    <col min="15" max="15" width="10.7109375" style="1" bestFit="1" customWidth="1"/>
    <col min="16" max="16" width="10.5703125" style="1" bestFit="1" customWidth="1"/>
    <col min="17" max="17" width="9.42578125" style="1" bestFit="1" customWidth="1"/>
    <col min="18" max="18" width="9.28515625" style="1" bestFit="1" customWidth="1"/>
    <col min="19" max="19" width="10.5703125" style="1" bestFit="1" customWidth="1"/>
    <col min="20" max="20" width="10.28515625" style="1" bestFit="1" customWidth="1"/>
    <col min="21" max="21" width="1.28515625" style="1" customWidth="1"/>
    <col min="22" max="25" width="12.42578125" style="1" bestFit="1" customWidth="1"/>
    <col min="26" max="16384" width="9.140625" style="1"/>
  </cols>
  <sheetData>
    <row r="1" spans="1:25" ht="19.5" customHeight="1" x14ac:dyDescent="0.35">
      <c r="A1" s="29" t="s">
        <v>3937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s="2" customFormat="1" ht="19.5" customHeight="1" x14ac:dyDescent="0.25">
      <c r="A2" s="22" t="s">
        <v>409</v>
      </c>
      <c r="B2" s="22" t="s">
        <v>0</v>
      </c>
      <c r="C2" s="32" t="s">
        <v>1</v>
      </c>
      <c r="D2" s="22" t="s">
        <v>2</v>
      </c>
      <c r="E2" s="22" t="s">
        <v>410</v>
      </c>
      <c r="F2" s="22" t="s">
        <v>411</v>
      </c>
      <c r="G2" s="22" t="s">
        <v>412</v>
      </c>
      <c r="H2" s="22"/>
      <c r="I2" s="22"/>
      <c r="J2" s="35" t="s">
        <v>413</v>
      </c>
      <c r="K2" s="22" t="s">
        <v>3</v>
      </c>
      <c r="L2" s="22"/>
      <c r="M2" s="22"/>
      <c r="N2" s="38"/>
      <c r="O2" s="22" t="s">
        <v>414</v>
      </c>
      <c r="P2" s="22"/>
      <c r="Q2" s="22"/>
      <c r="R2" s="22"/>
      <c r="S2" s="22"/>
      <c r="T2" s="22"/>
      <c r="U2" s="38"/>
      <c r="V2" s="22" t="s">
        <v>4</v>
      </c>
      <c r="W2" s="22"/>
      <c r="X2" s="22"/>
      <c r="Y2" s="22"/>
    </row>
    <row r="3" spans="1:25" ht="15" customHeight="1" x14ac:dyDescent="0.25">
      <c r="A3" s="30"/>
      <c r="B3" s="30"/>
      <c r="C3" s="33"/>
      <c r="D3" s="30"/>
      <c r="E3" s="30"/>
      <c r="F3" s="30"/>
      <c r="G3" s="30"/>
      <c r="H3" s="30"/>
      <c r="I3" s="30"/>
      <c r="J3" s="36"/>
      <c r="K3" s="30"/>
      <c r="L3" s="30"/>
      <c r="M3" s="30"/>
      <c r="N3" s="39"/>
      <c r="O3" s="23" t="s">
        <v>3918</v>
      </c>
      <c r="P3" s="23"/>
      <c r="Q3" s="23"/>
      <c r="R3" s="23" t="s">
        <v>3919</v>
      </c>
      <c r="S3" s="23"/>
      <c r="T3" s="23"/>
      <c r="U3" s="39"/>
      <c r="V3" s="23" t="s">
        <v>3918</v>
      </c>
      <c r="W3" s="23"/>
      <c r="X3" s="23" t="s">
        <v>3919</v>
      </c>
      <c r="Y3" s="23"/>
    </row>
    <row r="4" spans="1:25" ht="18.75" x14ac:dyDescent="0.3">
      <c r="A4" s="31"/>
      <c r="B4" s="31"/>
      <c r="C4" s="34"/>
      <c r="D4" s="31"/>
      <c r="E4" s="31"/>
      <c r="F4" s="31"/>
      <c r="G4" s="12" t="s">
        <v>5</v>
      </c>
      <c r="H4" s="12" t="s">
        <v>6</v>
      </c>
      <c r="I4" s="12" t="s">
        <v>7</v>
      </c>
      <c r="J4" s="37"/>
      <c r="K4" s="12" t="s">
        <v>5</v>
      </c>
      <c r="L4" s="12" t="s">
        <v>6</v>
      </c>
      <c r="M4" s="12" t="s">
        <v>7</v>
      </c>
      <c r="N4" s="13"/>
      <c r="O4" s="14" t="s">
        <v>3938</v>
      </c>
      <c r="P4" s="14" t="s">
        <v>3939</v>
      </c>
      <c r="Q4" s="14" t="s">
        <v>3940</v>
      </c>
      <c r="R4" s="14" t="s">
        <v>3938</v>
      </c>
      <c r="S4" s="14" t="s">
        <v>3939</v>
      </c>
      <c r="T4" s="14" t="s">
        <v>3940</v>
      </c>
      <c r="U4" s="15"/>
      <c r="V4" s="12" t="s">
        <v>3941</v>
      </c>
      <c r="W4" s="12" t="s">
        <v>3942</v>
      </c>
      <c r="X4" s="12" t="s">
        <v>3941</v>
      </c>
      <c r="Y4" s="12" t="s">
        <v>3943</v>
      </c>
    </row>
    <row r="5" spans="1:25" s="2" customFormat="1" ht="15" customHeight="1" x14ac:dyDescent="0.25">
      <c r="A5" s="26" t="s">
        <v>10</v>
      </c>
      <c r="B5" s="6" t="s">
        <v>1099</v>
      </c>
      <c r="C5" s="10" t="s">
        <v>11</v>
      </c>
      <c r="D5" s="6" t="s">
        <v>1364</v>
      </c>
      <c r="E5" s="6" t="s">
        <v>2080</v>
      </c>
      <c r="F5" s="6" t="s">
        <v>2080</v>
      </c>
      <c r="G5" s="6" t="s">
        <v>2080</v>
      </c>
      <c r="H5" s="6" t="s">
        <v>2080</v>
      </c>
      <c r="I5" s="6" t="s">
        <v>2080</v>
      </c>
      <c r="J5" s="6" t="s">
        <v>2080</v>
      </c>
      <c r="K5" s="6" t="s">
        <v>2080</v>
      </c>
      <c r="L5" s="6" t="s">
        <v>2080</v>
      </c>
      <c r="M5" s="6" t="s">
        <v>2080</v>
      </c>
      <c r="N5" s="1"/>
      <c r="O5" s="1">
        <v>1</v>
      </c>
      <c r="P5" s="4">
        <v>569</v>
      </c>
      <c r="Q5" s="4">
        <v>41324</v>
      </c>
      <c r="R5" s="4">
        <v>9</v>
      </c>
      <c r="S5" s="4">
        <v>4333</v>
      </c>
      <c r="T5" s="4">
        <v>49836</v>
      </c>
      <c r="U5" s="4"/>
      <c r="V5" s="4">
        <v>9.2863618602387099</v>
      </c>
      <c r="W5" s="1">
        <v>6.9125239510085601</v>
      </c>
      <c r="X5" s="4">
        <v>9.1695597376530191</v>
      </c>
      <c r="Y5" s="4">
        <v>4.6037052016637601</v>
      </c>
    </row>
    <row r="6" spans="1:25" s="18" customFormat="1" ht="15" customHeight="1" x14ac:dyDescent="0.25">
      <c r="A6" s="27"/>
      <c r="B6" s="6" t="s">
        <v>1058</v>
      </c>
      <c r="C6" s="16" t="s">
        <v>11</v>
      </c>
      <c r="D6" s="6" t="s">
        <v>1380</v>
      </c>
      <c r="E6" s="6" t="s">
        <v>2080</v>
      </c>
      <c r="F6" s="6" t="s">
        <v>2080</v>
      </c>
      <c r="G6" s="6" t="s">
        <v>2080</v>
      </c>
      <c r="H6" s="6" t="s">
        <v>2080</v>
      </c>
      <c r="I6" s="6" t="s">
        <v>2080</v>
      </c>
      <c r="J6" s="6" t="s">
        <v>2080</v>
      </c>
      <c r="K6" s="6" t="s">
        <v>2080</v>
      </c>
      <c r="L6" s="6" t="s">
        <v>2080</v>
      </c>
      <c r="M6" s="6" t="s">
        <v>2080</v>
      </c>
      <c r="N6" s="1"/>
      <c r="O6" s="1">
        <v>1</v>
      </c>
      <c r="P6" s="17">
        <v>635</v>
      </c>
      <c r="Q6" s="17">
        <v>78811</v>
      </c>
      <c r="R6" s="17">
        <v>11</v>
      </c>
      <c r="S6" s="17">
        <v>5415</v>
      </c>
      <c r="T6" s="17">
        <v>118447</v>
      </c>
      <c r="U6" s="17"/>
      <c r="V6" s="17">
        <v>9.1093460341525905</v>
      </c>
      <c r="W6" s="17">
        <v>7.6836479482260298</v>
      </c>
      <c r="X6" s="17">
        <v>9.2547276924642308</v>
      </c>
      <c r="Y6" s="17">
        <v>5.5458787402804202</v>
      </c>
    </row>
    <row r="7" spans="1:25" s="18" customFormat="1" ht="15" customHeight="1" x14ac:dyDescent="0.25">
      <c r="A7" s="27"/>
      <c r="B7" s="6" t="s">
        <v>797</v>
      </c>
      <c r="C7" s="16" t="s">
        <v>11</v>
      </c>
      <c r="D7" s="6" t="s">
        <v>1381</v>
      </c>
      <c r="E7" s="6" t="s">
        <v>2080</v>
      </c>
      <c r="F7" s="6" t="s">
        <v>2080</v>
      </c>
      <c r="G7" s="6" t="s">
        <v>2080</v>
      </c>
      <c r="H7" s="6" t="s">
        <v>2080</v>
      </c>
      <c r="I7" s="6" t="s">
        <v>2080</v>
      </c>
      <c r="J7" s="6" t="s">
        <v>2080</v>
      </c>
      <c r="K7" s="6" t="s">
        <v>2080</v>
      </c>
      <c r="L7" s="6" t="s">
        <v>2080</v>
      </c>
      <c r="M7" s="6" t="s">
        <v>2080</v>
      </c>
      <c r="N7" s="1"/>
      <c r="O7" s="1">
        <v>2</v>
      </c>
      <c r="P7" s="17">
        <v>915</v>
      </c>
      <c r="Q7" s="17">
        <v>78269</v>
      </c>
      <c r="R7" s="17">
        <v>15</v>
      </c>
      <c r="S7" s="17">
        <v>6559</v>
      </c>
      <c r="T7" s="17">
        <v>120304</v>
      </c>
      <c r="U7" s="17"/>
      <c r="V7" s="17">
        <v>9.1071718829661705</v>
      </c>
      <c r="W7" s="17">
        <v>7.1412017325903303</v>
      </c>
      <c r="X7" s="17">
        <v>9.0479496270175108</v>
      </c>
      <c r="Y7" s="17">
        <v>5.2958582225978299</v>
      </c>
    </row>
    <row r="8" spans="1:25" s="18" customFormat="1" ht="15" customHeight="1" x14ac:dyDescent="0.25">
      <c r="A8" s="27"/>
      <c r="B8" s="6" t="s">
        <v>964</v>
      </c>
      <c r="C8" s="16" t="s">
        <v>11</v>
      </c>
      <c r="D8" s="6" t="s">
        <v>1382</v>
      </c>
      <c r="E8" s="6" t="s">
        <v>2081</v>
      </c>
      <c r="F8" s="6" t="s">
        <v>2082</v>
      </c>
      <c r="G8" s="6" t="s">
        <v>2083</v>
      </c>
      <c r="H8" s="6" t="s">
        <v>2084</v>
      </c>
      <c r="I8" s="6" t="s">
        <v>245</v>
      </c>
      <c r="J8" s="6" t="s">
        <v>294</v>
      </c>
      <c r="K8" s="6" t="s">
        <v>2085</v>
      </c>
      <c r="L8" s="6" t="s">
        <v>2086</v>
      </c>
      <c r="M8" s="6" t="s">
        <v>360</v>
      </c>
      <c r="N8" s="1"/>
      <c r="O8" s="1">
        <v>0</v>
      </c>
      <c r="P8" s="17">
        <v>75</v>
      </c>
      <c r="Q8" s="17">
        <v>3363</v>
      </c>
      <c r="R8" s="17">
        <v>0</v>
      </c>
      <c r="S8" s="17">
        <v>413</v>
      </c>
      <c r="T8" s="17">
        <v>3367</v>
      </c>
      <c r="U8" s="17"/>
      <c r="V8" s="17">
        <v>9.0772553011961108</v>
      </c>
      <c r="W8" s="17">
        <v>6.1963036002549599</v>
      </c>
      <c r="X8" s="17">
        <v>9.9620727580596196</v>
      </c>
      <c r="Y8" s="17">
        <v>4.0940884538167799</v>
      </c>
    </row>
    <row r="9" spans="1:25" s="18" customFormat="1" ht="15" customHeight="1" x14ac:dyDescent="0.25">
      <c r="A9" s="27"/>
      <c r="B9" s="6" t="s">
        <v>1163</v>
      </c>
      <c r="C9" s="16" t="s">
        <v>11</v>
      </c>
      <c r="D9" s="6" t="s">
        <v>1383</v>
      </c>
      <c r="E9" s="6" t="s">
        <v>2087</v>
      </c>
      <c r="F9" s="6" t="s">
        <v>2082</v>
      </c>
      <c r="G9" s="6" t="s">
        <v>2083</v>
      </c>
      <c r="H9" s="6" t="s">
        <v>2084</v>
      </c>
      <c r="I9" s="6" t="s">
        <v>245</v>
      </c>
      <c r="J9" s="6" t="s">
        <v>294</v>
      </c>
      <c r="K9" s="6" t="s">
        <v>2085</v>
      </c>
      <c r="L9" s="6" t="s">
        <v>2086</v>
      </c>
      <c r="M9" s="6" t="s">
        <v>360</v>
      </c>
      <c r="N9" s="1"/>
      <c r="O9" s="1">
        <v>22</v>
      </c>
      <c r="P9" s="17">
        <v>1586</v>
      </c>
      <c r="Q9" s="17">
        <v>1185930</v>
      </c>
      <c r="R9" s="17">
        <v>15</v>
      </c>
      <c r="S9" s="17">
        <v>18929</v>
      </c>
      <c r="T9" s="17">
        <v>978285</v>
      </c>
      <c r="U9" s="17"/>
      <c r="V9" s="17">
        <v>6.5332786984811504</v>
      </c>
      <c r="W9" s="17">
        <v>10.225688882423</v>
      </c>
      <c r="X9" s="17">
        <v>10.594850238853599</v>
      </c>
      <c r="Y9" s="17">
        <v>6.6967045459129002</v>
      </c>
    </row>
    <row r="10" spans="1:25" s="18" customFormat="1" ht="15" customHeight="1" x14ac:dyDescent="0.25">
      <c r="A10" s="27"/>
      <c r="B10" s="6" t="s">
        <v>1136</v>
      </c>
      <c r="C10" s="16" t="s">
        <v>11</v>
      </c>
      <c r="D10" s="6" t="s">
        <v>1384</v>
      </c>
      <c r="E10" s="6" t="s">
        <v>2080</v>
      </c>
      <c r="F10" s="6" t="s">
        <v>2080</v>
      </c>
      <c r="G10" s="6" t="s">
        <v>2080</v>
      </c>
      <c r="H10" s="6" t="s">
        <v>2080</v>
      </c>
      <c r="I10" s="6" t="s">
        <v>2080</v>
      </c>
      <c r="J10" s="6" t="s">
        <v>2080</v>
      </c>
      <c r="K10" s="6" t="s">
        <v>2080</v>
      </c>
      <c r="L10" s="6" t="s">
        <v>2080</v>
      </c>
      <c r="M10" s="6" t="s">
        <v>2080</v>
      </c>
      <c r="N10" s="1"/>
      <c r="O10" s="1">
        <v>0</v>
      </c>
      <c r="P10" s="17">
        <v>19</v>
      </c>
      <c r="Q10" s="17">
        <v>7119</v>
      </c>
      <c r="R10" s="17">
        <v>0</v>
      </c>
      <c r="S10" s="17">
        <v>239</v>
      </c>
      <c r="T10" s="17">
        <v>7563</v>
      </c>
      <c r="U10" s="17"/>
      <c r="V10" s="17">
        <v>7.1083192829042501</v>
      </c>
      <c r="W10" s="17">
        <v>9.2306178372295093</v>
      </c>
      <c r="X10" s="17">
        <v>10.868404427370001</v>
      </c>
      <c r="Y10" s="17">
        <v>6.0044130641325903</v>
      </c>
    </row>
    <row r="11" spans="1:25" s="18" customFormat="1" ht="15" customHeight="1" x14ac:dyDescent="0.25">
      <c r="A11" s="27"/>
      <c r="B11" s="6" t="s">
        <v>1007</v>
      </c>
      <c r="C11" s="16" t="s">
        <v>11</v>
      </c>
      <c r="D11" s="6" t="s">
        <v>1385</v>
      </c>
      <c r="E11" s="6" t="s">
        <v>2088</v>
      </c>
      <c r="F11" s="6" t="s">
        <v>2082</v>
      </c>
      <c r="G11" s="6" t="s">
        <v>2083</v>
      </c>
      <c r="H11" s="6" t="s">
        <v>2084</v>
      </c>
      <c r="I11" s="6" t="s">
        <v>245</v>
      </c>
      <c r="J11" s="6" t="s">
        <v>294</v>
      </c>
      <c r="K11" s="6" t="s">
        <v>2085</v>
      </c>
      <c r="L11" s="6" t="s">
        <v>2086</v>
      </c>
      <c r="M11" s="6" t="s">
        <v>360</v>
      </c>
      <c r="N11" s="1"/>
      <c r="O11" s="1">
        <v>5</v>
      </c>
      <c r="P11" s="17">
        <v>360</v>
      </c>
      <c r="Q11" s="17">
        <v>236651</v>
      </c>
      <c r="R11" s="17">
        <v>10</v>
      </c>
      <c r="S11" s="17">
        <v>4196</v>
      </c>
      <c r="T11" s="17">
        <v>177329</v>
      </c>
      <c r="U11" s="17"/>
      <c r="V11" s="17">
        <v>6.3710102291378901</v>
      </c>
      <c r="W11" s="17">
        <v>10.038823742590001</v>
      </c>
      <c r="X11" s="17">
        <v>9.0216497901325496</v>
      </c>
      <c r="Y11" s="17">
        <v>6.3799606521151002</v>
      </c>
    </row>
    <row r="12" spans="1:25" s="18" customFormat="1" ht="15" customHeight="1" x14ac:dyDescent="0.25">
      <c r="A12" s="27"/>
      <c r="B12" s="6" t="s">
        <v>954</v>
      </c>
      <c r="C12" s="16" t="s">
        <v>11</v>
      </c>
      <c r="D12" s="6" t="s">
        <v>1386</v>
      </c>
      <c r="E12" s="6" t="s">
        <v>2080</v>
      </c>
      <c r="F12" s="6" t="s">
        <v>2080</v>
      </c>
      <c r="G12" s="6" t="s">
        <v>2080</v>
      </c>
      <c r="H12" s="6" t="s">
        <v>2080</v>
      </c>
      <c r="I12" s="6" t="s">
        <v>2080</v>
      </c>
      <c r="J12" s="6" t="s">
        <v>2080</v>
      </c>
      <c r="K12" s="6" t="s">
        <v>2080</v>
      </c>
      <c r="L12" s="6" t="s">
        <v>2080</v>
      </c>
      <c r="M12" s="6" t="s">
        <v>2080</v>
      </c>
      <c r="N12" s="1"/>
      <c r="O12" s="1">
        <v>3</v>
      </c>
      <c r="P12" s="17">
        <v>370</v>
      </c>
      <c r="Q12" s="17">
        <v>169605</v>
      </c>
      <c r="R12" s="17">
        <v>5</v>
      </c>
      <c r="S12" s="17">
        <v>3247</v>
      </c>
      <c r="T12" s="17">
        <v>128804</v>
      </c>
      <c r="U12" s="17"/>
      <c r="V12" s="17">
        <v>7.38131326968512</v>
      </c>
      <c r="W12" s="17">
        <v>9.5109076266947703</v>
      </c>
      <c r="X12" s="17">
        <v>9.7201113506765804</v>
      </c>
      <c r="Y12" s="17">
        <v>6.2719660388127298</v>
      </c>
    </row>
    <row r="13" spans="1:25" s="18" customFormat="1" ht="15" customHeight="1" x14ac:dyDescent="0.25">
      <c r="A13" s="27"/>
      <c r="B13" s="6" t="s">
        <v>958</v>
      </c>
      <c r="C13" s="16" t="s">
        <v>11</v>
      </c>
      <c r="D13" s="6" t="s">
        <v>1387</v>
      </c>
      <c r="E13" s="6" t="s">
        <v>2089</v>
      </c>
      <c r="F13" s="6" t="s">
        <v>2090</v>
      </c>
      <c r="G13" s="6" t="s">
        <v>2083</v>
      </c>
      <c r="H13" s="6" t="s">
        <v>2084</v>
      </c>
      <c r="I13" s="6" t="s">
        <v>245</v>
      </c>
      <c r="J13" s="6" t="s">
        <v>294</v>
      </c>
      <c r="K13" s="6" t="s">
        <v>2085</v>
      </c>
      <c r="L13" s="6" t="s">
        <v>2086</v>
      </c>
      <c r="M13" s="6" t="s">
        <v>360</v>
      </c>
      <c r="N13" s="1"/>
      <c r="O13" s="1">
        <v>5</v>
      </c>
      <c r="P13" s="17">
        <v>429</v>
      </c>
      <c r="Q13" s="17">
        <v>319499</v>
      </c>
      <c r="R13" s="17">
        <v>2</v>
      </c>
      <c r="S13" s="17">
        <v>3660</v>
      </c>
      <c r="T13" s="17">
        <v>189720</v>
      </c>
      <c r="U13" s="17"/>
      <c r="V13" s="17">
        <v>6.6734412257236304</v>
      </c>
      <c r="W13" s="17">
        <v>10.159354615613401</v>
      </c>
      <c r="X13" s="17">
        <v>10.8511826134686</v>
      </c>
      <c r="Y13" s="17">
        <v>6.58930158897999</v>
      </c>
    </row>
    <row r="14" spans="1:25" s="18" customFormat="1" ht="15" customHeight="1" x14ac:dyDescent="0.25">
      <c r="A14" s="27"/>
      <c r="B14" s="6" t="s">
        <v>639</v>
      </c>
      <c r="C14" s="16" t="s">
        <v>11</v>
      </c>
      <c r="D14" s="6" t="s">
        <v>1388</v>
      </c>
      <c r="E14" s="6" t="s">
        <v>2091</v>
      </c>
      <c r="F14" s="6" t="s">
        <v>2092</v>
      </c>
      <c r="G14" s="6" t="s">
        <v>2083</v>
      </c>
      <c r="H14" s="6" t="s">
        <v>2084</v>
      </c>
      <c r="I14" s="6" t="s">
        <v>245</v>
      </c>
      <c r="J14" s="6" t="s">
        <v>294</v>
      </c>
      <c r="K14" s="6" t="s">
        <v>2085</v>
      </c>
      <c r="L14" s="6" t="s">
        <v>2086</v>
      </c>
      <c r="M14" s="6" t="s">
        <v>360</v>
      </c>
      <c r="N14" s="1"/>
      <c r="O14" s="1">
        <v>76</v>
      </c>
      <c r="P14" s="17">
        <v>12007</v>
      </c>
      <c r="Q14" s="17">
        <v>1194323</v>
      </c>
      <c r="R14" s="17">
        <v>359</v>
      </c>
      <c r="S14" s="17">
        <v>40562</v>
      </c>
      <c r="T14" s="17">
        <v>958547</v>
      </c>
      <c r="U14" s="17"/>
      <c r="V14" s="17">
        <v>7.7295466692665196</v>
      </c>
      <c r="W14" s="17">
        <v>7.32546370658347</v>
      </c>
      <c r="X14" s="17">
        <v>7.1061098851051803</v>
      </c>
      <c r="Y14" s="17">
        <v>5.6559180248217</v>
      </c>
    </row>
    <row r="15" spans="1:25" s="18" customFormat="1" ht="15" customHeight="1" x14ac:dyDescent="0.25">
      <c r="A15" s="27"/>
      <c r="B15" s="6" t="s">
        <v>805</v>
      </c>
      <c r="C15" s="16" t="s">
        <v>11</v>
      </c>
      <c r="D15" s="6" t="s">
        <v>1389</v>
      </c>
      <c r="E15" s="6" t="s">
        <v>2093</v>
      </c>
      <c r="F15" s="6" t="s">
        <v>2092</v>
      </c>
      <c r="G15" s="6" t="s">
        <v>2083</v>
      </c>
      <c r="H15" s="6" t="s">
        <v>2084</v>
      </c>
      <c r="I15" s="6" t="s">
        <v>245</v>
      </c>
      <c r="J15" s="6" t="s">
        <v>294</v>
      </c>
      <c r="K15" s="6" t="s">
        <v>2085</v>
      </c>
      <c r="L15" s="6" t="s">
        <v>2086</v>
      </c>
      <c r="M15" s="6" t="s">
        <v>360</v>
      </c>
      <c r="N15" s="1"/>
      <c r="O15" s="1">
        <v>1</v>
      </c>
      <c r="P15" s="17">
        <v>195</v>
      </c>
      <c r="Q15" s="17">
        <v>7024</v>
      </c>
      <c r="R15" s="17">
        <v>9</v>
      </c>
      <c r="S15" s="17">
        <v>619</v>
      </c>
      <c r="T15" s="17">
        <v>6832</v>
      </c>
      <c r="U15" s="17"/>
      <c r="V15" s="17">
        <v>8.2936721352108904</v>
      </c>
      <c r="W15" s="17">
        <v>5.8757716005961802</v>
      </c>
      <c r="X15" s="17">
        <v>6.40627004634604</v>
      </c>
      <c r="Y15" s="17">
        <v>4.5432566498053699</v>
      </c>
    </row>
    <row r="16" spans="1:25" s="18" customFormat="1" ht="15" customHeight="1" x14ac:dyDescent="0.25">
      <c r="A16" s="27"/>
      <c r="B16" s="6" t="s">
        <v>1143</v>
      </c>
      <c r="C16" s="16" t="s">
        <v>11</v>
      </c>
      <c r="D16" s="6" t="s">
        <v>1390</v>
      </c>
      <c r="E16" s="6" t="s">
        <v>2080</v>
      </c>
      <c r="F16" s="6" t="s">
        <v>2080</v>
      </c>
      <c r="G16" s="6" t="s">
        <v>2080</v>
      </c>
      <c r="H16" s="6" t="s">
        <v>2080</v>
      </c>
      <c r="I16" s="6" t="s">
        <v>2080</v>
      </c>
      <c r="J16" s="6" t="s">
        <v>2080</v>
      </c>
      <c r="K16" s="6" t="s">
        <v>2080</v>
      </c>
      <c r="L16" s="6" t="s">
        <v>2080</v>
      </c>
      <c r="M16" s="6" t="s">
        <v>2080</v>
      </c>
      <c r="N16" s="1"/>
      <c r="O16" s="1">
        <v>0</v>
      </c>
      <c r="P16" s="17">
        <v>111</v>
      </c>
      <c r="Q16" s="17">
        <v>3818</v>
      </c>
      <c r="R16" s="17">
        <v>3</v>
      </c>
      <c r="S16" s="17">
        <v>369</v>
      </c>
      <c r="T16" s="17">
        <v>3505</v>
      </c>
      <c r="U16" s="17"/>
      <c r="V16" s="17">
        <v>9.6522074955758406</v>
      </c>
      <c r="W16" s="17">
        <v>5.80814562733869</v>
      </c>
      <c r="X16" s="17">
        <v>7.1693612092257197</v>
      </c>
      <c r="Y16" s="17">
        <v>4.3035510997631601</v>
      </c>
    </row>
    <row r="17" spans="1:25" s="18" customFormat="1" ht="15" customHeight="1" x14ac:dyDescent="0.25">
      <c r="A17" s="27"/>
      <c r="B17" s="6" t="s">
        <v>1039</v>
      </c>
      <c r="C17" s="16" t="s">
        <v>11</v>
      </c>
      <c r="D17" s="6" t="s">
        <v>1391</v>
      </c>
      <c r="E17" s="6" t="s">
        <v>2080</v>
      </c>
      <c r="F17" s="6" t="s">
        <v>2080</v>
      </c>
      <c r="G17" s="6" t="s">
        <v>2080</v>
      </c>
      <c r="H17" s="6" t="s">
        <v>2080</v>
      </c>
      <c r="I17" s="6" t="s">
        <v>2080</v>
      </c>
      <c r="J17" s="6" t="s">
        <v>2080</v>
      </c>
      <c r="K17" s="6" t="s">
        <v>2080</v>
      </c>
      <c r="L17" s="6" t="s">
        <v>2080</v>
      </c>
      <c r="M17" s="6" t="s">
        <v>2080</v>
      </c>
      <c r="N17" s="1"/>
      <c r="O17" s="1">
        <v>0</v>
      </c>
      <c r="P17" s="17">
        <v>10</v>
      </c>
      <c r="Q17" s="17">
        <v>1201</v>
      </c>
      <c r="R17" s="17">
        <v>0</v>
      </c>
      <c r="S17" s="17">
        <v>68</v>
      </c>
      <c r="T17" s="17">
        <v>2052</v>
      </c>
      <c r="U17" s="17"/>
      <c r="V17" s="17">
        <v>6.1610493624287601</v>
      </c>
      <c r="W17" s="17">
        <v>7.6596495870730701</v>
      </c>
      <c r="X17" s="17">
        <v>9.0207732584692994</v>
      </c>
      <c r="Y17" s="17">
        <v>6.0502981576726</v>
      </c>
    </row>
    <row r="18" spans="1:25" s="18" customFormat="1" ht="15" customHeight="1" x14ac:dyDescent="0.25">
      <c r="A18" s="27"/>
      <c r="B18" s="6" t="s">
        <v>1219</v>
      </c>
      <c r="C18" s="16" t="s">
        <v>11</v>
      </c>
      <c r="D18" s="6" t="s">
        <v>1392</v>
      </c>
      <c r="E18" s="6" t="s">
        <v>2080</v>
      </c>
      <c r="F18" s="6" t="s">
        <v>2080</v>
      </c>
      <c r="G18" s="6" t="s">
        <v>2080</v>
      </c>
      <c r="H18" s="6" t="s">
        <v>2080</v>
      </c>
      <c r="I18" s="6" t="s">
        <v>2080</v>
      </c>
      <c r="J18" s="6" t="s">
        <v>2080</v>
      </c>
      <c r="K18" s="6" t="s">
        <v>2080</v>
      </c>
      <c r="L18" s="6" t="s">
        <v>2080</v>
      </c>
      <c r="M18" s="6" t="s">
        <v>2080</v>
      </c>
      <c r="N18" s="1"/>
      <c r="O18" s="1">
        <v>4</v>
      </c>
      <c r="P18" s="17">
        <v>365</v>
      </c>
      <c r="Q18" s="17">
        <v>287687</v>
      </c>
      <c r="R18" s="17">
        <v>3</v>
      </c>
      <c r="S18" s="17">
        <v>6559</v>
      </c>
      <c r="T18" s="17">
        <v>494314</v>
      </c>
      <c r="U18" s="17"/>
      <c r="V18" s="17">
        <v>6.8223445761202903</v>
      </c>
      <c r="W18" s="17">
        <v>10.3235007191092</v>
      </c>
      <c r="X18" s="17">
        <v>11.5249981786185</v>
      </c>
      <c r="Y18" s="17">
        <v>7.3020667821599199</v>
      </c>
    </row>
    <row r="19" spans="1:25" s="18" customFormat="1" ht="15" customHeight="1" x14ac:dyDescent="0.25">
      <c r="A19" s="27"/>
      <c r="B19" s="6" t="s">
        <v>931</v>
      </c>
      <c r="C19" s="16" t="s">
        <v>11</v>
      </c>
      <c r="D19" s="6" t="s">
        <v>1393</v>
      </c>
      <c r="E19" s="6" t="s">
        <v>2094</v>
      </c>
      <c r="F19" s="6" t="s">
        <v>2095</v>
      </c>
      <c r="G19" s="6" t="s">
        <v>243</v>
      </c>
      <c r="H19" s="6" t="s">
        <v>2096</v>
      </c>
      <c r="I19" s="6" t="s">
        <v>245</v>
      </c>
      <c r="J19" s="6" t="s">
        <v>294</v>
      </c>
      <c r="K19" s="6" t="s">
        <v>358</v>
      </c>
      <c r="L19" s="6" t="s">
        <v>2097</v>
      </c>
      <c r="M19" s="6" t="s">
        <v>360</v>
      </c>
      <c r="N19" s="1"/>
      <c r="O19" s="1">
        <v>6</v>
      </c>
      <c r="P19" s="17">
        <v>458</v>
      </c>
      <c r="Q19" s="17">
        <v>386667</v>
      </c>
      <c r="R19" s="17">
        <v>6</v>
      </c>
      <c r="S19" s="17">
        <v>5927</v>
      </c>
      <c r="T19" s="17">
        <v>316898</v>
      </c>
      <c r="U19" s="17"/>
      <c r="V19" s="17">
        <v>6.5053991927980599</v>
      </c>
      <c r="W19" s="17">
        <v>10.3938777583567</v>
      </c>
      <c r="X19" s="17">
        <v>10.163049416288199</v>
      </c>
      <c r="Y19" s="17">
        <v>6.73093540568569</v>
      </c>
    </row>
    <row r="20" spans="1:25" s="18" customFormat="1" ht="15" customHeight="1" x14ac:dyDescent="0.25">
      <c r="A20" s="27"/>
      <c r="B20" s="6" t="s">
        <v>892</v>
      </c>
      <c r="C20" s="16" t="s">
        <v>11</v>
      </c>
      <c r="D20" s="6" t="s">
        <v>1394</v>
      </c>
      <c r="E20" s="6" t="s">
        <v>2098</v>
      </c>
      <c r="F20" s="6" t="s">
        <v>2099</v>
      </c>
      <c r="G20" s="6"/>
      <c r="H20" s="6"/>
      <c r="I20" s="6"/>
      <c r="J20" s="6" t="s">
        <v>294</v>
      </c>
      <c r="K20" s="6"/>
      <c r="L20" s="6"/>
      <c r="M20" s="6"/>
      <c r="N20" s="1"/>
      <c r="O20" s="1">
        <v>10</v>
      </c>
      <c r="P20" s="17">
        <v>32</v>
      </c>
      <c r="Q20" s="17">
        <v>290</v>
      </c>
      <c r="R20" s="17">
        <v>7</v>
      </c>
      <c r="S20" s="17">
        <v>45</v>
      </c>
      <c r="T20" s="17">
        <v>177</v>
      </c>
      <c r="U20" s="17"/>
      <c r="V20" s="17">
        <v>2.03657604788072</v>
      </c>
      <c r="W20" s="17">
        <v>3.8209421817990501</v>
      </c>
      <c r="X20" s="17">
        <v>2.6888424300584099</v>
      </c>
      <c r="Y20" s="17">
        <v>3.22559552619476</v>
      </c>
    </row>
    <row r="21" spans="1:25" s="18" customFormat="1" ht="15" customHeight="1" x14ac:dyDescent="0.25">
      <c r="A21" s="27"/>
      <c r="B21" s="6" t="s">
        <v>1065</v>
      </c>
      <c r="C21" s="16" t="s">
        <v>11</v>
      </c>
      <c r="D21" s="6" t="s">
        <v>1395</v>
      </c>
      <c r="E21" s="6" t="s">
        <v>2100</v>
      </c>
      <c r="F21" s="6" t="s">
        <v>2101</v>
      </c>
      <c r="G21" s="6" t="s">
        <v>2102</v>
      </c>
      <c r="H21" s="6" t="s">
        <v>2103</v>
      </c>
      <c r="I21" s="6" t="s">
        <v>270</v>
      </c>
      <c r="J21" s="6" t="s">
        <v>294</v>
      </c>
      <c r="K21" s="6" t="s">
        <v>2104</v>
      </c>
      <c r="L21" s="6" t="s">
        <v>2105</v>
      </c>
      <c r="M21" s="6" t="s">
        <v>385</v>
      </c>
      <c r="N21" s="1"/>
      <c r="O21" s="1">
        <v>0</v>
      </c>
      <c r="P21" s="17">
        <v>4</v>
      </c>
      <c r="Q21" s="17">
        <v>21</v>
      </c>
      <c r="R21" s="17">
        <v>1</v>
      </c>
      <c r="S21" s="17">
        <v>7</v>
      </c>
      <c r="T21" s="17">
        <v>22</v>
      </c>
      <c r="U21" s="17"/>
      <c r="V21" s="17">
        <v>4.8306455186277297</v>
      </c>
      <c r="W21" s="17">
        <v>3.0836649422056701</v>
      </c>
      <c r="X21" s="17">
        <v>2.7660320777626999</v>
      </c>
      <c r="Y21" s="17">
        <v>2.8813218839574399</v>
      </c>
    </row>
    <row r="22" spans="1:25" s="18" customFormat="1" ht="15" customHeight="1" x14ac:dyDescent="0.25">
      <c r="A22" s="27"/>
      <c r="B22" s="6" t="s">
        <v>1201</v>
      </c>
      <c r="C22" s="16" t="s">
        <v>11</v>
      </c>
      <c r="D22" s="6" t="s">
        <v>1396</v>
      </c>
      <c r="E22" s="6" t="s">
        <v>2106</v>
      </c>
      <c r="F22" s="6" t="s">
        <v>2107</v>
      </c>
      <c r="G22" s="6" t="s">
        <v>2108</v>
      </c>
      <c r="H22" s="6" t="s">
        <v>2109</v>
      </c>
      <c r="I22" s="6" t="s">
        <v>2110</v>
      </c>
      <c r="J22" s="6" t="s">
        <v>294</v>
      </c>
      <c r="K22" s="6" t="s">
        <v>2111</v>
      </c>
      <c r="L22" s="6" t="s">
        <v>2112</v>
      </c>
      <c r="M22" s="6" t="s">
        <v>2113</v>
      </c>
      <c r="N22" s="1"/>
      <c r="O22" s="1">
        <v>1913</v>
      </c>
      <c r="P22" s="17">
        <v>3636</v>
      </c>
      <c r="Q22" s="17">
        <v>10298</v>
      </c>
      <c r="R22" s="17">
        <v>1628</v>
      </c>
      <c r="S22" s="17">
        <v>4891</v>
      </c>
      <c r="T22" s="17">
        <v>7012</v>
      </c>
      <c r="U22" s="17"/>
      <c r="V22" s="17">
        <v>1.3814478281171301</v>
      </c>
      <c r="W22" s="17">
        <v>2.1642170307591502</v>
      </c>
      <c r="X22" s="17">
        <v>1.7153165078292401</v>
      </c>
      <c r="Y22" s="17">
        <v>1.6605330455964</v>
      </c>
    </row>
    <row r="23" spans="1:25" s="18" customFormat="1" ht="15" customHeight="1" x14ac:dyDescent="0.25">
      <c r="A23" s="27"/>
      <c r="B23" s="6" t="s">
        <v>994</v>
      </c>
      <c r="C23" s="16" t="s">
        <v>11</v>
      </c>
      <c r="D23" s="6" t="s">
        <v>1397</v>
      </c>
      <c r="E23" s="6" t="s">
        <v>2114</v>
      </c>
      <c r="F23" s="6" t="s">
        <v>2115</v>
      </c>
      <c r="G23" s="6" t="s">
        <v>2116</v>
      </c>
      <c r="H23" s="6" t="s">
        <v>2117</v>
      </c>
      <c r="I23" s="6" t="s">
        <v>2118</v>
      </c>
      <c r="J23" s="6" t="s">
        <v>294</v>
      </c>
      <c r="K23" s="6" t="s">
        <v>2119</v>
      </c>
      <c r="L23" s="6" t="s">
        <v>2120</v>
      </c>
      <c r="M23" s="6" t="s">
        <v>2121</v>
      </c>
      <c r="N23" s="1"/>
      <c r="O23" s="1">
        <v>2</v>
      </c>
      <c r="P23" s="17">
        <v>7</v>
      </c>
      <c r="Q23" s="17">
        <v>162</v>
      </c>
      <c r="R23" s="17">
        <v>1</v>
      </c>
      <c r="S23" s="17">
        <v>9</v>
      </c>
      <c r="T23" s="17">
        <v>97</v>
      </c>
      <c r="U23" s="17"/>
      <c r="V23" s="17">
        <v>2.3093389537589202</v>
      </c>
      <c r="W23" s="17">
        <v>5.2204146083225096</v>
      </c>
      <c r="X23" s="17">
        <v>3.6266537843645201</v>
      </c>
      <c r="Y23" s="17">
        <v>4.5740560471255396</v>
      </c>
    </row>
    <row r="24" spans="1:25" s="18" customFormat="1" ht="15" customHeight="1" x14ac:dyDescent="0.25">
      <c r="A24" s="27"/>
      <c r="B24" s="6" t="s">
        <v>748</v>
      </c>
      <c r="C24" s="16" t="s">
        <v>11</v>
      </c>
      <c r="D24" s="6" t="s">
        <v>1398</v>
      </c>
      <c r="E24" s="6" t="s">
        <v>2122</v>
      </c>
      <c r="F24" s="6" t="s">
        <v>2123</v>
      </c>
      <c r="G24" s="6" t="s">
        <v>2124</v>
      </c>
      <c r="H24" s="6" t="s">
        <v>2125</v>
      </c>
      <c r="I24" s="6" t="s">
        <v>2126</v>
      </c>
      <c r="J24" s="6" t="s">
        <v>294</v>
      </c>
      <c r="K24" s="6" t="s">
        <v>2127</v>
      </c>
      <c r="L24" s="6" t="s">
        <v>2128</v>
      </c>
      <c r="M24" s="6" t="s">
        <v>2129</v>
      </c>
      <c r="N24" s="1"/>
      <c r="O24" s="1">
        <v>4</v>
      </c>
      <c r="P24" s="17">
        <v>15</v>
      </c>
      <c r="Q24" s="17">
        <v>2171</v>
      </c>
      <c r="R24" s="17">
        <v>1</v>
      </c>
      <c r="S24" s="17">
        <v>11</v>
      </c>
      <c r="T24" s="17">
        <v>1316</v>
      </c>
      <c r="U24" s="17"/>
      <c r="V24" s="17">
        <v>2.4548856718746799</v>
      </c>
      <c r="W24" s="17">
        <v>7.7991486936293999</v>
      </c>
      <c r="X24" s="17">
        <v>3.9864839920219302</v>
      </c>
      <c r="Y24" s="17">
        <v>8.0202809535659902</v>
      </c>
    </row>
    <row r="25" spans="1:25" s="18" customFormat="1" ht="15" customHeight="1" x14ac:dyDescent="0.25">
      <c r="A25" s="27"/>
      <c r="B25" s="6" t="s">
        <v>758</v>
      </c>
      <c r="C25" s="16" t="s">
        <v>11</v>
      </c>
      <c r="D25" s="6" t="s">
        <v>1399</v>
      </c>
      <c r="E25" s="6" t="s">
        <v>2130</v>
      </c>
      <c r="F25" s="6" t="s">
        <v>2131</v>
      </c>
      <c r="G25" s="6" t="s">
        <v>2132</v>
      </c>
      <c r="H25" s="6" t="s">
        <v>2133</v>
      </c>
      <c r="I25" s="6" t="s">
        <v>481</v>
      </c>
      <c r="J25" s="6" t="s">
        <v>294</v>
      </c>
      <c r="K25" s="6" t="s">
        <v>2134</v>
      </c>
      <c r="L25" s="6" t="s">
        <v>2135</v>
      </c>
      <c r="M25" s="6" t="s">
        <v>484</v>
      </c>
      <c r="N25" s="1"/>
      <c r="O25" s="1">
        <v>199</v>
      </c>
      <c r="P25" s="17">
        <v>408</v>
      </c>
      <c r="Q25" s="17">
        <v>1953</v>
      </c>
      <c r="R25" s="17">
        <v>169</v>
      </c>
      <c r="S25" s="17">
        <v>457</v>
      </c>
      <c r="T25" s="17">
        <v>1135</v>
      </c>
      <c r="U25" s="17"/>
      <c r="V25" s="17">
        <v>1.50050957840187</v>
      </c>
      <c r="W25" s="17">
        <v>2.9013901699878701</v>
      </c>
      <c r="X25" s="17">
        <v>1.54683011467266</v>
      </c>
      <c r="Y25" s="17">
        <v>2.57424084221512</v>
      </c>
    </row>
    <row r="26" spans="1:25" s="18" customFormat="1" ht="15" customHeight="1" x14ac:dyDescent="0.25">
      <c r="A26" s="27"/>
      <c r="B26" s="6" t="s">
        <v>750</v>
      </c>
      <c r="C26" s="16" t="s">
        <v>11</v>
      </c>
      <c r="D26" s="6" t="s">
        <v>1400</v>
      </c>
      <c r="E26" s="6" t="s">
        <v>2136</v>
      </c>
      <c r="F26" s="6" t="s">
        <v>2131</v>
      </c>
      <c r="G26" s="6"/>
      <c r="H26" s="6" t="s">
        <v>2133</v>
      </c>
      <c r="I26" s="6" t="s">
        <v>481</v>
      </c>
      <c r="J26" s="6" t="s">
        <v>294</v>
      </c>
      <c r="K26" s="6"/>
      <c r="L26" s="6" t="s">
        <v>2135</v>
      </c>
      <c r="M26" s="6" t="s">
        <v>484</v>
      </c>
      <c r="N26" s="1"/>
      <c r="O26" s="1">
        <v>197</v>
      </c>
      <c r="P26" s="17">
        <v>361</v>
      </c>
      <c r="Q26" s="17">
        <v>935</v>
      </c>
      <c r="R26" s="17">
        <v>151</v>
      </c>
      <c r="S26" s="17">
        <v>461</v>
      </c>
      <c r="T26" s="17">
        <v>643</v>
      </c>
      <c r="U26" s="17"/>
      <c r="V26" s="17">
        <v>1.29906340768698</v>
      </c>
      <c r="W26" s="17">
        <v>2.0123476077438398</v>
      </c>
      <c r="X26" s="17">
        <v>1.70460623919067</v>
      </c>
      <c r="Y26" s="17">
        <v>1.71923706545642</v>
      </c>
    </row>
    <row r="27" spans="1:25" s="18" customFormat="1" ht="15" customHeight="1" x14ac:dyDescent="0.25">
      <c r="A27" s="27"/>
      <c r="B27" s="6" t="s">
        <v>835</v>
      </c>
      <c r="C27" s="16" t="s">
        <v>11</v>
      </c>
      <c r="D27" s="6" t="s">
        <v>1401</v>
      </c>
      <c r="E27" s="6" t="s">
        <v>2137</v>
      </c>
      <c r="F27" s="6" t="s">
        <v>2138</v>
      </c>
      <c r="G27" s="6" t="s">
        <v>2139</v>
      </c>
      <c r="H27" s="6" t="s">
        <v>2140</v>
      </c>
      <c r="I27" s="6" t="s">
        <v>2141</v>
      </c>
      <c r="J27" s="6" t="s">
        <v>294</v>
      </c>
      <c r="K27" s="6" t="s">
        <v>2142</v>
      </c>
      <c r="L27" s="6" t="s">
        <v>2143</v>
      </c>
      <c r="M27" s="6" t="s">
        <v>2144</v>
      </c>
      <c r="N27" s="1"/>
      <c r="O27" s="1">
        <v>98</v>
      </c>
      <c r="P27" s="17">
        <v>236</v>
      </c>
      <c r="Q27" s="17">
        <v>654</v>
      </c>
      <c r="R27" s="17">
        <v>118</v>
      </c>
      <c r="S27" s="17">
        <v>360</v>
      </c>
      <c r="T27" s="17">
        <v>584</v>
      </c>
      <c r="U27" s="17"/>
      <c r="V27" s="17">
        <v>1.72306174520349</v>
      </c>
      <c r="W27" s="17">
        <v>2.1202879879168899</v>
      </c>
      <c r="X27" s="17">
        <v>1.7296164510852601</v>
      </c>
      <c r="Y27" s="17">
        <v>1.88508012685853</v>
      </c>
    </row>
    <row r="28" spans="1:25" s="18" customFormat="1" ht="15" customHeight="1" x14ac:dyDescent="0.25">
      <c r="A28" s="27"/>
      <c r="B28" s="6" t="s">
        <v>741</v>
      </c>
      <c r="C28" s="16" t="s">
        <v>11</v>
      </c>
      <c r="D28" s="6" t="s">
        <v>1402</v>
      </c>
      <c r="E28" s="6" t="s">
        <v>2145</v>
      </c>
      <c r="F28" s="6" t="s">
        <v>2146</v>
      </c>
      <c r="G28" s="6"/>
      <c r="H28" s="6" t="s">
        <v>218</v>
      </c>
      <c r="I28" s="6" t="s">
        <v>219</v>
      </c>
      <c r="J28" s="6" t="s">
        <v>294</v>
      </c>
      <c r="K28" s="6"/>
      <c r="L28" s="6" t="s">
        <v>333</v>
      </c>
      <c r="M28" s="6" t="s">
        <v>334</v>
      </c>
      <c r="N28" s="1"/>
      <c r="O28" s="1">
        <v>1</v>
      </c>
      <c r="P28" s="17">
        <v>9</v>
      </c>
      <c r="Q28" s="17">
        <v>53</v>
      </c>
      <c r="R28" s="17">
        <v>4</v>
      </c>
      <c r="S28" s="17">
        <v>22</v>
      </c>
      <c r="T28" s="17">
        <v>116</v>
      </c>
      <c r="U28" s="17"/>
      <c r="V28" s="17">
        <v>3.0732393681287702</v>
      </c>
      <c r="W28" s="17">
        <v>3.24358339090305</v>
      </c>
      <c r="X28" s="17">
        <v>2.34982239830182</v>
      </c>
      <c r="Y28" s="17">
        <v>3.7225903555226298</v>
      </c>
    </row>
    <row r="29" spans="1:25" s="18" customFormat="1" ht="15" customHeight="1" x14ac:dyDescent="0.25">
      <c r="A29" s="27"/>
      <c r="B29" s="6" t="s">
        <v>840</v>
      </c>
      <c r="C29" s="16" t="s">
        <v>11</v>
      </c>
      <c r="D29" s="6" t="s">
        <v>1403</v>
      </c>
      <c r="E29" s="6" t="s">
        <v>2147</v>
      </c>
      <c r="F29" s="6" t="s">
        <v>2148</v>
      </c>
      <c r="G29" s="6" t="s">
        <v>2149</v>
      </c>
      <c r="H29" s="6" t="s">
        <v>2150</v>
      </c>
      <c r="I29" s="6" t="s">
        <v>2151</v>
      </c>
      <c r="J29" s="6" t="s">
        <v>294</v>
      </c>
      <c r="K29" s="6" t="s">
        <v>2152</v>
      </c>
      <c r="L29" s="6" t="s">
        <v>2153</v>
      </c>
      <c r="M29" s="6" t="s">
        <v>2154</v>
      </c>
      <c r="N29" s="1"/>
      <c r="O29" s="1">
        <v>559</v>
      </c>
      <c r="P29" s="17">
        <v>887</v>
      </c>
      <c r="Q29" s="17">
        <v>2491</v>
      </c>
      <c r="R29" s="17">
        <v>292</v>
      </c>
      <c r="S29" s="17">
        <v>1033</v>
      </c>
      <c r="T29" s="17">
        <v>1962</v>
      </c>
      <c r="U29" s="17"/>
      <c r="V29" s="17">
        <v>1.1130438520347601</v>
      </c>
      <c r="W29" s="17">
        <v>2.11290810114135</v>
      </c>
      <c r="X29" s="17">
        <v>1.87345040394324</v>
      </c>
      <c r="Y29" s="17">
        <v>2.2282816304642901</v>
      </c>
    </row>
    <row r="30" spans="1:25" s="18" customFormat="1" ht="15" customHeight="1" x14ac:dyDescent="0.25">
      <c r="A30" s="27"/>
      <c r="B30" s="6" t="s">
        <v>759</v>
      </c>
      <c r="C30" s="16" t="s">
        <v>11</v>
      </c>
      <c r="D30" s="6" t="s">
        <v>541</v>
      </c>
      <c r="E30" s="6" t="s">
        <v>129</v>
      </c>
      <c r="F30" s="6" t="s">
        <v>80</v>
      </c>
      <c r="G30" s="6" t="s">
        <v>183</v>
      </c>
      <c r="H30" s="6" t="s">
        <v>184</v>
      </c>
      <c r="I30" s="6"/>
      <c r="J30" s="6" t="s">
        <v>294</v>
      </c>
      <c r="K30" s="6" t="s">
        <v>298</v>
      </c>
      <c r="L30" s="6" t="s">
        <v>299</v>
      </c>
      <c r="M30" s="6"/>
      <c r="N30" s="1"/>
      <c r="O30" s="1">
        <v>20</v>
      </c>
      <c r="P30" s="17">
        <v>168</v>
      </c>
      <c r="Q30" s="17">
        <v>532</v>
      </c>
      <c r="R30" s="17">
        <v>17</v>
      </c>
      <c r="S30" s="17">
        <v>426</v>
      </c>
      <c r="T30" s="17">
        <v>461</v>
      </c>
      <c r="U30" s="17"/>
      <c r="V30" s="17">
        <v>3.5059314521349099</v>
      </c>
      <c r="W30" s="17">
        <v>2.2920201891826602</v>
      </c>
      <c r="X30" s="17">
        <v>4.6187219599943896</v>
      </c>
      <c r="Y30" s="17">
        <v>1.4757180511785899</v>
      </c>
    </row>
    <row r="31" spans="1:25" s="18" customFormat="1" ht="15" customHeight="1" x14ac:dyDescent="0.25">
      <c r="A31" s="27"/>
      <c r="B31" s="6" t="s">
        <v>1230</v>
      </c>
      <c r="C31" s="16" t="s">
        <v>11</v>
      </c>
      <c r="D31" s="6" t="s">
        <v>1404</v>
      </c>
      <c r="E31" s="6" t="s">
        <v>2080</v>
      </c>
      <c r="F31" s="6" t="s">
        <v>2080</v>
      </c>
      <c r="G31" s="6" t="s">
        <v>2080</v>
      </c>
      <c r="H31" s="6" t="s">
        <v>2080</v>
      </c>
      <c r="I31" s="6" t="s">
        <v>2080</v>
      </c>
      <c r="J31" s="6" t="s">
        <v>2080</v>
      </c>
      <c r="K31" s="6" t="s">
        <v>2080</v>
      </c>
      <c r="L31" s="6" t="s">
        <v>2080</v>
      </c>
      <c r="M31" s="6" t="s">
        <v>2080</v>
      </c>
      <c r="N31" s="1"/>
      <c r="O31" s="1">
        <v>3</v>
      </c>
      <c r="P31" s="17">
        <v>274</v>
      </c>
      <c r="Q31" s="17">
        <v>34568</v>
      </c>
      <c r="R31" s="17">
        <v>12</v>
      </c>
      <c r="S31" s="17">
        <v>1136</v>
      </c>
      <c r="T31" s="17">
        <v>32189</v>
      </c>
      <c r="U31" s="17"/>
      <c r="V31" s="17">
        <v>7.0081754646850003</v>
      </c>
      <c r="W31" s="17">
        <v>7.66981870400764</v>
      </c>
      <c r="X31" s="17">
        <v>6.8453956626472499</v>
      </c>
      <c r="Y31" s="17">
        <v>5.9115282931534496</v>
      </c>
    </row>
    <row r="32" spans="1:25" s="18" customFormat="1" ht="15" customHeight="1" x14ac:dyDescent="0.25">
      <c r="A32" s="27"/>
      <c r="B32" s="6" t="s">
        <v>727</v>
      </c>
      <c r="C32" s="16" t="s">
        <v>11</v>
      </c>
      <c r="D32" s="6" t="s">
        <v>1405</v>
      </c>
      <c r="E32" s="6" t="s">
        <v>2155</v>
      </c>
      <c r="F32" s="6" t="s">
        <v>2156</v>
      </c>
      <c r="G32" s="6"/>
      <c r="H32" s="6" t="s">
        <v>2157</v>
      </c>
      <c r="I32" s="6"/>
      <c r="J32" s="6" t="s">
        <v>294</v>
      </c>
      <c r="K32" s="6"/>
      <c r="L32" s="6" t="s">
        <v>2158</v>
      </c>
      <c r="M32" s="6"/>
      <c r="N32" s="1"/>
      <c r="O32" s="1">
        <v>2</v>
      </c>
      <c r="P32" s="17">
        <v>152</v>
      </c>
      <c r="Q32" s="17">
        <v>38686</v>
      </c>
      <c r="R32" s="17">
        <v>5</v>
      </c>
      <c r="S32" s="17">
        <v>745</v>
      </c>
      <c r="T32" s="17">
        <v>32173</v>
      </c>
      <c r="U32" s="17"/>
      <c r="V32" s="17">
        <v>6.5559975881257797</v>
      </c>
      <c r="W32" s="17">
        <v>8.6428821890993905</v>
      </c>
      <c r="X32" s="17">
        <v>7.5389321290900702</v>
      </c>
      <c r="Y32" s="17">
        <v>6.50805051271605</v>
      </c>
    </row>
    <row r="33" spans="1:25" s="18" customFormat="1" ht="15" customHeight="1" x14ac:dyDescent="0.25">
      <c r="A33" s="27"/>
      <c r="B33" s="6" t="s">
        <v>633</v>
      </c>
      <c r="C33" s="16" t="s">
        <v>11</v>
      </c>
      <c r="D33" s="6" t="s">
        <v>1406</v>
      </c>
      <c r="E33" s="6" t="s">
        <v>2159</v>
      </c>
      <c r="F33" s="6" t="s">
        <v>2160</v>
      </c>
      <c r="G33" s="6" t="s">
        <v>2161</v>
      </c>
      <c r="H33" s="6" t="s">
        <v>2162</v>
      </c>
      <c r="I33" s="6" t="s">
        <v>2163</v>
      </c>
      <c r="J33" s="6" t="s">
        <v>294</v>
      </c>
      <c r="K33" s="6" t="s">
        <v>2164</v>
      </c>
      <c r="L33" s="6" t="s">
        <v>2165</v>
      </c>
      <c r="M33" s="6" t="s">
        <v>2166</v>
      </c>
      <c r="N33" s="1"/>
      <c r="O33" s="1">
        <v>83</v>
      </c>
      <c r="P33" s="17">
        <v>174</v>
      </c>
      <c r="Q33" s="17">
        <v>1407</v>
      </c>
      <c r="R33" s="17">
        <v>177</v>
      </c>
      <c r="S33" s="17">
        <v>421</v>
      </c>
      <c r="T33" s="17">
        <v>1191</v>
      </c>
      <c r="U33" s="17"/>
      <c r="V33" s="17">
        <v>1.48762113948171</v>
      </c>
      <c r="W33" s="17">
        <v>3.6857382385962199</v>
      </c>
      <c r="X33" s="17">
        <v>1.3916256162519101</v>
      </c>
      <c r="Y33" s="17">
        <v>2.66797994003164</v>
      </c>
    </row>
    <row r="34" spans="1:25" s="18" customFormat="1" ht="15" customHeight="1" x14ac:dyDescent="0.25">
      <c r="A34" s="27"/>
      <c r="B34" s="6" t="s">
        <v>737</v>
      </c>
      <c r="C34" s="16" t="s">
        <v>11</v>
      </c>
      <c r="D34" s="6" t="s">
        <v>1407</v>
      </c>
      <c r="E34" s="6" t="s">
        <v>2167</v>
      </c>
      <c r="F34" s="6" t="s">
        <v>2168</v>
      </c>
      <c r="G34" s="6" t="s">
        <v>2169</v>
      </c>
      <c r="H34" s="6" t="s">
        <v>2170</v>
      </c>
      <c r="I34" s="6"/>
      <c r="J34" s="6" t="s">
        <v>294</v>
      </c>
      <c r="K34" s="6" t="s">
        <v>2171</v>
      </c>
      <c r="L34" s="6" t="s">
        <v>2172</v>
      </c>
      <c r="M34" s="6"/>
      <c r="N34" s="1"/>
      <c r="O34" s="1">
        <v>14</v>
      </c>
      <c r="P34" s="17">
        <v>35</v>
      </c>
      <c r="Q34" s="17">
        <v>1650</v>
      </c>
      <c r="R34" s="17">
        <v>32</v>
      </c>
      <c r="S34" s="17">
        <v>172</v>
      </c>
      <c r="T34" s="17">
        <v>1267</v>
      </c>
      <c r="U34" s="17"/>
      <c r="V34" s="17">
        <v>1.7206830455567801</v>
      </c>
      <c r="W34" s="17">
        <v>6.2234251228805002</v>
      </c>
      <c r="X34" s="17">
        <v>2.4127038273509598</v>
      </c>
      <c r="Y34" s="17">
        <v>4.2815743016139596</v>
      </c>
    </row>
    <row r="35" spans="1:25" s="18" customFormat="1" ht="15" customHeight="1" x14ac:dyDescent="0.25">
      <c r="A35" s="27"/>
      <c r="B35" s="6" t="s">
        <v>896</v>
      </c>
      <c r="C35" s="16" t="s">
        <v>11</v>
      </c>
      <c r="D35" s="6" t="s">
        <v>1408</v>
      </c>
      <c r="E35" s="6" t="s">
        <v>2173</v>
      </c>
      <c r="F35" s="6" t="s">
        <v>2174</v>
      </c>
      <c r="G35" s="6" t="s">
        <v>2175</v>
      </c>
      <c r="H35" s="6" t="s">
        <v>2176</v>
      </c>
      <c r="I35" s="6"/>
      <c r="J35" s="6" t="s">
        <v>294</v>
      </c>
      <c r="K35" s="6" t="s">
        <v>2177</v>
      </c>
      <c r="L35" s="6" t="s">
        <v>2178</v>
      </c>
      <c r="M35" s="6"/>
      <c r="N35" s="1"/>
      <c r="O35" s="1">
        <v>316</v>
      </c>
      <c r="P35" s="17">
        <v>595</v>
      </c>
      <c r="Q35" s="17">
        <v>1281</v>
      </c>
      <c r="R35" s="17">
        <v>322</v>
      </c>
      <c r="S35" s="17">
        <v>861</v>
      </c>
      <c r="T35" s="17">
        <v>992</v>
      </c>
      <c r="U35" s="17"/>
      <c r="V35" s="17">
        <v>1.38075662574043</v>
      </c>
      <c r="W35" s="17">
        <v>1.7439209293973099</v>
      </c>
      <c r="X35" s="17">
        <v>1.53935591704546</v>
      </c>
      <c r="Y35" s="17">
        <v>1.3894410163172499</v>
      </c>
    </row>
    <row r="36" spans="1:25" s="18" customFormat="1" ht="15" customHeight="1" x14ac:dyDescent="0.25">
      <c r="A36" s="27"/>
      <c r="B36" s="6" t="s">
        <v>932</v>
      </c>
      <c r="C36" s="16" t="s">
        <v>11</v>
      </c>
      <c r="D36" s="6" t="s">
        <v>1409</v>
      </c>
      <c r="E36" s="6" t="s">
        <v>2179</v>
      </c>
      <c r="F36" s="6" t="s">
        <v>2180</v>
      </c>
      <c r="G36" s="6" t="s">
        <v>2181</v>
      </c>
      <c r="H36" s="6" t="s">
        <v>2182</v>
      </c>
      <c r="I36" s="6" t="s">
        <v>2183</v>
      </c>
      <c r="J36" s="6" t="s">
        <v>294</v>
      </c>
      <c r="K36" s="6" t="s">
        <v>2184</v>
      </c>
      <c r="L36" s="6" t="s">
        <v>2185</v>
      </c>
      <c r="M36" s="6" t="s">
        <v>2186</v>
      </c>
      <c r="N36" s="1"/>
      <c r="O36" s="1">
        <v>1073</v>
      </c>
      <c r="P36" s="17">
        <v>9538</v>
      </c>
      <c r="Q36" s="17">
        <v>261330</v>
      </c>
      <c r="R36" s="17">
        <v>1506</v>
      </c>
      <c r="S36" s="17">
        <v>14728</v>
      </c>
      <c r="T36" s="17">
        <v>177386</v>
      </c>
      <c r="U36" s="17"/>
      <c r="V36" s="17">
        <v>3.5980927570458698</v>
      </c>
      <c r="W36" s="17">
        <v>5.4362829306070397</v>
      </c>
      <c r="X36" s="17">
        <v>3.54279466849334</v>
      </c>
      <c r="Y36" s="17">
        <v>4.6969887224357798</v>
      </c>
    </row>
    <row r="37" spans="1:25" s="18" customFormat="1" ht="15" customHeight="1" x14ac:dyDescent="0.25">
      <c r="A37" s="27"/>
      <c r="B37" s="6" t="s">
        <v>1204</v>
      </c>
      <c r="C37" s="16" t="s">
        <v>11</v>
      </c>
      <c r="D37" s="6" t="s">
        <v>1410</v>
      </c>
      <c r="E37" s="6" t="s">
        <v>2187</v>
      </c>
      <c r="F37" s="6" t="s">
        <v>2188</v>
      </c>
      <c r="G37" s="6" t="s">
        <v>2189</v>
      </c>
      <c r="H37" s="6" t="s">
        <v>2190</v>
      </c>
      <c r="I37" s="6" t="s">
        <v>2191</v>
      </c>
      <c r="J37" s="6" t="s">
        <v>294</v>
      </c>
      <c r="K37" s="6" t="s">
        <v>2192</v>
      </c>
      <c r="L37" s="6" t="s">
        <v>2193</v>
      </c>
      <c r="M37" s="6" t="s">
        <v>2194</v>
      </c>
      <c r="N37" s="1"/>
      <c r="O37" s="1">
        <v>17</v>
      </c>
      <c r="P37" s="17">
        <v>73</v>
      </c>
      <c r="Q37" s="17">
        <v>337</v>
      </c>
      <c r="R37" s="17">
        <v>18</v>
      </c>
      <c r="S37" s="17">
        <v>118</v>
      </c>
      <c r="T37" s="17">
        <v>333</v>
      </c>
      <c r="U37" s="17"/>
      <c r="V37" s="17">
        <v>2.5088625290928199</v>
      </c>
      <c r="W37" s="17">
        <v>2.8895139960654301</v>
      </c>
      <c r="X37" s="17">
        <v>2.7666557050348999</v>
      </c>
      <c r="Y37" s="17">
        <v>2.6685058737948499</v>
      </c>
    </row>
    <row r="38" spans="1:25" s="18" customFormat="1" ht="15" customHeight="1" x14ac:dyDescent="0.25">
      <c r="A38" s="27"/>
      <c r="B38" s="6" t="s">
        <v>651</v>
      </c>
      <c r="C38" s="16" t="s">
        <v>11</v>
      </c>
      <c r="D38" s="6" t="s">
        <v>1411</v>
      </c>
      <c r="E38" s="6" t="s">
        <v>2195</v>
      </c>
      <c r="F38" s="6" t="s">
        <v>2196</v>
      </c>
      <c r="G38" s="6"/>
      <c r="H38" s="6"/>
      <c r="I38" s="6"/>
      <c r="J38" s="6" t="s">
        <v>294</v>
      </c>
      <c r="K38" s="6"/>
      <c r="L38" s="6"/>
      <c r="M38" s="6"/>
      <c r="N38" s="1"/>
      <c r="O38" s="1">
        <v>7</v>
      </c>
      <c r="P38" s="17">
        <v>16</v>
      </c>
      <c r="Q38" s="17">
        <v>217</v>
      </c>
      <c r="R38" s="17">
        <v>4</v>
      </c>
      <c r="S38" s="17">
        <v>12</v>
      </c>
      <c r="T38" s="17">
        <v>159</v>
      </c>
      <c r="U38" s="17"/>
      <c r="V38" s="17">
        <v>1.6210322588400401</v>
      </c>
      <c r="W38" s="17">
        <v>4.4012209061033598</v>
      </c>
      <c r="X38" s="17">
        <v>1.5434350813101301</v>
      </c>
      <c r="Y38" s="17">
        <v>4.9621973954373599</v>
      </c>
    </row>
    <row r="39" spans="1:25" s="18" customFormat="1" ht="15" customHeight="1" x14ac:dyDescent="0.25">
      <c r="A39" s="27"/>
      <c r="B39" s="6" t="s">
        <v>1096</v>
      </c>
      <c r="C39" s="16" t="s">
        <v>11</v>
      </c>
      <c r="D39" s="6" t="s">
        <v>1412</v>
      </c>
      <c r="E39" s="6" t="s">
        <v>2197</v>
      </c>
      <c r="F39" s="6" t="s">
        <v>2198</v>
      </c>
      <c r="G39" s="6" t="s">
        <v>2199</v>
      </c>
      <c r="H39" s="6" t="s">
        <v>2200</v>
      </c>
      <c r="I39" s="6" t="s">
        <v>481</v>
      </c>
      <c r="J39" s="6" t="s">
        <v>294</v>
      </c>
      <c r="K39" s="6" t="s">
        <v>2201</v>
      </c>
      <c r="L39" s="6" t="s">
        <v>2202</v>
      </c>
      <c r="M39" s="6" t="s">
        <v>484</v>
      </c>
      <c r="N39" s="1"/>
      <c r="O39" s="1">
        <v>249</v>
      </c>
      <c r="P39" s="17">
        <v>445</v>
      </c>
      <c r="Q39" s="17">
        <v>976</v>
      </c>
      <c r="R39" s="17">
        <v>188</v>
      </c>
      <c r="S39" s="17">
        <v>439</v>
      </c>
      <c r="T39" s="17">
        <v>611</v>
      </c>
      <c r="U39" s="17"/>
      <c r="V39" s="17">
        <v>1.2879831034989</v>
      </c>
      <c r="W39" s="17">
        <v>1.7875444441380699</v>
      </c>
      <c r="X39" s="17">
        <v>1.34603958506415</v>
      </c>
      <c r="Y39" s="17">
        <v>1.69500968096216</v>
      </c>
    </row>
    <row r="40" spans="1:25" s="18" customFormat="1" ht="15" customHeight="1" x14ac:dyDescent="0.25">
      <c r="A40" s="27"/>
      <c r="B40" s="6" t="s">
        <v>789</v>
      </c>
      <c r="C40" s="16" t="s">
        <v>12</v>
      </c>
      <c r="D40" s="6" t="s">
        <v>1413</v>
      </c>
      <c r="E40" s="6" t="s">
        <v>2203</v>
      </c>
      <c r="F40" s="6" t="s">
        <v>2082</v>
      </c>
      <c r="G40" s="6" t="s">
        <v>2083</v>
      </c>
      <c r="H40" s="6" t="s">
        <v>2084</v>
      </c>
      <c r="I40" s="6" t="s">
        <v>245</v>
      </c>
      <c r="J40" s="6" t="s">
        <v>294</v>
      </c>
      <c r="K40" s="6" t="s">
        <v>2085</v>
      </c>
      <c r="L40" s="6" t="s">
        <v>2086</v>
      </c>
      <c r="M40" s="6" t="s">
        <v>360</v>
      </c>
      <c r="N40" s="1"/>
      <c r="O40" s="1">
        <v>25</v>
      </c>
      <c r="P40" s="17">
        <v>3116</v>
      </c>
      <c r="Q40" s="17">
        <v>847039</v>
      </c>
      <c r="R40" s="17">
        <v>97</v>
      </c>
      <c r="S40" s="17">
        <v>22726</v>
      </c>
      <c r="T40" s="17">
        <v>732367</v>
      </c>
      <c r="U40" s="17"/>
      <c r="V40" s="17">
        <v>7.36353512910717</v>
      </c>
      <c r="W40" s="17">
        <v>8.7780876447330201</v>
      </c>
      <c r="X40" s="17">
        <v>8.1890871261626508</v>
      </c>
      <c r="Y40" s="17">
        <v>6.0318085602444</v>
      </c>
    </row>
    <row r="41" spans="1:25" s="18" customFormat="1" ht="15" customHeight="1" x14ac:dyDescent="0.25">
      <c r="A41" s="27"/>
      <c r="B41" s="6" t="s">
        <v>1134</v>
      </c>
      <c r="C41" s="16" t="s">
        <v>12</v>
      </c>
      <c r="D41" s="6" t="s">
        <v>1414</v>
      </c>
      <c r="E41" s="6" t="s">
        <v>2204</v>
      </c>
      <c r="F41" s="6" t="s">
        <v>2082</v>
      </c>
      <c r="G41" s="6" t="s">
        <v>2083</v>
      </c>
      <c r="H41" s="6" t="s">
        <v>2084</v>
      </c>
      <c r="I41" s="6" t="s">
        <v>245</v>
      </c>
      <c r="J41" s="6" t="s">
        <v>294</v>
      </c>
      <c r="K41" s="6" t="s">
        <v>2085</v>
      </c>
      <c r="L41" s="6" t="s">
        <v>2086</v>
      </c>
      <c r="M41" s="6" t="s">
        <v>360</v>
      </c>
      <c r="N41" s="1"/>
      <c r="O41" s="1">
        <v>14</v>
      </c>
      <c r="P41" s="17">
        <v>2463</v>
      </c>
      <c r="Q41" s="17">
        <v>679539</v>
      </c>
      <c r="R41" s="17">
        <v>37</v>
      </c>
      <c r="S41" s="17">
        <v>22026</v>
      </c>
      <c r="T41" s="17">
        <v>511624</v>
      </c>
      <c r="U41" s="17"/>
      <c r="V41" s="17">
        <v>7.8578496089833898</v>
      </c>
      <c r="W41" s="17">
        <v>8.7857672288426603</v>
      </c>
      <c r="X41" s="17">
        <v>9.5354510702411606</v>
      </c>
      <c r="Y41" s="17">
        <v>5.4759881498911103</v>
      </c>
    </row>
    <row r="42" spans="1:25" s="18" customFormat="1" ht="15" customHeight="1" x14ac:dyDescent="0.25">
      <c r="A42" s="27"/>
      <c r="B42" s="6" t="s">
        <v>829</v>
      </c>
      <c r="C42" s="16" t="s">
        <v>12</v>
      </c>
      <c r="D42" s="6" t="s">
        <v>1415</v>
      </c>
      <c r="E42" s="6" t="s">
        <v>2205</v>
      </c>
      <c r="F42" s="6" t="s">
        <v>2082</v>
      </c>
      <c r="G42" s="6" t="s">
        <v>2083</v>
      </c>
      <c r="H42" s="6" t="s">
        <v>2084</v>
      </c>
      <c r="I42" s="6" t="s">
        <v>245</v>
      </c>
      <c r="J42" s="6" t="s">
        <v>294</v>
      </c>
      <c r="K42" s="6" t="s">
        <v>2085</v>
      </c>
      <c r="L42" s="6" t="s">
        <v>2086</v>
      </c>
      <c r="M42" s="6" t="s">
        <v>360</v>
      </c>
      <c r="N42" s="1"/>
      <c r="O42" s="1">
        <v>0</v>
      </c>
      <c r="P42" s="17">
        <v>99</v>
      </c>
      <c r="Q42" s="17">
        <v>4028</v>
      </c>
      <c r="R42" s="17">
        <v>0</v>
      </c>
      <c r="S42" s="17">
        <v>658</v>
      </c>
      <c r="T42" s="17">
        <v>4267</v>
      </c>
      <c r="U42" s="17"/>
      <c r="V42" s="17">
        <v>9.4783481389292703</v>
      </c>
      <c r="W42" s="17">
        <v>6.0794020149266697</v>
      </c>
      <c r="X42" s="17">
        <v>10.6680183780964</v>
      </c>
      <c r="Y42" s="17">
        <v>3.7389477362091799</v>
      </c>
    </row>
    <row r="43" spans="1:25" s="18" customFormat="1" ht="15" customHeight="1" x14ac:dyDescent="0.25">
      <c r="A43" s="27"/>
      <c r="B43" s="6" t="s">
        <v>1080</v>
      </c>
      <c r="C43" s="16" t="s">
        <v>12</v>
      </c>
      <c r="D43" s="6" t="s">
        <v>1416</v>
      </c>
      <c r="E43" s="6" t="s">
        <v>2206</v>
      </c>
      <c r="F43" s="6" t="s">
        <v>2082</v>
      </c>
      <c r="G43" s="6" t="s">
        <v>2207</v>
      </c>
      <c r="H43" s="6" t="s">
        <v>2157</v>
      </c>
      <c r="I43" s="6"/>
      <c r="J43" s="6" t="s">
        <v>294</v>
      </c>
      <c r="K43" s="6" t="s">
        <v>2208</v>
      </c>
      <c r="L43" s="6" t="s">
        <v>2158</v>
      </c>
      <c r="M43" s="6"/>
      <c r="N43" s="1"/>
      <c r="O43" s="1">
        <v>1</v>
      </c>
      <c r="P43" s="17">
        <v>130</v>
      </c>
      <c r="Q43" s="17">
        <v>78121</v>
      </c>
      <c r="R43" s="17">
        <v>0</v>
      </c>
      <c r="S43" s="17">
        <v>1570</v>
      </c>
      <c r="T43" s="17">
        <v>71757</v>
      </c>
      <c r="U43" s="17"/>
      <c r="V43" s="17">
        <v>7.1504648529233599</v>
      </c>
      <c r="W43" s="17">
        <v>9.9498691718631207</v>
      </c>
      <c r="X43" s="17">
        <v>13.5863014890703</v>
      </c>
      <c r="Y43" s="17">
        <v>6.5330741673242798</v>
      </c>
    </row>
    <row r="44" spans="1:25" s="18" customFormat="1" ht="15" customHeight="1" x14ac:dyDescent="0.25">
      <c r="A44" s="27"/>
      <c r="B44" s="6" t="s">
        <v>826</v>
      </c>
      <c r="C44" s="16" t="s">
        <v>12</v>
      </c>
      <c r="D44" s="6" t="s">
        <v>1417</v>
      </c>
      <c r="E44" s="6" t="s">
        <v>2209</v>
      </c>
      <c r="F44" s="6" t="s">
        <v>2082</v>
      </c>
      <c r="G44" s="6" t="s">
        <v>2083</v>
      </c>
      <c r="H44" s="6" t="s">
        <v>2084</v>
      </c>
      <c r="I44" s="6" t="s">
        <v>245</v>
      </c>
      <c r="J44" s="6" t="s">
        <v>294</v>
      </c>
      <c r="K44" s="6" t="s">
        <v>2085</v>
      </c>
      <c r="L44" s="6" t="s">
        <v>2086</v>
      </c>
      <c r="M44" s="6" t="s">
        <v>360</v>
      </c>
      <c r="N44" s="1"/>
      <c r="O44" s="1">
        <v>19</v>
      </c>
      <c r="P44" s="17">
        <v>1143</v>
      </c>
      <c r="Q44" s="17">
        <v>1127606</v>
      </c>
      <c r="R44" s="17">
        <v>10</v>
      </c>
      <c r="S44" s="17">
        <v>17611</v>
      </c>
      <c r="T44" s="17">
        <v>1070973</v>
      </c>
      <c r="U44" s="17"/>
      <c r="V44" s="17">
        <v>6.2393945453350801</v>
      </c>
      <c r="W44" s="17">
        <v>10.6508095154802</v>
      </c>
      <c r="X44" s="17">
        <v>11.096858947935401</v>
      </c>
      <c r="Y44" s="17">
        <v>6.9382256875837998</v>
      </c>
    </row>
    <row r="45" spans="1:25" s="18" customFormat="1" ht="15" customHeight="1" x14ac:dyDescent="0.25">
      <c r="A45" s="27"/>
      <c r="B45" s="6" t="s">
        <v>754</v>
      </c>
      <c r="C45" s="16" t="s">
        <v>12</v>
      </c>
      <c r="D45" s="6" t="s">
        <v>1418</v>
      </c>
      <c r="E45" s="6" t="s">
        <v>2210</v>
      </c>
      <c r="F45" s="6" t="s">
        <v>2082</v>
      </c>
      <c r="G45" s="6" t="s">
        <v>2083</v>
      </c>
      <c r="H45" s="6" t="s">
        <v>2084</v>
      </c>
      <c r="I45" s="6" t="s">
        <v>245</v>
      </c>
      <c r="J45" s="6" t="s">
        <v>294</v>
      </c>
      <c r="K45" s="6" t="s">
        <v>2085</v>
      </c>
      <c r="L45" s="6" t="s">
        <v>2086</v>
      </c>
      <c r="M45" s="6" t="s">
        <v>360</v>
      </c>
      <c r="N45" s="1"/>
      <c r="O45" s="1">
        <v>1</v>
      </c>
      <c r="P45" s="17">
        <v>81</v>
      </c>
      <c r="Q45" s="17">
        <v>12891</v>
      </c>
      <c r="R45" s="17">
        <v>1</v>
      </c>
      <c r="S45" s="17">
        <v>815</v>
      </c>
      <c r="T45" s="17">
        <v>10252</v>
      </c>
      <c r="U45" s="17"/>
      <c r="V45" s="17">
        <v>6.9873808696151398</v>
      </c>
      <c r="W45" s="17">
        <v>8.0508525733901806</v>
      </c>
      <c r="X45" s="17">
        <v>9.7823767028718702</v>
      </c>
      <c r="Y45" s="17">
        <v>4.6541963902713999</v>
      </c>
    </row>
    <row r="46" spans="1:25" s="18" customFormat="1" ht="15" customHeight="1" x14ac:dyDescent="0.25">
      <c r="A46" s="27"/>
      <c r="B46" s="6" t="s">
        <v>1221</v>
      </c>
      <c r="C46" s="16" t="s">
        <v>12</v>
      </c>
      <c r="D46" s="6" t="s">
        <v>1419</v>
      </c>
      <c r="E46" s="6" t="s">
        <v>2210</v>
      </c>
      <c r="F46" s="6" t="s">
        <v>2082</v>
      </c>
      <c r="G46" s="6" t="s">
        <v>2083</v>
      </c>
      <c r="H46" s="6" t="s">
        <v>2084</v>
      </c>
      <c r="I46" s="6" t="s">
        <v>245</v>
      </c>
      <c r="J46" s="6" t="s">
        <v>294</v>
      </c>
      <c r="K46" s="6" t="s">
        <v>2085</v>
      </c>
      <c r="L46" s="6" t="s">
        <v>2086</v>
      </c>
      <c r="M46" s="6" t="s">
        <v>360</v>
      </c>
      <c r="N46" s="1"/>
      <c r="O46" s="1">
        <v>16</v>
      </c>
      <c r="P46" s="17">
        <v>644</v>
      </c>
      <c r="Q46" s="17">
        <v>621014</v>
      </c>
      <c r="R46" s="17">
        <v>12</v>
      </c>
      <c r="S46" s="17">
        <v>18386</v>
      </c>
      <c r="T46" s="17">
        <v>571278</v>
      </c>
      <c r="U46" s="17"/>
      <c r="V46" s="17">
        <v>5.7073739611662004</v>
      </c>
      <c r="W46" s="17">
        <v>10.616266524374501</v>
      </c>
      <c r="X46" s="17">
        <v>10.905668009101801</v>
      </c>
      <c r="Y46" s="17">
        <v>5.9371059346098303</v>
      </c>
    </row>
    <row r="47" spans="1:25" s="18" customFormat="1" ht="15" customHeight="1" x14ac:dyDescent="0.25">
      <c r="A47" s="27"/>
      <c r="B47" s="6" t="s">
        <v>800</v>
      </c>
      <c r="C47" s="16" t="s">
        <v>12</v>
      </c>
      <c r="D47" s="6" t="s">
        <v>1420</v>
      </c>
      <c r="E47" s="6" t="s">
        <v>2089</v>
      </c>
      <c r="F47" s="6" t="s">
        <v>2090</v>
      </c>
      <c r="G47" s="6" t="s">
        <v>2083</v>
      </c>
      <c r="H47" s="6" t="s">
        <v>2084</v>
      </c>
      <c r="I47" s="6" t="s">
        <v>245</v>
      </c>
      <c r="J47" s="6" t="s">
        <v>294</v>
      </c>
      <c r="K47" s="6" t="s">
        <v>2085</v>
      </c>
      <c r="L47" s="6" t="s">
        <v>2086</v>
      </c>
      <c r="M47" s="6" t="s">
        <v>360</v>
      </c>
      <c r="N47" s="1"/>
      <c r="O47" s="1">
        <v>5</v>
      </c>
      <c r="P47" s="17">
        <v>152</v>
      </c>
      <c r="Q47" s="17">
        <v>176731</v>
      </c>
      <c r="R47" s="17">
        <v>2</v>
      </c>
      <c r="S47" s="17">
        <v>2235</v>
      </c>
      <c r="T47" s="17">
        <v>134447</v>
      </c>
      <c r="U47" s="17"/>
      <c r="V47" s="17">
        <v>5.24385908293588</v>
      </c>
      <c r="W47" s="17">
        <v>10.844236535508299</v>
      </c>
      <c r="X47" s="17">
        <v>10.135278926181799</v>
      </c>
      <c r="Y47" s="17">
        <v>6.7909389370658602</v>
      </c>
    </row>
    <row r="48" spans="1:25" s="18" customFormat="1" ht="15" customHeight="1" x14ac:dyDescent="0.25">
      <c r="A48" s="27"/>
      <c r="B48" s="6" t="s">
        <v>1118</v>
      </c>
      <c r="C48" s="16" t="s">
        <v>12</v>
      </c>
      <c r="D48" s="6" t="s">
        <v>1421</v>
      </c>
      <c r="E48" s="6" t="s">
        <v>2080</v>
      </c>
      <c r="F48" s="6" t="s">
        <v>2080</v>
      </c>
      <c r="G48" s="6" t="s">
        <v>2080</v>
      </c>
      <c r="H48" s="6" t="s">
        <v>2080</v>
      </c>
      <c r="I48" s="6" t="s">
        <v>2080</v>
      </c>
      <c r="J48" s="6" t="s">
        <v>2080</v>
      </c>
      <c r="K48" s="6" t="s">
        <v>2080</v>
      </c>
      <c r="L48" s="6" t="s">
        <v>2080</v>
      </c>
      <c r="M48" s="6" t="s">
        <v>2080</v>
      </c>
      <c r="N48" s="1"/>
      <c r="O48" s="1">
        <v>1</v>
      </c>
      <c r="P48" s="17">
        <v>404</v>
      </c>
      <c r="Q48" s="17">
        <v>87670</v>
      </c>
      <c r="R48" s="17">
        <v>1</v>
      </c>
      <c r="S48" s="17">
        <v>3854</v>
      </c>
      <c r="T48" s="17">
        <v>130570</v>
      </c>
      <c r="U48" s="17"/>
      <c r="V48" s="17">
        <v>8.7790933393002604</v>
      </c>
      <c r="W48" s="17">
        <v>8.4903192256405102</v>
      </c>
      <c r="X48" s="17">
        <v>11.6618718603887</v>
      </c>
      <c r="Y48" s="17">
        <v>6.1879359146785102</v>
      </c>
    </row>
    <row r="49" spans="1:25" s="18" customFormat="1" ht="15" customHeight="1" x14ac:dyDescent="0.25">
      <c r="A49" s="27"/>
      <c r="B49" s="6" t="s">
        <v>722</v>
      </c>
      <c r="C49" s="16" t="s">
        <v>12</v>
      </c>
      <c r="D49" s="6" t="s">
        <v>1422</v>
      </c>
      <c r="E49" s="6" t="s">
        <v>2080</v>
      </c>
      <c r="F49" s="6" t="s">
        <v>2080</v>
      </c>
      <c r="G49" s="6" t="s">
        <v>2080</v>
      </c>
      <c r="H49" s="6" t="s">
        <v>2080</v>
      </c>
      <c r="I49" s="6" t="s">
        <v>2080</v>
      </c>
      <c r="J49" s="6" t="s">
        <v>2080</v>
      </c>
      <c r="K49" s="6" t="s">
        <v>2080</v>
      </c>
      <c r="L49" s="6" t="s">
        <v>2080</v>
      </c>
      <c r="M49" s="6" t="s">
        <v>2080</v>
      </c>
      <c r="N49" s="1"/>
      <c r="O49" s="1">
        <v>0</v>
      </c>
      <c r="P49" s="17">
        <v>126</v>
      </c>
      <c r="Q49" s="17">
        <v>9533</v>
      </c>
      <c r="R49" s="17">
        <v>0</v>
      </c>
      <c r="S49" s="17">
        <v>835</v>
      </c>
      <c r="T49" s="17">
        <v>11183</v>
      </c>
      <c r="U49" s="17"/>
      <c r="V49" s="17">
        <v>9.8400555277143305</v>
      </c>
      <c r="W49" s="17">
        <v>6.97083255818161</v>
      </c>
      <c r="X49" s="17">
        <v>11.0346231327186</v>
      </c>
      <c r="Y49" s="17">
        <v>4.8318762948935001</v>
      </c>
    </row>
    <row r="50" spans="1:25" s="18" customFormat="1" ht="15" customHeight="1" x14ac:dyDescent="0.25">
      <c r="A50" s="27"/>
      <c r="B50" s="6" t="s">
        <v>1216</v>
      </c>
      <c r="C50" s="16" t="s">
        <v>12</v>
      </c>
      <c r="D50" s="6" t="s">
        <v>1423</v>
      </c>
      <c r="E50" s="6" t="s">
        <v>2080</v>
      </c>
      <c r="F50" s="6" t="s">
        <v>2080</v>
      </c>
      <c r="G50" s="6" t="s">
        <v>2080</v>
      </c>
      <c r="H50" s="6" t="s">
        <v>2080</v>
      </c>
      <c r="I50" s="6" t="s">
        <v>2080</v>
      </c>
      <c r="J50" s="6" t="s">
        <v>2080</v>
      </c>
      <c r="K50" s="6" t="s">
        <v>2080</v>
      </c>
      <c r="L50" s="6" t="s">
        <v>2080</v>
      </c>
      <c r="M50" s="6" t="s">
        <v>2080</v>
      </c>
      <c r="N50" s="1"/>
      <c r="O50" s="1">
        <v>0</v>
      </c>
      <c r="P50" s="17">
        <v>19</v>
      </c>
      <c r="Q50" s="17">
        <v>4773</v>
      </c>
      <c r="R50" s="17">
        <v>0</v>
      </c>
      <c r="S50" s="17">
        <v>158</v>
      </c>
      <c r="T50" s="17">
        <v>6730</v>
      </c>
      <c r="U50" s="17"/>
      <c r="V50" s="17">
        <v>7.12431627929341</v>
      </c>
      <c r="W50" s="17">
        <v>8.7205614716702105</v>
      </c>
      <c r="X50" s="17">
        <v>10.259614495340699</v>
      </c>
      <c r="Y50" s="17">
        <v>6.52628415896036</v>
      </c>
    </row>
    <row r="51" spans="1:25" s="18" customFormat="1" ht="15" customHeight="1" x14ac:dyDescent="0.25">
      <c r="A51" s="27"/>
      <c r="B51" s="6" t="s">
        <v>1040</v>
      </c>
      <c r="C51" s="16" t="s">
        <v>12</v>
      </c>
      <c r="D51" s="6" t="s">
        <v>1424</v>
      </c>
      <c r="E51" s="6" t="s">
        <v>2080</v>
      </c>
      <c r="F51" s="6" t="s">
        <v>2080</v>
      </c>
      <c r="G51" s="6" t="s">
        <v>2080</v>
      </c>
      <c r="H51" s="6" t="s">
        <v>2080</v>
      </c>
      <c r="I51" s="6" t="s">
        <v>2080</v>
      </c>
      <c r="J51" s="6" t="s">
        <v>2080</v>
      </c>
      <c r="K51" s="6" t="s">
        <v>2080</v>
      </c>
      <c r="L51" s="6" t="s">
        <v>2080</v>
      </c>
      <c r="M51" s="6" t="s">
        <v>2080</v>
      </c>
      <c r="N51" s="1"/>
      <c r="O51" s="1">
        <v>20</v>
      </c>
      <c r="P51" s="17">
        <v>1037</v>
      </c>
      <c r="Q51" s="17">
        <v>11307</v>
      </c>
      <c r="R51" s="17">
        <v>54</v>
      </c>
      <c r="S51" s="17">
        <v>2167</v>
      </c>
      <c r="T51" s="17">
        <v>9069</v>
      </c>
      <c r="U51" s="17"/>
      <c r="V51" s="17">
        <v>6.0810902717613002</v>
      </c>
      <c r="W51" s="17">
        <v>4.1689832596266596</v>
      </c>
      <c r="X51" s="17">
        <v>5.5672885413428599</v>
      </c>
      <c r="Y51" s="17">
        <v>3.1606272183951898</v>
      </c>
    </row>
    <row r="52" spans="1:25" s="18" customFormat="1" ht="15" customHeight="1" x14ac:dyDescent="0.25">
      <c r="A52" s="27"/>
      <c r="B52" s="6" t="s">
        <v>1014</v>
      </c>
      <c r="C52" s="16" t="s">
        <v>12</v>
      </c>
      <c r="D52" s="6" t="s">
        <v>1425</v>
      </c>
      <c r="E52" s="6" t="s">
        <v>2211</v>
      </c>
      <c r="F52" s="6" t="s">
        <v>2092</v>
      </c>
      <c r="G52" s="6" t="s">
        <v>2083</v>
      </c>
      <c r="H52" s="6" t="s">
        <v>2084</v>
      </c>
      <c r="I52" s="6" t="s">
        <v>245</v>
      </c>
      <c r="J52" s="6" t="s">
        <v>294</v>
      </c>
      <c r="K52" s="6" t="s">
        <v>2085</v>
      </c>
      <c r="L52" s="6" t="s">
        <v>2086</v>
      </c>
      <c r="M52" s="6" t="s">
        <v>360</v>
      </c>
      <c r="N52" s="1"/>
      <c r="O52" s="1">
        <v>148</v>
      </c>
      <c r="P52" s="17">
        <v>14098</v>
      </c>
      <c r="Q52" s="17">
        <v>872331</v>
      </c>
      <c r="R52" s="17">
        <v>605</v>
      </c>
      <c r="S52" s="17">
        <v>50239</v>
      </c>
      <c r="T52" s="17">
        <v>764746</v>
      </c>
      <c r="U52" s="17"/>
      <c r="V52" s="17">
        <v>7.0363442811282102</v>
      </c>
      <c r="W52" s="17">
        <v>6.6602144692902598</v>
      </c>
      <c r="X52" s="17">
        <v>6.6608512560678603</v>
      </c>
      <c r="Y52" s="17">
        <v>5.0039617486730297</v>
      </c>
    </row>
    <row r="53" spans="1:25" s="18" customFormat="1" ht="15" customHeight="1" x14ac:dyDescent="0.25">
      <c r="A53" s="27"/>
      <c r="B53" s="6" t="s">
        <v>648</v>
      </c>
      <c r="C53" s="16" t="s">
        <v>12</v>
      </c>
      <c r="D53" s="6" t="s">
        <v>1426</v>
      </c>
      <c r="E53" s="6" t="s">
        <v>2212</v>
      </c>
      <c r="F53" s="6" t="s">
        <v>2092</v>
      </c>
      <c r="G53" s="6" t="s">
        <v>2083</v>
      </c>
      <c r="H53" s="6" t="s">
        <v>2084</v>
      </c>
      <c r="I53" s="6" t="s">
        <v>245</v>
      </c>
      <c r="J53" s="6" t="s">
        <v>294</v>
      </c>
      <c r="K53" s="6" t="s">
        <v>2085</v>
      </c>
      <c r="L53" s="6" t="s">
        <v>2086</v>
      </c>
      <c r="M53" s="6" t="s">
        <v>360</v>
      </c>
      <c r="N53" s="1"/>
      <c r="O53" s="1">
        <v>10</v>
      </c>
      <c r="P53" s="17">
        <v>2601</v>
      </c>
      <c r="Q53" s="17">
        <v>563167</v>
      </c>
      <c r="R53" s="17">
        <v>64</v>
      </c>
      <c r="S53" s="17">
        <v>10242</v>
      </c>
      <c r="T53" s="17">
        <v>330982</v>
      </c>
      <c r="U53" s="17"/>
      <c r="V53" s="17">
        <v>8.3667232045078492</v>
      </c>
      <c r="W53" s="17">
        <v>8.4473761146617203</v>
      </c>
      <c r="X53" s="17">
        <v>7.6412236378884497</v>
      </c>
      <c r="Y53" s="17">
        <v>6.0514963185849604</v>
      </c>
    </row>
    <row r="54" spans="1:25" s="18" customFormat="1" ht="15" customHeight="1" x14ac:dyDescent="0.25">
      <c r="A54" s="27"/>
      <c r="B54" s="6" t="s">
        <v>775</v>
      </c>
      <c r="C54" s="16" t="s">
        <v>12</v>
      </c>
      <c r="D54" s="6" t="s">
        <v>1427</v>
      </c>
      <c r="E54" s="6" t="s">
        <v>2213</v>
      </c>
      <c r="F54" s="6" t="s">
        <v>2092</v>
      </c>
      <c r="G54" s="6" t="s">
        <v>2083</v>
      </c>
      <c r="H54" s="6" t="s">
        <v>2084</v>
      </c>
      <c r="I54" s="6" t="s">
        <v>245</v>
      </c>
      <c r="J54" s="6" t="s">
        <v>294</v>
      </c>
      <c r="K54" s="6" t="s">
        <v>2085</v>
      </c>
      <c r="L54" s="6" t="s">
        <v>2086</v>
      </c>
      <c r="M54" s="6" t="s">
        <v>360</v>
      </c>
      <c r="N54" s="1"/>
      <c r="O54" s="1">
        <v>14</v>
      </c>
      <c r="P54" s="17">
        <v>3777</v>
      </c>
      <c r="Q54" s="17">
        <v>720673</v>
      </c>
      <c r="R54" s="17">
        <v>36</v>
      </c>
      <c r="S54" s="17">
        <v>27270</v>
      </c>
      <c r="T54" s="17">
        <v>505293</v>
      </c>
      <c r="U54" s="17"/>
      <c r="V54" s="17">
        <v>8.4876539260951898</v>
      </c>
      <c r="W54" s="17">
        <v>8.2546983490095407</v>
      </c>
      <c r="X54" s="17">
        <v>9.8661630608806394</v>
      </c>
      <c r="Y54" s="17">
        <v>5.1480830405656404</v>
      </c>
    </row>
    <row r="55" spans="1:25" s="18" customFormat="1" ht="15" customHeight="1" x14ac:dyDescent="0.25">
      <c r="A55" s="27"/>
      <c r="B55" s="6" t="s">
        <v>1220</v>
      </c>
      <c r="C55" s="16" t="s">
        <v>12</v>
      </c>
      <c r="D55" s="6" t="s">
        <v>1428</v>
      </c>
      <c r="E55" s="6" t="s">
        <v>2214</v>
      </c>
      <c r="F55" s="6" t="s">
        <v>2215</v>
      </c>
      <c r="G55" s="6" t="s">
        <v>2216</v>
      </c>
      <c r="H55" s="6" t="s">
        <v>2217</v>
      </c>
      <c r="I55" s="6" t="s">
        <v>2183</v>
      </c>
      <c r="J55" s="6" t="s">
        <v>294</v>
      </c>
      <c r="K55" s="6" t="s">
        <v>2218</v>
      </c>
      <c r="L55" s="6" t="s">
        <v>2219</v>
      </c>
      <c r="M55" s="6" t="s">
        <v>2186</v>
      </c>
      <c r="N55" s="1"/>
      <c r="O55" s="1">
        <v>41</v>
      </c>
      <c r="P55" s="17">
        <v>359</v>
      </c>
      <c r="Q55" s="17">
        <v>2023</v>
      </c>
      <c r="R55" s="17">
        <v>109</v>
      </c>
      <c r="S55" s="17">
        <v>591</v>
      </c>
      <c r="T55" s="17">
        <v>1014</v>
      </c>
      <c r="U55" s="17"/>
      <c r="V55" s="17">
        <v>3.58465505552507</v>
      </c>
      <c r="W55" s="17">
        <v>3.2055633179613401</v>
      </c>
      <c r="X55" s="17">
        <v>2.6200455881604499</v>
      </c>
      <c r="Y55" s="17">
        <v>1.86835983327449</v>
      </c>
    </row>
    <row r="56" spans="1:25" s="18" customFormat="1" ht="15" customHeight="1" x14ac:dyDescent="0.25">
      <c r="A56" s="27"/>
      <c r="B56" s="6" t="s">
        <v>998</v>
      </c>
      <c r="C56" s="16" t="s">
        <v>12</v>
      </c>
      <c r="D56" s="6" t="s">
        <v>1429</v>
      </c>
      <c r="E56" s="6" t="s">
        <v>2220</v>
      </c>
      <c r="F56" s="6" t="s">
        <v>2215</v>
      </c>
      <c r="G56" s="6" t="s">
        <v>2216</v>
      </c>
      <c r="H56" s="6" t="s">
        <v>2217</v>
      </c>
      <c r="I56" s="6" t="s">
        <v>2183</v>
      </c>
      <c r="J56" s="6" t="s">
        <v>294</v>
      </c>
      <c r="K56" s="6" t="s">
        <v>2218</v>
      </c>
      <c r="L56" s="6" t="s">
        <v>2219</v>
      </c>
      <c r="M56" s="6" t="s">
        <v>2186</v>
      </c>
      <c r="N56" s="1"/>
      <c r="O56" s="1">
        <v>0</v>
      </c>
      <c r="P56" s="17">
        <v>6</v>
      </c>
      <c r="Q56" s="17">
        <v>22</v>
      </c>
      <c r="R56" s="17">
        <v>0</v>
      </c>
      <c r="S56" s="17">
        <v>5</v>
      </c>
      <c r="T56" s="17">
        <v>17</v>
      </c>
      <c r="U56" s="17"/>
      <c r="V56" s="17">
        <v>5.5839499277753299</v>
      </c>
      <c r="W56" s="17">
        <v>2.4102639968094501</v>
      </c>
      <c r="X56" s="17">
        <v>3.4310317926275702</v>
      </c>
      <c r="Y56" s="17">
        <v>3.1644126351741502</v>
      </c>
    </row>
    <row r="57" spans="1:25" s="18" customFormat="1" ht="15" customHeight="1" x14ac:dyDescent="0.25">
      <c r="A57" s="27"/>
      <c r="B57" s="6" t="s">
        <v>777</v>
      </c>
      <c r="C57" s="16" t="s">
        <v>12</v>
      </c>
      <c r="D57" s="6" t="s">
        <v>1430</v>
      </c>
      <c r="E57" s="6" t="s">
        <v>2080</v>
      </c>
      <c r="F57" s="6" t="s">
        <v>2080</v>
      </c>
      <c r="G57" s="6" t="s">
        <v>2080</v>
      </c>
      <c r="H57" s="6" t="s">
        <v>2080</v>
      </c>
      <c r="I57" s="6" t="s">
        <v>2080</v>
      </c>
      <c r="J57" s="6" t="s">
        <v>2080</v>
      </c>
      <c r="K57" s="6" t="s">
        <v>2080</v>
      </c>
      <c r="L57" s="6" t="s">
        <v>2080</v>
      </c>
      <c r="M57" s="6" t="s">
        <v>2080</v>
      </c>
      <c r="N57" s="1"/>
      <c r="O57" s="1">
        <v>1</v>
      </c>
      <c r="P57" s="17">
        <v>977</v>
      </c>
      <c r="Q57" s="17">
        <v>69690</v>
      </c>
      <c r="R57" s="17">
        <v>9</v>
      </c>
      <c r="S57" s="17">
        <v>8375</v>
      </c>
      <c r="T57" s="17">
        <v>116240</v>
      </c>
      <c r="U57" s="17"/>
      <c r="V57" s="17">
        <v>10.1020508998322</v>
      </c>
      <c r="W57" s="17">
        <v>6.8609596511062803</v>
      </c>
      <c r="X57" s="17">
        <v>10.1087684415475</v>
      </c>
      <c r="Y57" s="17">
        <v>4.8907583949568698</v>
      </c>
    </row>
    <row r="58" spans="1:25" s="18" customFormat="1" ht="15" customHeight="1" x14ac:dyDescent="0.25">
      <c r="A58" s="27"/>
      <c r="B58" s="6" t="s">
        <v>763</v>
      </c>
      <c r="C58" s="16" t="s">
        <v>12</v>
      </c>
      <c r="D58" s="6" t="s">
        <v>1431</v>
      </c>
      <c r="E58" s="6" t="s">
        <v>2221</v>
      </c>
      <c r="F58" s="6" t="s">
        <v>2222</v>
      </c>
      <c r="G58" s="6" t="s">
        <v>2083</v>
      </c>
      <c r="H58" s="6" t="s">
        <v>2084</v>
      </c>
      <c r="I58" s="6" t="s">
        <v>245</v>
      </c>
      <c r="J58" s="6" t="s">
        <v>294</v>
      </c>
      <c r="K58" s="6" t="s">
        <v>2085</v>
      </c>
      <c r="L58" s="6" t="s">
        <v>2086</v>
      </c>
      <c r="M58" s="6" t="s">
        <v>360</v>
      </c>
      <c r="N58" s="1"/>
      <c r="O58" s="1">
        <v>2</v>
      </c>
      <c r="P58" s="17">
        <v>703</v>
      </c>
      <c r="Q58" s="17">
        <v>10821</v>
      </c>
      <c r="R58" s="17">
        <v>21</v>
      </c>
      <c r="S58" s="17">
        <v>2219</v>
      </c>
      <c r="T58" s="17">
        <v>10733</v>
      </c>
      <c r="U58" s="17"/>
      <c r="V58" s="17">
        <v>8.7418350078723908</v>
      </c>
      <c r="W58" s="17">
        <v>4.66932331992321</v>
      </c>
      <c r="X58" s="17">
        <v>6.9701718930686596</v>
      </c>
      <c r="Y58" s="17">
        <v>3.33825522769494</v>
      </c>
    </row>
    <row r="59" spans="1:25" s="18" customFormat="1" ht="15" customHeight="1" x14ac:dyDescent="0.25">
      <c r="A59" s="27"/>
      <c r="B59" s="6" t="s">
        <v>756</v>
      </c>
      <c r="C59" s="16" t="s">
        <v>12</v>
      </c>
      <c r="D59" s="6" t="s">
        <v>1432</v>
      </c>
      <c r="E59" s="6" t="s">
        <v>2223</v>
      </c>
      <c r="F59" s="6" t="s">
        <v>2224</v>
      </c>
      <c r="G59" s="6" t="s">
        <v>2225</v>
      </c>
      <c r="H59" s="6" t="s">
        <v>2226</v>
      </c>
      <c r="I59" s="6" t="s">
        <v>2227</v>
      </c>
      <c r="J59" s="6" t="s">
        <v>294</v>
      </c>
      <c r="K59" s="6" t="s">
        <v>2228</v>
      </c>
      <c r="L59" s="6" t="s">
        <v>2229</v>
      </c>
      <c r="M59" s="6" t="s">
        <v>2230</v>
      </c>
      <c r="N59" s="1"/>
      <c r="O59" s="1">
        <v>133</v>
      </c>
      <c r="P59" s="17">
        <v>325</v>
      </c>
      <c r="Q59" s="17">
        <v>608</v>
      </c>
      <c r="R59" s="17">
        <v>169</v>
      </c>
      <c r="S59" s="17">
        <v>404</v>
      </c>
      <c r="T59" s="17">
        <v>655</v>
      </c>
      <c r="U59" s="17"/>
      <c r="V59" s="17">
        <v>1.7466862072306</v>
      </c>
      <c r="W59" s="17">
        <v>1.57300385952827</v>
      </c>
      <c r="X59" s="17">
        <v>1.39337248615903</v>
      </c>
      <c r="Y59" s="17">
        <v>1.90523449427516</v>
      </c>
    </row>
    <row r="60" spans="1:25" s="18" customFormat="1" ht="15" customHeight="1" x14ac:dyDescent="0.25">
      <c r="A60" s="27"/>
      <c r="B60" s="6" t="s">
        <v>1191</v>
      </c>
      <c r="C60" s="16" t="s">
        <v>12</v>
      </c>
      <c r="D60" s="6" t="s">
        <v>1433</v>
      </c>
      <c r="E60" s="6" t="s">
        <v>2094</v>
      </c>
      <c r="F60" s="6" t="s">
        <v>2095</v>
      </c>
      <c r="G60" s="6" t="s">
        <v>243</v>
      </c>
      <c r="H60" s="6" t="s">
        <v>2096</v>
      </c>
      <c r="I60" s="6" t="s">
        <v>245</v>
      </c>
      <c r="J60" s="6" t="s">
        <v>294</v>
      </c>
      <c r="K60" s="6" t="s">
        <v>358</v>
      </c>
      <c r="L60" s="6" t="s">
        <v>2097</v>
      </c>
      <c r="M60" s="6" t="s">
        <v>360</v>
      </c>
      <c r="N60" s="1"/>
      <c r="O60" s="1">
        <v>0</v>
      </c>
      <c r="P60" s="17">
        <v>39</v>
      </c>
      <c r="Q60" s="17">
        <v>4696</v>
      </c>
      <c r="R60" s="17">
        <v>2</v>
      </c>
      <c r="S60" s="17">
        <v>152</v>
      </c>
      <c r="T60" s="17">
        <v>2826</v>
      </c>
      <c r="U60" s="17"/>
      <c r="V60" s="17">
        <v>6.6331124781653799</v>
      </c>
      <c r="W60" s="17">
        <v>7.5771532643297999</v>
      </c>
      <c r="X60" s="17">
        <v>6.4595358074825402</v>
      </c>
      <c r="Y60" s="17">
        <v>5.2439378006488102</v>
      </c>
    </row>
    <row r="61" spans="1:25" s="18" customFormat="1" ht="15" customHeight="1" x14ac:dyDescent="0.25">
      <c r="A61" s="27"/>
      <c r="B61" s="6" t="s">
        <v>669</v>
      </c>
      <c r="C61" s="16" t="s">
        <v>12</v>
      </c>
      <c r="D61" s="6" t="s">
        <v>1434</v>
      </c>
      <c r="E61" s="6" t="s">
        <v>2231</v>
      </c>
      <c r="F61" s="6" t="s">
        <v>2232</v>
      </c>
      <c r="G61" s="6" t="s">
        <v>2233</v>
      </c>
      <c r="H61" s="6" t="s">
        <v>2234</v>
      </c>
      <c r="I61" s="6" t="s">
        <v>2235</v>
      </c>
      <c r="J61" s="6" t="s">
        <v>294</v>
      </c>
      <c r="K61" s="6" t="s">
        <v>2236</v>
      </c>
      <c r="L61" s="6" t="s">
        <v>2237</v>
      </c>
      <c r="M61" s="6" t="s">
        <v>2238</v>
      </c>
      <c r="N61" s="1"/>
      <c r="O61" s="1">
        <v>647</v>
      </c>
      <c r="P61" s="17">
        <v>1048</v>
      </c>
      <c r="Q61" s="17">
        <v>2271</v>
      </c>
      <c r="R61" s="17">
        <v>807</v>
      </c>
      <c r="S61" s="17">
        <v>2631</v>
      </c>
      <c r="T61" s="17">
        <v>3650</v>
      </c>
      <c r="U61" s="17"/>
      <c r="V61" s="17">
        <v>1.12909922928999</v>
      </c>
      <c r="W61" s="17">
        <v>1.73867087823362</v>
      </c>
      <c r="X61" s="17">
        <v>1.7824116899464999</v>
      </c>
      <c r="Y61" s="17">
        <v>1.7227099719871799</v>
      </c>
    </row>
    <row r="62" spans="1:25" s="18" customFormat="1" ht="15" customHeight="1" x14ac:dyDescent="0.25">
      <c r="A62" s="27"/>
      <c r="B62" s="6" t="s">
        <v>681</v>
      </c>
      <c r="C62" s="16" t="s">
        <v>12</v>
      </c>
      <c r="D62" s="6" t="s">
        <v>1435</v>
      </c>
      <c r="E62" s="6" t="s">
        <v>2239</v>
      </c>
      <c r="F62" s="6" t="s">
        <v>2240</v>
      </c>
      <c r="G62" s="6" t="s">
        <v>2241</v>
      </c>
      <c r="H62" s="6" t="s">
        <v>2242</v>
      </c>
      <c r="I62" s="6"/>
      <c r="J62" s="6" t="s">
        <v>294</v>
      </c>
      <c r="K62" s="6" t="s">
        <v>2243</v>
      </c>
      <c r="L62" s="6" t="s">
        <v>2244</v>
      </c>
      <c r="M62" s="6"/>
      <c r="N62" s="1"/>
      <c r="O62" s="1">
        <v>22</v>
      </c>
      <c r="P62" s="17">
        <v>46</v>
      </c>
      <c r="Q62" s="17">
        <v>243</v>
      </c>
      <c r="R62" s="17">
        <v>11</v>
      </c>
      <c r="S62" s="17">
        <v>55</v>
      </c>
      <c r="T62" s="17">
        <v>171</v>
      </c>
      <c r="U62" s="17"/>
      <c r="V62" s="17">
        <v>1.4755504621217199</v>
      </c>
      <c r="W62" s="17">
        <v>3.0791809718565699</v>
      </c>
      <c r="X62" s="17">
        <v>2.3970606147904201</v>
      </c>
      <c r="Y62" s="17">
        <v>2.9379583809774399</v>
      </c>
    </row>
    <row r="63" spans="1:25" s="18" customFormat="1" ht="15" customHeight="1" x14ac:dyDescent="0.25">
      <c r="A63" s="27"/>
      <c r="B63" s="6" t="s">
        <v>825</v>
      </c>
      <c r="C63" s="16" t="s">
        <v>12</v>
      </c>
      <c r="D63" s="6" t="s">
        <v>1436</v>
      </c>
      <c r="E63" s="6" t="s">
        <v>2245</v>
      </c>
      <c r="F63" s="6" t="s">
        <v>2246</v>
      </c>
      <c r="G63" s="6" t="s">
        <v>2247</v>
      </c>
      <c r="H63" s="6" t="s">
        <v>2248</v>
      </c>
      <c r="I63" s="6" t="s">
        <v>2249</v>
      </c>
      <c r="J63" s="6" t="s">
        <v>294</v>
      </c>
      <c r="K63" s="6" t="s">
        <v>2250</v>
      </c>
      <c r="L63" s="6" t="s">
        <v>2251</v>
      </c>
      <c r="M63" s="6" t="s">
        <v>2252</v>
      </c>
      <c r="N63" s="1"/>
      <c r="O63" s="1">
        <v>48</v>
      </c>
      <c r="P63" s="17">
        <v>89</v>
      </c>
      <c r="Q63" s="17">
        <v>274</v>
      </c>
      <c r="R63" s="17">
        <v>61</v>
      </c>
      <c r="S63" s="17">
        <v>163</v>
      </c>
      <c r="T63" s="17">
        <v>219</v>
      </c>
      <c r="U63" s="17"/>
      <c r="V63" s="17">
        <v>1.32824979252813</v>
      </c>
      <c r="W63" s="17">
        <v>2.2287909634207299</v>
      </c>
      <c r="X63" s="17">
        <v>1.5366084161959299</v>
      </c>
      <c r="Y63" s="17">
        <v>1.57896910024575</v>
      </c>
    </row>
    <row r="64" spans="1:25" s="18" customFormat="1" ht="15" customHeight="1" x14ac:dyDescent="0.25">
      <c r="A64" s="27"/>
      <c r="B64" s="6" t="s">
        <v>1202</v>
      </c>
      <c r="C64" s="16" t="s">
        <v>12</v>
      </c>
      <c r="D64" s="6" t="s">
        <v>544</v>
      </c>
      <c r="E64" s="6" t="s">
        <v>132</v>
      </c>
      <c r="F64" s="6" t="s">
        <v>83</v>
      </c>
      <c r="G64" s="6" t="s">
        <v>191</v>
      </c>
      <c r="H64" s="6" t="s">
        <v>192</v>
      </c>
      <c r="I64" s="6"/>
      <c r="J64" s="6" t="s">
        <v>294</v>
      </c>
      <c r="K64" s="6" t="s">
        <v>306</v>
      </c>
      <c r="L64" s="6" t="s">
        <v>307</v>
      </c>
      <c r="M64" s="6"/>
      <c r="N64" s="1"/>
      <c r="O64" s="1">
        <v>23</v>
      </c>
      <c r="P64" s="17">
        <v>60</v>
      </c>
      <c r="Q64" s="17">
        <v>1103</v>
      </c>
      <c r="R64" s="17">
        <v>36</v>
      </c>
      <c r="S64" s="17">
        <v>99</v>
      </c>
      <c r="T64" s="17">
        <v>929</v>
      </c>
      <c r="U64" s="17"/>
      <c r="V64" s="17">
        <v>1.85136899402913</v>
      </c>
      <c r="W64" s="17">
        <v>4.8586148067539403</v>
      </c>
      <c r="X64" s="17">
        <v>1.55890706920747</v>
      </c>
      <c r="Y64" s="17">
        <v>4.5258893390472297</v>
      </c>
    </row>
    <row r="65" spans="1:25" s="18" customFormat="1" ht="15" customHeight="1" x14ac:dyDescent="0.25">
      <c r="A65" s="27"/>
      <c r="B65" s="6" t="s">
        <v>1195</v>
      </c>
      <c r="C65" s="16" t="s">
        <v>12</v>
      </c>
      <c r="D65" s="6" t="s">
        <v>1437</v>
      </c>
      <c r="E65" s="6" t="s">
        <v>2253</v>
      </c>
      <c r="F65" s="6" t="s">
        <v>2254</v>
      </c>
      <c r="G65" s="6"/>
      <c r="H65" s="6"/>
      <c r="I65" s="6"/>
      <c r="J65" s="6" t="s">
        <v>294</v>
      </c>
      <c r="K65" s="6"/>
      <c r="L65" s="6"/>
      <c r="M65" s="6"/>
      <c r="N65" s="1"/>
      <c r="O65" s="1">
        <v>122</v>
      </c>
      <c r="P65" s="17">
        <v>242</v>
      </c>
      <c r="Q65" s="17">
        <v>1078</v>
      </c>
      <c r="R65" s="17">
        <v>60</v>
      </c>
      <c r="S65" s="17">
        <v>148</v>
      </c>
      <c r="T65" s="17">
        <v>404</v>
      </c>
      <c r="U65" s="17"/>
      <c r="V65" s="17">
        <v>1.4490531253416401</v>
      </c>
      <c r="W65" s="17">
        <v>2.8065715899780899</v>
      </c>
      <c r="X65" s="17">
        <v>1.4066760293450999</v>
      </c>
      <c r="Y65" s="17">
        <v>2.6517588673573802</v>
      </c>
    </row>
    <row r="66" spans="1:25" s="18" customFormat="1" ht="15" customHeight="1" x14ac:dyDescent="0.25">
      <c r="A66" s="27"/>
      <c r="B66" s="6" t="s">
        <v>1181</v>
      </c>
      <c r="C66" s="16" t="s">
        <v>12</v>
      </c>
      <c r="D66" s="6" t="s">
        <v>1438</v>
      </c>
      <c r="E66" s="6" t="s">
        <v>2255</v>
      </c>
      <c r="F66" s="6" t="s">
        <v>437</v>
      </c>
      <c r="G66" s="6" t="s">
        <v>438</v>
      </c>
      <c r="H66" s="6" t="s">
        <v>2256</v>
      </c>
      <c r="I66" s="6" t="s">
        <v>440</v>
      </c>
      <c r="J66" s="6" t="s">
        <v>294</v>
      </c>
      <c r="K66" s="6" t="s">
        <v>441</v>
      </c>
      <c r="L66" s="6" t="s">
        <v>2257</v>
      </c>
      <c r="M66" s="6" t="s">
        <v>443</v>
      </c>
      <c r="N66" s="1"/>
      <c r="O66" s="1">
        <v>18</v>
      </c>
      <c r="P66" s="17">
        <v>48</v>
      </c>
      <c r="Q66" s="17">
        <v>1075</v>
      </c>
      <c r="R66" s="17">
        <v>23</v>
      </c>
      <c r="S66" s="17">
        <v>97</v>
      </c>
      <c r="T66" s="17">
        <v>667</v>
      </c>
      <c r="U66" s="17"/>
      <c r="V66" s="17">
        <v>1.84619175486105</v>
      </c>
      <c r="W66" s="17">
        <v>5.1133654231687196</v>
      </c>
      <c r="X66" s="17">
        <v>2.1709162130419202</v>
      </c>
      <c r="Y66" s="17">
        <v>3.9892428542598299</v>
      </c>
    </row>
    <row r="67" spans="1:25" s="18" customFormat="1" ht="15" customHeight="1" x14ac:dyDescent="0.25">
      <c r="A67" s="27"/>
      <c r="B67" s="6" t="s">
        <v>760</v>
      </c>
      <c r="C67" s="16" t="s">
        <v>12</v>
      </c>
      <c r="D67" s="6" t="s">
        <v>545</v>
      </c>
      <c r="E67" s="6" t="s">
        <v>129</v>
      </c>
      <c r="F67" s="6" t="s">
        <v>80</v>
      </c>
      <c r="G67" s="6" t="s">
        <v>183</v>
      </c>
      <c r="H67" s="6" t="s">
        <v>184</v>
      </c>
      <c r="I67" s="6"/>
      <c r="J67" s="6" t="s">
        <v>294</v>
      </c>
      <c r="K67" s="6" t="s">
        <v>298</v>
      </c>
      <c r="L67" s="6" t="s">
        <v>299</v>
      </c>
      <c r="M67" s="6"/>
      <c r="N67" s="1"/>
      <c r="O67" s="1">
        <v>6</v>
      </c>
      <c r="P67" s="17">
        <v>59</v>
      </c>
      <c r="Q67" s="17">
        <v>373</v>
      </c>
      <c r="R67" s="17">
        <v>6</v>
      </c>
      <c r="S67" s="17">
        <v>161</v>
      </c>
      <c r="T67" s="17">
        <v>345</v>
      </c>
      <c r="U67" s="17"/>
      <c r="V67" s="17">
        <v>3.7557453862775398</v>
      </c>
      <c r="W67" s="17">
        <v>3.2832677864050801</v>
      </c>
      <c r="X67" s="17">
        <v>4.5866194715295796</v>
      </c>
      <c r="Y67" s="17">
        <v>2.5286688996609099</v>
      </c>
    </row>
    <row r="68" spans="1:25" s="18" customFormat="1" ht="15" customHeight="1" x14ac:dyDescent="0.25">
      <c r="A68" s="27"/>
      <c r="B68" s="6" t="s">
        <v>679</v>
      </c>
      <c r="C68" s="16" t="s">
        <v>12</v>
      </c>
      <c r="D68" s="6" t="s">
        <v>1439</v>
      </c>
      <c r="E68" s="6" t="s">
        <v>2080</v>
      </c>
      <c r="F68" s="6" t="s">
        <v>2080</v>
      </c>
      <c r="G68" s="6" t="s">
        <v>2080</v>
      </c>
      <c r="H68" s="6" t="s">
        <v>2080</v>
      </c>
      <c r="I68" s="6" t="s">
        <v>2080</v>
      </c>
      <c r="J68" s="6" t="s">
        <v>2080</v>
      </c>
      <c r="K68" s="6" t="s">
        <v>2080</v>
      </c>
      <c r="L68" s="6" t="s">
        <v>2080</v>
      </c>
      <c r="M68" s="6" t="s">
        <v>2080</v>
      </c>
      <c r="N68" s="1"/>
      <c r="O68" s="1">
        <v>18</v>
      </c>
      <c r="P68" s="17">
        <v>1485</v>
      </c>
      <c r="Q68" s="17">
        <v>836304</v>
      </c>
      <c r="R68" s="17">
        <v>25</v>
      </c>
      <c r="S68" s="17">
        <v>8956</v>
      </c>
      <c r="T68" s="17">
        <v>647538</v>
      </c>
      <c r="U68" s="17"/>
      <c r="V68" s="17">
        <v>6.7964669861595803</v>
      </c>
      <c r="W68" s="17">
        <v>9.8110171984789307</v>
      </c>
      <c r="X68" s="17">
        <v>8.8060340721482007</v>
      </c>
      <c r="Y68" s="17">
        <v>7.2303673909001498</v>
      </c>
    </row>
    <row r="69" spans="1:25" s="18" customFormat="1" ht="15" customHeight="1" x14ac:dyDescent="0.25">
      <c r="A69" s="27"/>
      <c r="B69" s="6" t="s">
        <v>911</v>
      </c>
      <c r="C69" s="16" t="s">
        <v>12</v>
      </c>
      <c r="D69" s="6" t="s">
        <v>1440</v>
      </c>
      <c r="E69" s="6" t="s">
        <v>2080</v>
      </c>
      <c r="F69" s="6" t="s">
        <v>2080</v>
      </c>
      <c r="G69" s="6" t="s">
        <v>2080</v>
      </c>
      <c r="H69" s="6" t="s">
        <v>2080</v>
      </c>
      <c r="I69" s="6" t="s">
        <v>2080</v>
      </c>
      <c r="J69" s="6" t="s">
        <v>2080</v>
      </c>
      <c r="K69" s="6" t="s">
        <v>2080</v>
      </c>
      <c r="L69" s="6" t="s">
        <v>2080</v>
      </c>
      <c r="M69" s="6" t="s">
        <v>2080</v>
      </c>
      <c r="N69" s="1"/>
      <c r="O69" s="1">
        <v>6</v>
      </c>
      <c r="P69" s="17">
        <v>1046</v>
      </c>
      <c r="Q69" s="17">
        <v>378769</v>
      </c>
      <c r="R69" s="17">
        <v>4</v>
      </c>
      <c r="S69" s="17">
        <v>854</v>
      </c>
      <c r="T69" s="17">
        <v>14131</v>
      </c>
      <c r="U69" s="17"/>
      <c r="V69" s="17">
        <v>7.7499256656740902</v>
      </c>
      <c r="W69" s="17">
        <v>9.1812839741048293</v>
      </c>
      <c r="X69" s="17">
        <v>7.9818752412459002</v>
      </c>
      <c r="Y69" s="17">
        <v>5.12328506465904</v>
      </c>
    </row>
    <row r="70" spans="1:25" s="18" customFormat="1" ht="15" customHeight="1" x14ac:dyDescent="0.25">
      <c r="A70" s="27"/>
      <c r="B70" s="6" t="s">
        <v>1231</v>
      </c>
      <c r="C70" s="16" t="s">
        <v>12</v>
      </c>
      <c r="D70" s="6" t="s">
        <v>1441</v>
      </c>
      <c r="E70" s="6" t="s">
        <v>2258</v>
      </c>
      <c r="F70" s="6" t="s">
        <v>2156</v>
      </c>
      <c r="G70" s="6" t="s">
        <v>2083</v>
      </c>
      <c r="H70" s="6" t="s">
        <v>2157</v>
      </c>
      <c r="I70" s="6"/>
      <c r="J70" s="6" t="s">
        <v>294</v>
      </c>
      <c r="K70" s="6" t="s">
        <v>2085</v>
      </c>
      <c r="L70" s="6" t="s">
        <v>2158</v>
      </c>
      <c r="M70" s="6"/>
      <c r="N70" s="1"/>
      <c r="O70" s="1">
        <v>6</v>
      </c>
      <c r="P70" s="17">
        <v>164</v>
      </c>
      <c r="Q70" s="17">
        <v>33676</v>
      </c>
      <c r="R70" s="17">
        <v>9</v>
      </c>
      <c r="S70" s="17">
        <v>479</v>
      </c>
      <c r="T70" s="17">
        <v>24115</v>
      </c>
      <c r="U70" s="17"/>
      <c r="V70" s="17">
        <v>5.1614272900398896</v>
      </c>
      <c r="W70" s="17">
        <v>8.3322166268183597</v>
      </c>
      <c r="X70" s="17">
        <v>6.0199129770506898</v>
      </c>
      <c r="Y70" s="17">
        <v>6.7626879944322704</v>
      </c>
    </row>
    <row r="71" spans="1:25" s="18" customFormat="1" ht="15" customHeight="1" x14ac:dyDescent="0.25">
      <c r="A71" s="27"/>
      <c r="B71" s="6" t="s">
        <v>973</v>
      </c>
      <c r="C71" s="16" t="s">
        <v>12</v>
      </c>
      <c r="D71" s="6" t="s">
        <v>1442</v>
      </c>
      <c r="E71" s="6" t="s">
        <v>2259</v>
      </c>
      <c r="F71" s="6" t="s">
        <v>2260</v>
      </c>
      <c r="G71" s="6" t="s">
        <v>2161</v>
      </c>
      <c r="H71" s="6" t="s">
        <v>2162</v>
      </c>
      <c r="I71" s="6" t="s">
        <v>2163</v>
      </c>
      <c r="J71" s="6" t="s">
        <v>294</v>
      </c>
      <c r="K71" s="6" t="s">
        <v>2164</v>
      </c>
      <c r="L71" s="6" t="s">
        <v>2165</v>
      </c>
      <c r="M71" s="6" t="s">
        <v>2166</v>
      </c>
      <c r="N71" s="1"/>
      <c r="O71" s="1">
        <v>26</v>
      </c>
      <c r="P71" s="17">
        <v>151</v>
      </c>
      <c r="Q71" s="17">
        <v>2027</v>
      </c>
      <c r="R71" s="17">
        <v>44</v>
      </c>
      <c r="S71" s="17">
        <v>298</v>
      </c>
      <c r="T71" s="17">
        <v>1176</v>
      </c>
      <c r="U71" s="17"/>
      <c r="V71" s="17">
        <v>2.9535314786292499</v>
      </c>
      <c r="W71" s="17">
        <v>4.41964389091995</v>
      </c>
      <c r="X71" s="17">
        <v>2.9879178152671599</v>
      </c>
      <c r="Y71" s="17">
        <v>3.06516123162233</v>
      </c>
    </row>
    <row r="72" spans="1:25" s="18" customFormat="1" ht="15" customHeight="1" x14ac:dyDescent="0.25">
      <c r="A72" s="27"/>
      <c r="B72" s="6" t="s">
        <v>1056</v>
      </c>
      <c r="C72" s="16" t="s">
        <v>12</v>
      </c>
      <c r="D72" s="6" t="s">
        <v>1443</v>
      </c>
      <c r="E72" s="6" t="s">
        <v>2261</v>
      </c>
      <c r="F72" s="6" t="s">
        <v>2174</v>
      </c>
      <c r="G72" s="6" t="s">
        <v>2175</v>
      </c>
      <c r="H72" s="6" t="s">
        <v>2176</v>
      </c>
      <c r="I72" s="6"/>
      <c r="J72" s="6" t="s">
        <v>294</v>
      </c>
      <c r="K72" s="6" t="s">
        <v>2177</v>
      </c>
      <c r="L72" s="6" t="s">
        <v>2178</v>
      </c>
      <c r="M72" s="6"/>
      <c r="N72" s="1"/>
      <c r="O72" s="1">
        <v>385</v>
      </c>
      <c r="P72" s="17">
        <v>898</v>
      </c>
      <c r="Q72" s="17">
        <v>3150</v>
      </c>
      <c r="R72" s="17">
        <v>427</v>
      </c>
      <c r="S72" s="17">
        <v>1274</v>
      </c>
      <c r="T72" s="17">
        <v>2465</v>
      </c>
      <c r="U72" s="17"/>
      <c r="V72" s="17">
        <v>1.67653508867483</v>
      </c>
      <c r="W72" s="17">
        <v>2.4542023056431299</v>
      </c>
      <c r="X72" s="17">
        <v>1.71758736690739</v>
      </c>
      <c r="Y72" s="17">
        <v>2.1295737945904998</v>
      </c>
    </row>
    <row r="73" spans="1:25" s="18" customFormat="1" ht="15" customHeight="1" x14ac:dyDescent="0.25">
      <c r="A73" s="27"/>
      <c r="B73" s="6" t="s">
        <v>786</v>
      </c>
      <c r="C73" s="16" t="s">
        <v>12</v>
      </c>
      <c r="D73" s="6" t="s">
        <v>1444</v>
      </c>
      <c r="E73" s="6" t="s">
        <v>2179</v>
      </c>
      <c r="F73" s="6" t="s">
        <v>2180</v>
      </c>
      <c r="G73" s="6"/>
      <c r="H73" s="6"/>
      <c r="I73" s="6"/>
      <c r="J73" s="6" t="s">
        <v>294</v>
      </c>
      <c r="K73" s="6"/>
      <c r="L73" s="6"/>
      <c r="M73" s="6"/>
      <c r="N73" s="1"/>
      <c r="O73" s="1">
        <v>0</v>
      </c>
      <c r="P73" s="17">
        <v>19</v>
      </c>
      <c r="Q73" s="17">
        <v>19011</v>
      </c>
      <c r="R73" s="17">
        <v>1</v>
      </c>
      <c r="S73" s="17">
        <v>79</v>
      </c>
      <c r="T73" s="17">
        <v>22614</v>
      </c>
      <c r="U73" s="17"/>
      <c r="V73" s="17">
        <v>7.1314197602062199</v>
      </c>
      <c r="W73" s="17">
        <v>10.591772860537599</v>
      </c>
      <c r="X73" s="17">
        <v>6.3964665747495104</v>
      </c>
      <c r="Y73" s="17">
        <v>9.22159339790411</v>
      </c>
    </row>
    <row r="74" spans="1:25" s="18" customFormat="1" ht="15" customHeight="1" x14ac:dyDescent="0.25">
      <c r="A74" s="27"/>
      <c r="B74" s="6" t="s">
        <v>688</v>
      </c>
      <c r="C74" s="16" t="s">
        <v>12</v>
      </c>
      <c r="D74" s="6" t="s">
        <v>1445</v>
      </c>
      <c r="E74" s="6" t="s">
        <v>2179</v>
      </c>
      <c r="F74" s="6" t="s">
        <v>2180</v>
      </c>
      <c r="G74" s="6" t="s">
        <v>2181</v>
      </c>
      <c r="H74" s="6" t="s">
        <v>2182</v>
      </c>
      <c r="I74" s="6" t="s">
        <v>2183</v>
      </c>
      <c r="J74" s="6" t="s">
        <v>294</v>
      </c>
      <c r="K74" s="6" t="s">
        <v>2184</v>
      </c>
      <c r="L74" s="6" t="s">
        <v>2185</v>
      </c>
      <c r="M74" s="6" t="s">
        <v>2186</v>
      </c>
      <c r="N74" s="1"/>
      <c r="O74" s="1">
        <v>724</v>
      </c>
      <c r="P74" s="17">
        <v>3943</v>
      </c>
      <c r="Q74" s="17">
        <v>9969</v>
      </c>
      <c r="R74" s="17">
        <v>1770</v>
      </c>
      <c r="S74" s="17">
        <v>15763</v>
      </c>
      <c r="T74" s="17">
        <v>225649</v>
      </c>
      <c r="U74" s="17"/>
      <c r="V74" s="17">
        <v>2.8994171713103598</v>
      </c>
      <c r="W74" s="17">
        <v>2.0632103794389201</v>
      </c>
      <c r="X74" s="17">
        <v>3.4029392411682702</v>
      </c>
      <c r="Y74" s="17">
        <v>4.9519366531000797</v>
      </c>
    </row>
    <row r="75" spans="1:25" s="18" customFormat="1" ht="15" customHeight="1" x14ac:dyDescent="0.25">
      <c r="A75" s="27"/>
      <c r="B75" s="6" t="s">
        <v>1140</v>
      </c>
      <c r="C75" s="16" t="s">
        <v>12</v>
      </c>
      <c r="D75" s="6" t="s">
        <v>1446</v>
      </c>
      <c r="E75" s="6" t="s">
        <v>2262</v>
      </c>
      <c r="F75" s="6" t="s">
        <v>2263</v>
      </c>
      <c r="G75" s="6" t="s">
        <v>2264</v>
      </c>
      <c r="H75" s="6" t="s">
        <v>2265</v>
      </c>
      <c r="I75" s="6" t="s">
        <v>2266</v>
      </c>
      <c r="J75" s="6" t="s">
        <v>294</v>
      </c>
      <c r="K75" s="6" t="s">
        <v>2267</v>
      </c>
      <c r="L75" s="6" t="s">
        <v>2268</v>
      </c>
      <c r="M75" s="6" t="s">
        <v>2269</v>
      </c>
      <c r="N75" s="1"/>
      <c r="O75" s="1">
        <v>11</v>
      </c>
      <c r="P75" s="17">
        <v>26</v>
      </c>
      <c r="Q75" s="17">
        <v>250</v>
      </c>
      <c r="R75" s="17">
        <v>6</v>
      </c>
      <c r="S75" s="17">
        <v>38</v>
      </c>
      <c r="T75" s="17">
        <v>187</v>
      </c>
      <c r="U75" s="17"/>
      <c r="V75" s="17">
        <v>1.63769531804282</v>
      </c>
      <c r="W75" s="17">
        <v>3.9527278057386601</v>
      </c>
      <c r="X75" s="17">
        <v>2.8169089712234698</v>
      </c>
      <c r="Y75" s="17">
        <v>3.5668279687080999</v>
      </c>
    </row>
    <row r="76" spans="1:25" s="18" customFormat="1" ht="15" customHeight="1" x14ac:dyDescent="0.25">
      <c r="A76" s="27"/>
      <c r="B76" s="6" t="s">
        <v>1126</v>
      </c>
      <c r="C76" s="16" t="s">
        <v>12</v>
      </c>
      <c r="D76" s="6" t="s">
        <v>1447</v>
      </c>
      <c r="E76" s="6" t="s">
        <v>2270</v>
      </c>
      <c r="F76" s="6" t="s">
        <v>2271</v>
      </c>
      <c r="G76" s="6" t="s">
        <v>237</v>
      </c>
      <c r="H76" s="6" t="s">
        <v>238</v>
      </c>
      <c r="I76" s="6" t="s">
        <v>239</v>
      </c>
      <c r="J76" s="6" t="s">
        <v>294</v>
      </c>
      <c r="K76" s="6" t="s">
        <v>352</v>
      </c>
      <c r="L76" s="6" t="s">
        <v>353</v>
      </c>
      <c r="M76" s="6" t="s">
        <v>354</v>
      </c>
      <c r="N76" s="1"/>
      <c r="O76" s="1">
        <v>96</v>
      </c>
      <c r="P76" s="17">
        <v>172</v>
      </c>
      <c r="Q76" s="17">
        <v>376</v>
      </c>
      <c r="R76" s="17">
        <v>65</v>
      </c>
      <c r="S76" s="17">
        <v>208</v>
      </c>
      <c r="T76" s="17">
        <v>293</v>
      </c>
      <c r="U76" s="17"/>
      <c r="V76" s="17">
        <v>1.2667086675870201</v>
      </c>
      <c r="W76" s="17">
        <v>1.78299276520719</v>
      </c>
      <c r="X76" s="17">
        <v>1.7109681809802799</v>
      </c>
      <c r="Y76" s="17">
        <v>1.79129897214678</v>
      </c>
    </row>
    <row r="77" spans="1:25" s="18" customFormat="1" ht="15" customHeight="1" x14ac:dyDescent="0.25">
      <c r="A77" s="27"/>
      <c r="B77" s="6" t="s">
        <v>673</v>
      </c>
      <c r="C77" s="16" t="s">
        <v>12</v>
      </c>
      <c r="D77" s="6" t="s">
        <v>1448</v>
      </c>
      <c r="E77" s="6" t="s">
        <v>2187</v>
      </c>
      <c r="F77" s="6" t="s">
        <v>2188</v>
      </c>
      <c r="G77" s="6" t="s">
        <v>2189</v>
      </c>
      <c r="H77" s="6" t="s">
        <v>2190</v>
      </c>
      <c r="I77" s="6" t="s">
        <v>2191</v>
      </c>
      <c r="J77" s="6" t="s">
        <v>294</v>
      </c>
      <c r="K77" s="6" t="s">
        <v>2192</v>
      </c>
      <c r="L77" s="6" t="s">
        <v>2193</v>
      </c>
      <c r="M77" s="6" t="s">
        <v>2194</v>
      </c>
      <c r="N77" s="1"/>
      <c r="O77" s="1">
        <v>8</v>
      </c>
      <c r="P77" s="17">
        <v>55</v>
      </c>
      <c r="Q77" s="17">
        <v>213</v>
      </c>
      <c r="R77" s="17">
        <v>2</v>
      </c>
      <c r="S77" s="17">
        <v>66</v>
      </c>
      <c r="T77" s="17">
        <v>197</v>
      </c>
      <c r="U77" s="17"/>
      <c r="V77" s="17">
        <v>3.1552336021641199</v>
      </c>
      <c r="W77" s="17">
        <v>2.57952378981701</v>
      </c>
      <c r="X77" s="17">
        <v>5.0495780707362403</v>
      </c>
      <c r="Y77" s="17">
        <v>2.7638898405082601</v>
      </c>
    </row>
    <row r="78" spans="1:25" s="18" customFormat="1" ht="15" customHeight="1" x14ac:dyDescent="0.25">
      <c r="A78" s="27"/>
      <c r="B78" s="6" t="s">
        <v>703</v>
      </c>
      <c r="C78" s="16" t="s">
        <v>13</v>
      </c>
      <c r="D78" s="6" t="s">
        <v>1449</v>
      </c>
      <c r="E78" s="6" t="s">
        <v>2272</v>
      </c>
      <c r="F78" s="6" t="s">
        <v>2273</v>
      </c>
      <c r="G78" s="6" t="s">
        <v>519</v>
      </c>
      <c r="H78" s="6" t="s">
        <v>520</v>
      </c>
      <c r="I78" s="6" t="s">
        <v>521</v>
      </c>
      <c r="J78" s="6" t="s">
        <v>294</v>
      </c>
      <c r="K78" s="6" t="s">
        <v>522</v>
      </c>
      <c r="L78" s="6" t="s">
        <v>523</v>
      </c>
      <c r="M78" s="6" t="s">
        <v>524</v>
      </c>
      <c r="N78" s="1"/>
      <c r="O78" s="1">
        <v>49</v>
      </c>
      <c r="P78" s="17">
        <v>7889</v>
      </c>
      <c r="Q78" s="17">
        <v>1075950</v>
      </c>
      <c r="R78" s="17">
        <v>212</v>
      </c>
      <c r="S78" s="17">
        <v>34619</v>
      </c>
      <c r="T78" s="17">
        <v>891757</v>
      </c>
      <c r="U78" s="17"/>
      <c r="V78" s="17">
        <v>7.7463516410441597</v>
      </c>
      <c r="W78" s="17">
        <v>7.7698232442690403</v>
      </c>
      <c r="X78" s="17">
        <v>7.6524020816845502</v>
      </c>
      <c r="Y78" s="17">
        <v>5.75069397169755</v>
      </c>
    </row>
    <row r="79" spans="1:25" s="18" customFormat="1" ht="15" customHeight="1" x14ac:dyDescent="0.25">
      <c r="A79" s="27"/>
      <c r="B79" s="6" t="s">
        <v>1177</v>
      </c>
      <c r="C79" s="16" t="s">
        <v>13</v>
      </c>
      <c r="D79" s="6" t="s">
        <v>1450</v>
      </c>
      <c r="E79" s="6" t="s">
        <v>2274</v>
      </c>
      <c r="F79" s="6" t="s">
        <v>2222</v>
      </c>
      <c r="G79" s="6" t="s">
        <v>2083</v>
      </c>
      <c r="H79" s="6" t="s">
        <v>2084</v>
      </c>
      <c r="I79" s="6" t="s">
        <v>245</v>
      </c>
      <c r="J79" s="6" t="s">
        <v>294</v>
      </c>
      <c r="K79" s="6" t="s">
        <v>2085</v>
      </c>
      <c r="L79" s="6" t="s">
        <v>2086</v>
      </c>
      <c r="M79" s="6" t="s">
        <v>360</v>
      </c>
      <c r="N79" s="1"/>
      <c r="O79" s="1">
        <v>18</v>
      </c>
      <c r="P79" s="17">
        <v>3455</v>
      </c>
      <c r="Q79" s="17">
        <v>1025082</v>
      </c>
      <c r="R79" s="17">
        <v>87</v>
      </c>
      <c r="S79" s="17">
        <v>22559</v>
      </c>
      <c r="T79" s="17">
        <v>836611</v>
      </c>
      <c r="U79" s="17"/>
      <c r="V79" s="17">
        <v>7.9860765785629004</v>
      </c>
      <c r="W79" s="17">
        <v>8.88581332328447</v>
      </c>
      <c r="X79" s="17">
        <v>8.3520341784731595</v>
      </c>
      <c r="Y79" s="17">
        <v>6.2402013896460202</v>
      </c>
    </row>
    <row r="80" spans="1:25" s="18" customFormat="1" ht="15" customHeight="1" x14ac:dyDescent="0.25">
      <c r="A80" s="27"/>
      <c r="B80" s="6" t="s">
        <v>1223</v>
      </c>
      <c r="C80" s="16" t="s">
        <v>13</v>
      </c>
      <c r="D80" s="6" t="s">
        <v>1451</v>
      </c>
      <c r="E80" s="6" t="s">
        <v>2080</v>
      </c>
      <c r="F80" s="6" t="s">
        <v>2080</v>
      </c>
      <c r="G80" s="6" t="s">
        <v>2080</v>
      </c>
      <c r="H80" s="6" t="s">
        <v>2080</v>
      </c>
      <c r="I80" s="6" t="s">
        <v>2080</v>
      </c>
      <c r="J80" s="6" t="s">
        <v>2080</v>
      </c>
      <c r="K80" s="6" t="s">
        <v>2080</v>
      </c>
      <c r="L80" s="6" t="s">
        <v>2080</v>
      </c>
      <c r="M80" s="6" t="s">
        <v>2080</v>
      </c>
      <c r="N80" s="1"/>
      <c r="O80" s="1">
        <v>1</v>
      </c>
      <c r="P80" s="17">
        <v>98</v>
      </c>
      <c r="Q80" s="17">
        <v>15678</v>
      </c>
      <c r="R80" s="17">
        <v>0</v>
      </c>
      <c r="S80" s="17">
        <v>982</v>
      </c>
      <c r="T80" s="17">
        <v>19576</v>
      </c>
      <c r="U80" s="17"/>
      <c r="V80" s="17">
        <v>7.2437964370679797</v>
      </c>
      <c r="W80" s="17">
        <v>8.0231784226565903</v>
      </c>
      <c r="X80" s="17">
        <v>12.8941368187379</v>
      </c>
      <c r="Y80" s="17">
        <v>5.3748169797992897</v>
      </c>
    </row>
    <row r="81" spans="1:25" s="18" customFormat="1" ht="15" customHeight="1" x14ac:dyDescent="0.25">
      <c r="A81" s="27"/>
      <c r="B81" s="6" t="s">
        <v>1101</v>
      </c>
      <c r="C81" s="16" t="s">
        <v>13</v>
      </c>
      <c r="D81" s="6" t="s">
        <v>1452</v>
      </c>
      <c r="E81" s="6" t="s">
        <v>2080</v>
      </c>
      <c r="F81" s="6" t="s">
        <v>2080</v>
      </c>
      <c r="G81" s="6" t="s">
        <v>2080</v>
      </c>
      <c r="H81" s="6" t="s">
        <v>2080</v>
      </c>
      <c r="I81" s="6" t="s">
        <v>2080</v>
      </c>
      <c r="J81" s="6" t="s">
        <v>2080</v>
      </c>
      <c r="K81" s="6" t="s">
        <v>2080</v>
      </c>
      <c r="L81" s="6" t="s">
        <v>2080</v>
      </c>
      <c r="M81" s="6" t="s">
        <v>2080</v>
      </c>
      <c r="N81" s="1"/>
      <c r="O81" s="1">
        <v>0</v>
      </c>
      <c r="P81" s="17">
        <v>25</v>
      </c>
      <c r="Q81" s="17">
        <v>22788</v>
      </c>
      <c r="R81" s="17">
        <v>0</v>
      </c>
      <c r="S81" s="17">
        <v>444</v>
      </c>
      <c r="T81" s="17">
        <v>52946</v>
      </c>
      <c r="U81" s="17"/>
      <c r="V81" s="17">
        <v>7.5191427963192101</v>
      </c>
      <c r="W81" s="17">
        <v>10.5156006932278</v>
      </c>
      <c r="X81" s="17">
        <v>11.769320902477</v>
      </c>
      <c r="Y81" s="17">
        <v>7.9756563639394402</v>
      </c>
    </row>
    <row r="82" spans="1:25" s="18" customFormat="1" ht="15" customHeight="1" x14ac:dyDescent="0.25">
      <c r="A82" s="27"/>
      <c r="B82" s="6" t="s">
        <v>1022</v>
      </c>
      <c r="C82" s="16" t="s">
        <v>13</v>
      </c>
      <c r="D82" s="6" t="s">
        <v>1453</v>
      </c>
      <c r="E82" s="6" t="s">
        <v>2080</v>
      </c>
      <c r="F82" s="6" t="s">
        <v>2080</v>
      </c>
      <c r="G82" s="6" t="s">
        <v>2080</v>
      </c>
      <c r="H82" s="6" t="s">
        <v>2080</v>
      </c>
      <c r="I82" s="6" t="s">
        <v>2080</v>
      </c>
      <c r="J82" s="6" t="s">
        <v>2080</v>
      </c>
      <c r="K82" s="6" t="s">
        <v>2080</v>
      </c>
      <c r="L82" s="6" t="s">
        <v>2080</v>
      </c>
      <c r="M82" s="6" t="s">
        <v>2080</v>
      </c>
      <c r="N82" s="1"/>
      <c r="O82" s="1">
        <v>0</v>
      </c>
      <c r="P82" s="17">
        <v>131</v>
      </c>
      <c r="Q82" s="17">
        <v>8805</v>
      </c>
      <c r="R82" s="17">
        <v>1</v>
      </c>
      <c r="S82" s="17">
        <v>950</v>
      </c>
      <c r="T82" s="17">
        <v>12026</v>
      </c>
      <c r="U82" s="17"/>
      <c r="V82" s="17">
        <v>8.3818894838639295</v>
      </c>
      <c r="W82" s="17">
        <v>6.7769089908133298</v>
      </c>
      <c r="X82" s="17">
        <v>10.478330789514899</v>
      </c>
      <c r="Y82" s="17">
        <v>4.7340970473894197</v>
      </c>
    </row>
    <row r="83" spans="1:25" s="18" customFormat="1" ht="15" customHeight="1" x14ac:dyDescent="0.25">
      <c r="A83" s="27"/>
      <c r="B83" s="6" t="s">
        <v>1124</v>
      </c>
      <c r="C83" s="16" t="s">
        <v>13</v>
      </c>
      <c r="D83" s="6" t="s">
        <v>1454</v>
      </c>
      <c r="E83" s="6" t="s">
        <v>2089</v>
      </c>
      <c r="F83" s="6" t="s">
        <v>2090</v>
      </c>
      <c r="G83" s="6" t="s">
        <v>2083</v>
      </c>
      <c r="H83" s="6" t="s">
        <v>2084</v>
      </c>
      <c r="I83" s="6" t="s">
        <v>245</v>
      </c>
      <c r="J83" s="6" t="s">
        <v>294</v>
      </c>
      <c r="K83" s="6" t="s">
        <v>2085</v>
      </c>
      <c r="L83" s="6" t="s">
        <v>2086</v>
      </c>
      <c r="M83" s="6" t="s">
        <v>360</v>
      </c>
      <c r="N83" s="1"/>
      <c r="O83" s="1">
        <v>8</v>
      </c>
      <c r="P83" s="17">
        <v>468</v>
      </c>
      <c r="Q83" s="17">
        <v>276170</v>
      </c>
      <c r="R83" s="17">
        <v>1</v>
      </c>
      <c r="S83" s="17">
        <v>5890</v>
      </c>
      <c r="T83" s="17">
        <v>166284</v>
      </c>
      <c r="U83" s="17"/>
      <c r="V83" s="17">
        <v>6.2017996803945197</v>
      </c>
      <c r="W83" s="17">
        <v>9.8580871282945992</v>
      </c>
      <c r="X83" s="17">
        <v>12.262470570329601</v>
      </c>
      <c r="Y83" s="17">
        <v>5.70777911300938</v>
      </c>
    </row>
    <row r="84" spans="1:25" s="18" customFormat="1" ht="15" customHeight="1" x14ac:dyDescent="0.25">
      <c r="A84" s="27"/>
      <c r="B84" s="6" t="s">
        <v>1008</v>
      </c>
      <c r="C84" s="16" t="s">
        <v>13</v>
      </c>
      <c r="D84" s="6" t="s">
        <v>1455</v>
      </c>
      <c r="E84" s="6" t="s">
        <v>2275</v>
      </c>
      <c r="F84" s="6" t="s">
        <v>2082</v>
      </c>
      <c r="G84" s="6" t="s">
        <v>2083</v>
      </c>
      <c r="H84" s="6" t="s">
        <v>2084</v>
      </c>
      <c r="I84" s="6" t="s">
        <v>245</v>
      </c>
      <c r="J84" s="6" t="s">
        <v>294</v>
      </c>
      <c r="K84" s="6" t="s">
        <v>2085</v>
      </c>
      <c r="L84" s="6" t="s">
        <v>2086</v>
      </c>
      <c r="M84" s="6" t="s">
        <v>360</v>
      </c>
      <c r="N84" s="1"/>
      <c r="O84" s="1">
        <v>7</v>
      </c>
      <c r="P84" s="17">
        <v>2308</v>
      </c>
      <c r="Q84" s="17">
        <v>159609</v>
      </c>
      <c r="R84" s="17">
        <v>47</v>
      </c>
      <c r="S84" s="17">
        <v>18425</v>
      </c>
      <c r="T84" s="17">
        <v>141945</v>
      </c>
      <c r="U84" s="17"/>
      <c r="V84" s="17">
        <v>8.7379191420976507</v>
      </c>
      <c r="W84" s="17">
        <v>6.8455313906309199</v>
      </c>
      <c r="X84" s="17">
        <v>8.9242946968538899</v>
      </c>
      <c r="Y84" s="17">
        <v>3.82795851929064</v>
      </c>
    </row>
    <row r="85" spans="1:25" s="18" customFormat="1" ht="15" customHeight="1" x14ac:dyDescent="0.25">
      <c r="A85" s="27"/>
      <c r="B85" s="6" t="s">
        <v>695</v>
      </c>
      <c r="C85" s="16" t="s">
        <v>13</v>
      </c>
      <c r="D85" s="6" t="s">
        <v>1456</v>
      </c>
      <c r="E85" s="6" t="s">
        <v>2276</v>
      </c>
      <c r="F85" s="6" t="s">
        <v>2082</v>
      </c>
      <c r="G85" s="6" t="s">
        <v>2083</v>
      </c>
      <c r="H85" s="6" t="s">
        <v>2084</v>
      </c>
      <c r="I85" s="6" t="s">
        <v>245</v>
      </c>
      <c r="J85" s="6" t="s">
        <v>294</v>
      </c>
      <c r="K85" s="6" t="s">
        <v>2085</v>
      </c>
      <c r="L85" s="6" t="s">
        <v>2086</v>
      </c>
      <c r="M85" s="6" t="s">
        <v>360</v>
      </c>
      <c r="N85" s="1"/>
      <c r="O85" s="1">
        <v>49</v>
      </c>
      <c r="P85" s="17">
        <v>8026</v>
      </c>
      <c r="Q85" s="17">
        <v>867698</v>
      </c>
      <c r="R85" s="17">
        <v>235</v>
      </c>
      <c r="S85" s="17">
        <v>42590</v>
      </c>
      <c r="T85" s="17">
        <v>659243</v>
      </c>
      <c r="U85" s="17"/>
      <c r="V85" s="17">
        <v>7.7793377760542501</v>
      </c>
      <c r="W85" s="17">
        <v>7.4191765712126996</v>
      </c>
      <c r="X85" s="17">
        <v>7.8100716049392904</v>
      </c>
      <c r="Y85" s="17">
        <v>4.9162995573634598</v>
      </c>
    </row>
    <row r="86" spans="1:25" s="18" customFormat="1" ht="15" customHeight="1" x14ac:dyDescent="0.25">
      <c r="A86" s="27"/>
      <c r="B86" s="6" t="s">
        <v>1227</v>
      </c>
      <c r="C86" s="16" t="s">
        <v>13</v>
      </c>
      <c r="D86" s="6" t="s">
        <v>1457</v>
      </c>
      <c r="E86" s="6" t="s">
        <v>2277</v>
      </c>
      <c r="F86" s="6" t="s">
        <v>2082</v>
      </c>
      <c r="G86" s="6" t="s">
        <v>2083</v>
      </c>
      <c r="H86" s="6" t="s">
        <v>2084</v>
      </c>
      <c r="I86" s="6" t="s">
        <v>245</v>
      </c>
      <c r="J86" s="6" t="s">
        <v>294</v>
      </c>
      <c r="K86" s="6" t="s">
        <v>2085</v>
      </c>
      <c r="L86" s="6" t="s">
        <v>2086</v>
      </c>
      <c r="M86" s="6" t="s">
        <v>360</v>
      </c>
      <c r="N86" s="1"/>
      <c r="O86" s="1">
        <v>24</v>
      </c>
      <c r="P86" s="17">
        <v>1768</v>
      </c>
      <c r="Q86" s="17">
        <v>1729034</v>
      </c>
      <c r="R86" s="17">
        <v>5</v>
      </c>
      <c r="S86" s="17">
        <v>28288</v>
      </c>
      <c r="T86" s="17">
        <v>1482337</v>
      </c>
      <c r="U86" s="17"/>
      <c r="V86" s="17">
        <v>6.5641350812210897</v>
      </c>
      <c r="W86" s="17">
        <v>10.620227906574</v>
      </c>
      <c r="X86" s="17">
        <v>12.659528023333101</v>
      </c>
      <c r="Y86" s="17">
        <v>6.7320347750577296</v>
      </c>
    </row>
    <row r="87" spans="1:25" s="18" customFormat="1" ht="15" customHeight="1" x14ac:dyDescent="0.25">
      <c r="A87" s="27"/>
      <c r="B87" s="6" t="s">
        <v>865</v>
      </c>
      <c r="C87" s="16" t="s">
        <v>13</v>
      </c>
      <c r="D87" s="6" t="s">
        <v>1458</v>
      </c>
      <c r="E87" s="6" t="s">
        <v>2278</v>
      </c>
      <c r="F87" s="6" t="s">
        <v>2222</v>
      </c>
      <c r="G87" s="6" t="s">
        <v>2083</v>
      </c>
      <c r="H87" s="6" t="s">
        <v>2084</v>
      </c>
      <c r="I87" s="6" t="s">
        <v>245</v>
      </c>
      <c r="J87" s="6" t="s">
        <v>294</v>
      </c>
      <c r="K87" s="6" t="s">
        <v>2085</v>
      </c>
      <c r="L87" s="6" t="s">
        <v>2086</v>
      </c>
      <c r="M87" s="6" t="s">
        <v>360</v>
      </c>
      <c r="N87" s="1"/>
      <c r="O87" s="1">
        <v>3</v>
      </c>
      <c r="P87" s="17">
        <v>348</v>
      </c>
      <c r="Q87" s="17">
        <v>242798</v>
      </c>
      <c r="R87" s="17">
        <v>2</v>
      </c>
      <c r="S87" s="17">
        <v>5121</v>
      </c>
      <c r="T87" s="17">
        <v>233977</v>
      </c>
      <c r="U87" s="17"/>
      <c r="V87" s="17">
        <v>7.3355027812310301</v>
      </c>
      <c r="W87" s="17">
        <v>10.1252413466409</v>
      </c>
      <c r="X87" s="17">
        <v>11.5324577664854</v>
      </c>
      <c r="Y87" s="17">
        <v>6.5415681493601499</v>
      </c>
    </row>
    <row r="88" spans="1:25" s="18" customFormat="1" ht="15" customHeight="1" x14ac:dyDescent="0.25">
      <c r="A88" s="27"/>
      <c r="B88" s="6" t="s">
        <v>1076</v>
      </c>
      <c r="C88" s="16" t="s">
        <v>13</v>
      </c>
      <c r="D88" s="6" t="s">
        <v>1459</v>
      </c>
      <c r="E88" s="6" t="s">
        <v>2080</v>
      </c>
      <c r="F88" s="6" t="s">
        <v>2080</v>
      </c>
      <c r="G88" s="6" t="s">
        <v>2080</v>
      </c>
      <c r="H88" s="6" t="s">
        <v>2080</v>
      </c>
      <c r="I88" s="6" t="s">
        <v>2080</v>
      </c>
      <c r="J88" s="6" t="s">
        <v>2080</v>
      </c>
      <c r="K88" s="6" t="s">
        <v>2080</v>
      </c>
      <c r="L88" s="6" t="s">
        <v>2080</v>
      </c>
      <c r="M88" s="6" t="s">
        <v>2080</v>
      </c>
      <c r="N88" s="1"/>
      <c r="O88" s="1">
        <v>2</v>
      </c>
      <c r="P88" s="17">
        <v>2503</v>
      </c>
      <c r="Q88" s="17">
        <v>178633</v>
      </c>
      <c r="R88" s="17">
        <v>52</v>
      </c>
      <c r="S88" s="17">
        <v>15178</v>
      </c>
      <c r="T88" s="17">
        <v>287272</v>
      </c>
      <c r="U88" s="17"/>
      <c r="V88" s="17">
        <v>10.353715634290101</v>
      </c>
      <c r="W88" s="17">
        <v>6.8748109005868399</v>
      </c>
      <c r="X88" s="17">
        <v>8.5163511347451095</v>
      </c>
      <c r="Y88" s="17">
        <v>5.3564348206521197</v>
      </c>
    </row>
    <row r="89" spans="1:25" s="18" customFormat="1" ht="15" customHeight="1" x14ac:dyDescent="0.25">
      <c r="A89" s="27"/>
      <c r="B89" s="6" t="s">
        <v>798</v>
      </c>
      <c r="C89" s="16" t="s">
        <v>13</v>
      </c>
      <c r="D89" s="6" t="s">
        <v>1460</v>
      </c>
      <c r="E89" s="6" t="s">
        <v>2279</v>
      </c>
      <c r="F89" s="6" t="s">
        <v>2092</v>
      </c>
      <c r="G89" s="6" t="s">
        <v>2083</v>
      </c>
      <c r="H89" s="6" t="s">
        <v>2084</v>
      </c>
      <c r="I89" s="6" t="s">
        <v>245</v>
      </c>
      <c r="J89" s="6" t="s">
        <v>294</v>
      </c>
      <c r="K89" s="6" t="s">
        <v>2085</v>
      </c>
      <c r="L89" s="6" t="s">
        <v>2086</v>
      </c>
      <c r="M89" s="6" t="s">
        <v>360</v>
      </c>
      <c r="N89" s="1"/>
      <c r="O89" s="1">
        <v>6</v>
      </c>
      <c r="P89" s="17">
        <v>635</v>
      </c>
      <c r="Q89" s="17">
        <v>236514</v>
      </c>
      <c r="R89" s="17">
        <v>21</v>
      </c>
      <c r="S89" s="17">
        <v>4063</v>
      </c>
      <c r="T89" s="17">
        <v>185996</v>
      </c>
      <c r="U89" s="17"/>
      <c r="V89" s="17">
        <v>7.1730781608779397</v>
      </c>
      <c r="W89" s="17">
        <v>9.1829989971271306</v>
      </c>
      <c r="X89" s="17">
        <v>7.9106975127253003</v>
      </c>
      <c r="Y89" s="17">
        <v>6.4307574054400103</v>
      </c>
    </row>
    <row r="90" spans="1:25" s="18" customFormat="1" ht="15" customHeight="1" x14ac:dyDescent="0.25">
      <c r="A90" s="27"/>
      <c r="B90" s="6" t="s">
        <v>866</v>
      </c>
      <c r="C90" s="16" t="s">
        <v>13</v>
      </c>
      <c r="D90" s="6" t="s">
        <v>1461</v>
      </c>
      <c r="E90" s="6" t="s">
        <v>2221</v>
      </c>
      <c r="F90" s="6" t="s">
        <v>2222</v>
      </c>
      <c r="G90" s="6" t="s">
        <v>2083</v>
      </c>
      <c r="H90" s="6" t="s">
        <v>2084</v>
      </c>
      <c r="I90" s="6" t="s">
        <v>245</v>
      </c>
      <c r="J90" s="6" t="s">
        <v>294</v>
      </c>
      <c r="K90" s="6" t="s">
        <v>2085</v>
      </c>
      <c r="L90" s="6" t="s">
        <v>2086</v>
      </c>
      <c r="M90" s="6" t="s">
        <v>360</v>
      </c>
      <c r="N90" s="1"/>
      <c r="O90" s="1">
        <v>1</v>
      </c>
      <c r="P90" s="17">
        <v>534</v>
      </c>
      <c r="Q90" s="17">
        <v>10113</v>
      </c>
      <c r="R90" s="17">
        <v>9</v>
      </c>
      <c r="S90" s="17">
        <v>1588</v>
      </c>
      <c r="T90" s="17">
        <v>9344</v>
      </c>
      <c r="U90" s="17"/>
      <c r="V90" s="17">
        <v>9.7505433015696603</v>
      </c>
      <c r="W90" s="17">
        <v>4.9477878012275101</v>
      </c>
      <c r="X90" s="17">
        <v>7.7626896765788498</v>
      </c>
      <c r="Y90" s="17">
        <v>3.6239049786755202</v>
      </c>
    </row>
    <row r="91" spans="1:25" s="18" customFormat="1" ht="15" customHeight="1" x14ac:dyDescent="0.25">
      <c r="A91" s="27"/>
      <c r="B91" s="6" t="s">
        <v>678</v>
      </c>
      <c r="C91" s="16" t="s">
        <v>13</v>
      </c>
      <c r="D91" s="6" t="s">
        <v>1462</v>
      </c>
      <c r="E91" s="6" t="s">
        <v>2280</v>
      </c>
      <c r="F91" s="6" t="s">
        <v>2222</v>
      </c>
      <c r="G91" s="6" t="s">
        <v>2083</v>
      </c>
      <c r="H91" s="6" t="s">
        <v>2084</v>
      </c>
      <c r="I91" s="6" t="s">
        <v>245</v>
      </c>
      <c r="J91" s="6" t="s">
        <v>294</v>
      </c>
      <c r="K91" s="6" t="s">
        <v>2085</v>
      </c>
      <c r="L91" s="6" t="s">
        <v>2086</v>
      </c>
      <c r="M91" s="6" t="s">
        <v>360</v>
      </c>
      <c r="N91" s="1"/>
      <c r="O91" s="1">
        <v>71</v>
      </c>
      <c r="P91" s="17">
        <v>9422</v>
      </c>
      <c r="Q91" s="17">
        <v>891010</v>
      </c>
      <c r="R91" s="17">
        <v>248</v>
      </c>
      <c r="S91" s="17">
        <v>36928</v>
      </c>
      <c r="T91" s="17">
        <v>616244</v>
      </c>
      <c r="U91" s="17"/>
      <c r="V91" s="17">
        <v>7.4958737204209296</v>
      </c>
      <c r="W91" s="17">
        <v>7.2377345524093402</v>
      </c>
      <c r="X91" s="17">
        <v>7.5174093776959099</v>
      </c>
      <c r="Y91" s="17">
        <v>5.0722898447797702</v>
      </c>
    </row>
    <row r="92" spans="1:25" s="18" customFormat="1" ht="15" customHeight="1" x14ac:dyDescent="0.25">
      <c r="A92" s="27"/>
      <c r="B92" s="6" t="s">
        <v>1001</v>
      </c>
      <c r="C92" s="16" t="s">
        <v>13</v>
      </c>
      <c r="D92" s="6" t="s">
        <v>1463</v>
      </c>
      <c r="E92" s="6" t="s">
        <v>2281</v>
      </c>
      <c r="F92" s="6" t="s">
        <v>2092</v>
      </c>
      <c r="G92" s="6" t="s">
        <v>2083</v>
      </c>
      <c r="H92" s="6" t="s">
        <v>2084</v>
      </c>
      <c r="I92" s="6" t="s">
        <v>245</v>
      </c>
      <c r="J92" s="6" t="s">
        <v>294</v>
      </c>
      <c r="K92" s="6" t="s">
        <v>2085</v>
      </c>
      <c r="L92" s="6" t="s">
        <v>2086</v>
      </c>
      <c r="M92" s="6" t="s">
        <v>360</v>
      </c>
      <c r="N92" s="1"/>
      <c r="O92" s="1">
        <v>4</v>
      </c>
      <c r="P92" s="17">
        <v>574</v>
      </c>
      <c r="Q92" s="17">
        <v>150311</v>
      </c>
      <c r="R92" s="17">
        <v>12</v>
      </c>
      <c r="S92" s="17">
        <v>3911</v>
      </c>
      <c r="T92" s="17">
        <v>115659</v>
      </c>
      <c r="U92" s="17"/>
      <c r="V92" s="17">
        <v>7.3783101470217396</v>
      </c>
      <c r="W92" s="17">
        <v>8.6926875566604807</v>
      </c>
      <c r="X92" s="17">
        <v>8.6502692955272895</v>
      </c>
      <c r="Y92" s="17">
        <v>5.8176740960468498</v>
      </c>
    </row>
    <row r="93" spans="1:25" s="18" customFormat="1" ht="15" customHeight="1" x14ac:dyDescent="0.25">
      <c r="A93" s="27"/>
      <c r="B93" s="6" t="s">
        <v>1034</v>
      </c>
      <c r="C93" s="16" t="s">
        <v>13</v>
      </c>
      <c r="D93" s="6" t="s">
        <v>1464</v>
      </c>
      <c r="E93" s="6" t="s">
        <v>2221</v>
      </c>
      <c r="F93" s="6" t="s">
        <v>2222</v>
      </c>
      <c r="G93" s="6" t="s">
        <v>2083</v>
      </c>
      <c r="H93" s="6" t="s">
        <v>2084</v>
      </c>
      <c r="I93" s="6" t="s">
        <v>245</v>
      </c>
      <c r="J93" s="6" t="s">
        <v>294</v>
      </c>
      <c r="K93" s="6" t="s">
        <v>2085</v>
      </c>
      <c r="L93" s="6" t="s">
        <v>2086</v>
      </c>
      <c r="M93" s="6" t="s">
        <v>360</v>
      </c>
      <c r="N93" s="1"/>
      <c r="O93" s="1">
        <v>13</v>
      </c>
      <c r="P93" s="17">
        <v>3487</v>
      </c>
      <c r="Q93" s="17">
        <v>557905</v>
      </c>
      <c r="R93" s="17">
        <v>44</v>
      </c>
      <c r="S93" s="17">
        <v>21284</v>
      </c>
      <c r="T93" s="17">
        <v>369198</v>
      </c>
      <c r="U93" s="17"/>
      <c r="V93" s="17">
        <v>8.4633309049124303</v>
      </c>
      <c r="W93" s="17">
        <v>7.9735477969229702</v>
      </c>
      <c r="X93" s="17">
        <v>9.2382470593378603</v>
      </c>
      <c r="Y93" s="17">
        <v>5.0493339581963799</v>
      </c>
    </row>
    <row r="94" spans="1:25" s="18" customFormat="1" ht="15" customHeight="1" x14ac:dyDescent="0.25">
      <c r="A94" s="27"/>
      <c r="B94" s="6" t="s">
        <v>1047</v>
      </c>
      <c r="C94" s="16" t="s">
        <v>13</v>
      </c>
      <c r="D94" s="6" t="s">
        <v>1465</v>
      </c>
      <c r="E94" s="6" t="s">
        <v>130</v>
      </c>
      <c r="F94" s="6" t="s">
        <v>81</v>
      </c>
      <c r="G94" s="6" t="s">
        <v>185</v>
      </c>
      <c r="H94" s="6" t="s">
        <v>186</v>
      </c>
      <c r="I94" s="6" t="s">
        <v>187</v>
      </c>
      <c r="J94" s="6" t="s">
        <v>294</v>
      </c>
      <c r="K94" s="6" t="s">
        <v>300</v>
      </c>
      <c r="L94" s="6" t="s">
        <v>301</v>
      </c>
      <c r="M94" s="6" t="s">
        <v>302</v>
      </c>
      <c r="N94" s="1"/>
      <c r="O94" s="1">
        <v>25</v>
      </c>
      <c r="P94" s="17">
        <v>42</v>
      </c>
      <c r="Q94" s="17">
        <v>64</v>
      </c>
      <c r="R94" s="17">
        <v>24</v>
      </c>
      <c r="S94" s="17">
        <v>53</v>
      </c>
      <c r="T94" s="17">
        <v>65</v>
      </c>
      <c r="U94" s="17"/>
      <c r="V94" s="17">
        <v>1.1677136811088999</v>
      </c>
      <c r="W94" s="17">
        <v>1.2328034169250599</v>
      </c>
      <c r="X94" s="17">
        <v>1.2165481436923999</v>
      </c>
      <c r="Y94" s="17">
        <v>1.58170073137136</v>
      </c>
    </row>
    <row r="95" spans="1:25" s="18" customFormat="1" ht="15" customHeight="1" x14ac:dyDescent="0.25">
      <c r="A95" s="27"/>
      <c r="B95" s="6" t="s">
        <v>1010</v>
      </c>
      <c r="C95" s="16" t="s">
        <v>13</v>
      </c>
      <c r="D95" s="6" t="s">
        <v>1466</v>
      </c>
      <c r="E95" s="6" t="s">
        <v>2282</v>
      </c>
      <c r="F95" s="6" t="s">
        <v>2215</v>
      </c>
      <c r="G95" s="6"/>
      <c r="H95" s="6"/>
      <c r="I95" s="6"/>
      <c r="J95" s="6" t="s">
        <v>294</v>
      </c>
      <c r="K95" s="6"/>
      <c r="L95" s="6"/>
      <c r="M95" s="6"/>
      <c r="N95" s="1"/>
      <c r="O95" s="1">
        <v>29</v>
      </c>
      <c r="P95" s="17">
        <v>119</v>
      </c>
      <c r="Q95" s="17">
        <v>488</v>
      </c>
      <c r="R95" s="17">
        <v>66</v>
      </c>
      <c r="S95" s="17">
        <v>168</v>
      </c>
      <c r="T95" s="17">
        <v>209</v>
      </c>
      <c r="U95" s="17"/>
      <c r="V95" s="17">
        <v>2.5372221972394202</v>
      </c>
      <c r="W95" s="17">
        <v>2.7073008877762801</v>
      </c>
      <c r="X95" s="17">
        <v>1.46486294017855</v>
      </c>
      <c r="Y95" s="17">
        <v>1.5153079889415499</v>
      </c>
    </row>
    <row r="96" spans="1:25" s="18" customFormat="1" ht="15" customHeight="1" x14ac:dyDescent="0.25">
      <c r="A96" s="27"/>
      <c r="B96" s="6" t="s">
        <v>1203</v>
      </c>
      <c r="C96" s="16" t="s">
        <v>13</v>
      </c>
      <c r="D96" s="6" t="s">
        <v>1467</v>
      </c>
      <c r="E96" s="6" t="s">
        <v>2223</v>
      </c>
      <c r="F96" s="6" t="s">
        <v>2224</v>
      </c>
      <c r="G96" s="6" t="s">
        <v>2225</v>
      </c>
      <c r="H96" s="6" t="s">
        <v>2226</v>
      </c>
      <c r="I96" s="6" t="s">
        <v>2227</v>
      </c>
      <c r="J96" s="6" t="s">
        <v>294</v>
      </c>
      <c r="K96" s="6" t="s">
        <v>2228</v>
      </c>
      <c r="L96" s="6" t="s">
        <v>2229</v>
      </c>
      <c r="M96" s="6" t="s">
        <v>2230</v>
      </c>
      <c r="N96" s="1"/>
      <c r="O96" s="1">
        <v>46</v>
      </c>
      <c r="P96" s="17">
        <v>194</v>
      </c>
      <c r="Q96" s="17">
        <v>458</v>
      </c>
      <c r="R96" s="17">
        <v>47</v>
      </c>
      <c r="S96" s="17">
        <v>248</v>
      </c>
      <c r="T96" s="17">
        <v>526</v>
      </c>
      <c r="U96" s="17"/>
      <c r="V96" s="17">
        <v>2.5477274671059602</v>
      </c>
      <c r="W96" s="17">
        <v>1.8878957226178701</v>
      </c>
      <c r="X96" s="17">
        <v>2.56785114454788</v>
      </c>
      <c r="Y96" s="17">
        <v>2.2387090461152699</v>
      </c>
    </row>
    <row r="97" spans="1:25" s="18" customFormat="1" ht="15" customHeight="1" x14ac:dyDescent="0.25">
      <c r="A97" s="27"/>
      <c r="B97" s="6" t="s">
        <v>710</v>
      </c>
      <c r="C97" s="16" t="s">
        <v>13</v>
      </c>
      <c r="D97" s="6" t="s">
        <v>1468</v>
      </c>
      <c r="E97" s="6" t="s">
        <v>2094</v>
      </c>
      <c r="F97" s="6" t="s">
        <v>2095</v>
      </c>
      <c r="G97" s="6" t="s">
        <v>243</v>
      </c>
      <c r="H97" s="6" t="s">
        <v>2096</v>
      </c>
      <c r="I97" s="6" t="s">
        <v>245</v>
      </c>
      <c r="J97" s="6" t="s">
        <v>294</v>
      </c>
      <c r="K97" s="6" t="s">
        <v>358</v>
      </c>
      <c r="L97" s="6" t="s">
        <v>2097</v>
      </c>
      <c r="M97" s="6" t="s">
        <v>360</v>
      </c>
      <c r="N97" s="1"/>
      <c r="O97" s="1">
        <v>12</v>
      </c>
      <c r="P97" s="17">
        <v>2531</v>
      </c>
      <c r="Q97" s="17">
        <v>823512</v>
      </c>
      <c r="R97" s="17">
        <v>39</v>
      </c>
      <c r="S97" s="17">
        <v>20624</v>
      </c>
      <c r="T97" s="17">
        <v>756425</v>
      </c>
      <c r="U97" s="17"/>
      <c r="V97" s="17">
        <v>8.1326864811975597</v>
      </c>
      <c r="W97" s="17">
        <v>9.0181948080727494</v>
      </c>
      <c r="X97" s="17">
        <v>9.3554154626759694</v>
      </c>
      <c r="Y97" s="17">
        <v>6.2361673875193002</v>
      </c>
    </row>
    <row r="98" spans="1:25" s="18" customFormat="1" ht="15" customHeight="1" x14ac:dyDescent="0.25">
      <c r="A98" s="27"/>
      <c r="B98" s="6" t="s">
        <v>962</v>
      </c>
      <c r="C98" s="16" t="s">
        <v>13</v>
      </c>
      <c r="D98" s="6" t="s">
        <v>1469</v>
      </c>
      <c r="E98" s="6" t="s">
        <v>2283</v>
      </c>
      <c r="F98" s="6" t="s">
        <v>2284</v>
      </c>
      <c r="G98" s="6" t="s">
        <v>222</v>
      </c>
      <c r="H98" s="6" t="s">
        <v>223</v>
      </c>
      <c r="I98" s="6" t="s">
        <v>224</v>
      </c>
      <c r="J98" s="6" t="s">
        <v>294</v>
      </c>
      <c r="K98" s="6" t="s">
        <v>337</v>
      </c>
      <c r="L98" s="6" t="s">
        <v>338</v>
      </c>
      <c r="M98" s="6" t="s">
        <v>339</v>
      </c>
      <c r="N98" s="1"/>
      <c r="O98" s="1">
        <v>0</v>
      </c>
      <c r="P98" s="17">
        <v>6</v>
      </c>
      <c r="Q98" s="17">
        <v>4222</v>
      </c>
      <c r="R98" s="17">
        <v>0</v>
      </c>
      <c r="S98" s="17">
        <v>8</v>
      </c>
      <c r="T98" s="17">
        <v>3036</v>
      </c>
      <c r="U98" s="17"/>
      <c r="V98" s="17">
        <v>4.0128726984195398</v>
      </c>
      <c r="W98" s="17">
        <v>10.0757033333413</v>
      </c>
      <c r="X98" s="17">
        <v>5.70821638628638</v>
      </c>
      <c r="Y98" s="17">
        <v>9.8801636954084593</v>
      </c>
    </row>
    <row r="99" spans="1:25" s="18" customFormat="1" ht="15" customHeight="1" x14ac:dyDescent="0.25">
      <c r="A99" s="27"/>
      <c r="B99" s="6" t="s">
        <v>1113</v>
      </c>
      <c r="C99" s="16" t="s">
        <v>13</v>
      </c>
      <c r="D99" s="6" t="s">
        <v>1470</v>
      </c>
      <c r="E99" s="6" t="s">
        <v>2114</v>
      </c>
      <c r="F99" s="6" t="s">
        <v>2115</v>
      </c>
      <c r="G99" s="6" t="s">
        <v>2116</v>
      </c>
      <c r="H99" s="6" t="s">
        <v>2117</v>
      </c>
      <c r="I99" s="6" t="s">
        <v>2118</v>
      </c>
      <c r="J99" s="6" t="s">
        <v>294</v>
      </c>
      <c r="K99" s="6" t="s">
        <v>2119</v>
      </c>
      <c r="L99" s="6" t="s">
        <v>2120</v>
      </c>
      <c r="M99" s="6" t="s">
        <v>2121</v>
      </c>
      <c r="N99" s="1"/>
      <c r="O99" s="1">
        <v>0</v>
      </c>
      <c r="P99" s="17">
        <v>3</v>
      </c>
      <c r="Q99" s="17">
        <v>355</v>
      </c>
      <c r="R99" s="17">
        <v>1</v>
      </c>
      <c r="S99" s="17">
        <v>8</v>
      </c>
      <c r="T99" s="17">
        <v>233</v>
      </c>
      <c r="U99" s="17"/>
      <c r="V99" s="17">
        <v>3.1760020155362199</v>
      </c>
      <c r="W99" s="17">
        <v>7.3447525068789297</v>
      </c>
      <c r="X99" s="17">
        <v>3.4486963455420101</v>
      </c>
      <c r="Y99" s="17">
        <v>5.9946981097296002</v>
      </c>
    </row>
    <row r="100" spans="1:25" s="18" customFormat="1" ht="15" customHeight="1" x14ac:dyDescent="0.25">
      <c r="A100" s="27"/>
      <c r="B100" s="6" t="s">
        <v>807</v>
      </c>
      <c r="C100" s="16" t="s">
        <v>13</v>
      </c>
      <c r="D100" s="6" t="s">
        <v>1471</v>
      </c>
      <c r="E100" s="6" t="s">
        <v>2137</v>
      </c>
      <c r="F100" s="6" t="s">
        <v>2138</v>
      </c>
      <c r="G100" s="6" t="s">
        <v>2139</v>
      </c>
      <c r="H100" s="6" t="s">
        <v>2140</v>
      </c>
      <c r="I100" s="6" t="s">
        <v>2141</v>
      </c>
      <c r="J100" s="6" t="s">
        <v>294</v>
      </c>
      <c r="K100" s="6" t="s">
        <v>2142</v>
      </c>
      <c r="L100" s="6" t="s">
        <v>2143</v>
      </c>
      <c r="M100" s="6" t="s">
        <v>2144</v>
      </c>
      <c r="N100" s="1"/>
      <c r="O100" s="1">
        <v>95</v>
      </c>
      <c r="P100" s="17">
        <v>242</v>
      </c>
      <c r="Q100" s="17">
        <v>479</v>
      </c>
      <c r="R100" s="17">
        <v>16</v>
      </c>
      <c r="S100" s="17">
        <v>47</v>
      </c>
      <c r="T100" s="17">
        <v>77</v>
      </c>
      <c r="U100" s="17"/>
      <c r="V100" s="17">
        <v>1.7918437867531001</v>
      </c>
      <c r="W100" s="17">
        <v>1.65700106264859</v>
      </c>
      <c r="X100" s="17">
        <v>1.6696863059495</v>
      </c>
      <c r="Y100" s="17">
        <v>1.94580451670581</v>
      </c>
    </row>
    <row r="101" spans="1:25" s="18" customFormat="1" ht="15" customHeight="1" x14ac:dyDescent="0.25">
      <c r="A101" s="27"/>
      <c r="B101" s="6" t="s">
        <v>809</v>
      </c>
      <c r="C101" s="16" t="s">
        <v>13</v>
      </c>
      <c r="D101" s="6" t="s">
        <v>1472</v>
      </c>
      <c r="E101" s="6" t="s">
        <v>2145</v>
      </c>
      <c r="F101" s="6" t="s">
        <v>2146</v>
      </c>
      <c r="G101" s="6"/>
      <c r="H101" s="6" t="s">
        <v>218</v>
      </c>
      <c r="I101" s="6" t="s">
        <v>219</v>
      </c>
      <c r="J101" s="6" t="s">
        <v>294</v>
      </c>
      <c r="K101" s="6"/>
      <c r="L101" s="6" t="s">
        <v>333</v>
      </c>
      <c r="M101" s="6" t="s">
        <v>334</v>
      </c>
      <c r="N101" s="1"/>
      <c r="O101" s="1">
        <v>2</v>
      </c>
      <c r="P101" s="17">
        <v>12</v>
      </c>
      <c r="Q101" s="17">
        <v>247</v>
      </c>
      <c r="R101" s="17">
        <v>2</v>
      </c>
      <c r="S101" s="17">
        <v>13</v>
      </c>
      <c r="T101" s="17">
        <v>278</v>
      </c>
      <c r="U101" s="17"/>
      <c r="V101" s="17">
        <v>3.1689487133049301</v>
      </c>
      <c r="W101" s="17">
        <v>5.0198567806479097</v>
      </c>
      <c r="X101" s="17">
        <v>2.9342330088579698</v>
      </c>
      <c r="Y101" s="17">
        <v>5.6229903558210701</v>
      </c>
    </row>
    <row r="102" spans="1:25" s="18" customFormat="1" ht="15" customHeight="1" x14ac:dyDescent="0.25">
      <c r="A102" s="27"/>
      <c r="B102" s="6" t="s">
        <v>1067</v>
      </c>
      <c r="C102" s="16" t="s">
        <v>13</v>
      </c>
      <c r="D102" s="6" t="s">
        <v>1473</v>
      </c>
      <c r="E102" s="6" t="s">
        <v>2255</v>
      </c>
      <c r="F102" s="6" t="s">
        <v>437</v>
      </c>
      <c r="G102" s="6" t="s">
        <v>438</v>
      </c>
      <c r="H102" s="6" t="s">
        <v>2256</v>
      </c>
      <c r="I102" s="6" t="s">
        <v>440</v>
      </c>
      <c r="J102" s="6" t="s">
        <v>294</v>
      </c>
      <c r="K102" s="6" t="s">
        <v>441</v>
      </c>
      <c r="L102" s="6" t="s">
        <v>2257</v>
      </c>
      <c r="M102" s="6" t="s">
        <v>443</v>
      </c>
      <c r="N102" s="1"/>
      <c r="O102" s="1">
        <v>10</v>
      </c>
      <c r="P102" s="17">
        <v>40</v>
      </c>
      <c r="Q102" s="17">
        <v>1385</v>
      </c>
      <c r="R102" s="17">
        <v>18</v>
      </c>
      <c r="S102" s="17">
        <v>107</v>
      </c>
      <c r="T102" s="17">
        <v>853</v>
      </c>
      <c r="U102" s="17"/>
      <c r="V102" s="17">
        <v>2.3643911789711498</v>
      </c>
      <c r="W102" s="17">
        <v>5.7455936028048997</v>
      </c>
      <c r="X102" s="17">
        <v>2.6959233708194201</v>
      </c>
      <c r="Y102" s="17">
        <v>4.1998794287258301</v>
      </c>
    </row>
    <row r="103" spans="1:25" s="18" customFormat="1" ht="15" customHeight="1" x14ac:dyDescent="0.25">
      <c r="A103" s="27"/>
      <c r="B103" s="6" t="s">
        <v>828</v>
      </c>
      <c r="C103" s="16" t="s">
        <v>13</v>
      </c>
      <c r="D103" s="6" t="s">
        <v>1474</v>
      </c>
      <c r="E103" s="6" t="s">
        <v>129</v>
      </c>
      <c r="F103" s="6" t="s">
        <v>80</v>
      </c>
      <c r="G103" s="6" t="s">
        <v>183</v>
      </c>
      <c r="H103" s="6" t="s">
        <v>184</v>
      </c>
      <c r="I103" s="6"/>
      <c r="J103" s="6" t="s">
        <v>294</v>
      </c>
      <c r="K103" s="6" t="s">
        <v>298</v>
      </c>
      <c r="L103" s="6" t="s">
        <v>299</v>
      </c>
      <c r="M103" s="6"/>
      <c r="N103" s="1"/>
      <c r="O103" s="1">
        <v>62</v>
      </c>
      <c r="P103" s="17">
        <v>152</v>
      </c>
      <c r="Q103" s="17">
        <v>512</v>
      </c>
      <c r="R103" s="17">
        <v>22</v>
      </c>
      <c r="S103" s="17">
        <v>192</v>
      </c>
      <c r="T103" s="17">
        <v>368</v>
      </c>
      <c r="U103" s="17"/>
      <c r="V103" s="17">
        <v>1.7457229742405</v>
      </c>
      <c r="W103" s="17">
        <v>2.3932545392948099</v>
      </c>
      <c r="X103" s="17">
        <v>3.1580303101617502</v>
      </c>
      <c r="Y103" s="17">
        <v>2.29434049777581</v>
      </c>
    </row>
    <row r="104" spans="1:25" s="18" customFormat="1" ht="15" customHeight="1" x14ac:dyDescent="0.25">
      <c r="A104" s="27"/>
      <c r="B104" s="6" t="s">
        <v>860</v>
      </c>
      <c r="C104" s="16" t="s">
        <v>13</v>
      </c>
      <c r="D104" s="6" t="s">
        <v>1475</v>
      </c>
      <c r="E104" s="6" t="s">
        <v>2080</v>
      </c>
      <c r="F104" s="6" t="s">
        <v>2080</v>
      </c>
      <c r="G104" s="6" t="s">
        <v>2080</v>
      </c>
      <c r="H104" s="6" t="s">
        <v>2080</v>
      </c>
      <c r="I104" s="6" t="s">
        <v>2080</v>
      </c>
      <c r="J104" s="6" t="s">
        <v>2080</v>
      </c>
      <c r="K104" s="6" t="s">
        <v>2080</v>
      </c>
      <c r="L104" s="6" t="s">
        <v>2080</v>
      </c>
      <c r="M104" s="6" t="s">
        <v>2080</v>
      </c>
      <c r="N104" s="1"/>
      <c r="O104" s="1">
        <v>122</v>
      </c>
      <c r="P104" s="17">
        <v>4231</v>
      </c>
      <c r="Q104" s="17">
        <v>628434</v>
      </c>
      <c r="R104" s="17">
        <v>106</v>
      </c>
      <c r="S104" s="17">
        <v>14880</v>
      </c>
      <c r="T104" s="17">
        <v>553116</v>
      </c>
      <c r="U104" s="17"/>
      <c r="V104" s="17">
        <v>5.5497304381402399</v>
      </c>
      <c r="W104" s="17">
        <v>7.8849528635919004</v>
      </c>
      <c r="X104" s="17">
        <v>7.4421940316010096</v>
      </c>
      <c r="Y104" s="17">
        <v>6.2952490677704898</v>
      </c>
    </row>
    <row r="105" spans="1:25" s="18" customFormat="1" ht="15" customHeight="1" x14ac:dyDescent="0.25">
      <c r="A105" s="27"/>
      <c r="B105" s="6" t="s">
        <v>1155</v>
      </c>
      <c r="C105" s="16" t="s">
        <v>13</v>
      </c>
      <c r="D105" s="6" t="s">
        <v>1476</v>
      </c>
      <c r="E105" s="6" t="s">
        <v>2258</v>
      </c>
      <c r="F105" s="6" t="s">
        <v>2156</v>
      </c>
      <c r="G105" s="6"/>
      <c r="H105" s="6" t="s">
        <v>2157</v>
      </c>
      <c r="I105" s="6"/>
      <c r="J105" s="6" t="s">
        <v>294</v>
      </c>
      <c r="K105" s="6"/>
      <c r="L105" s="6" t="s">
        <v>2158</v>
      </c>
      <c r="M105" s="6"/>
      <c r="N105" s="1"/>
      <c r="O105" s="1">
        <v>6</v>
      </c>
      <c r="P105" s="17">
        <v>141</v>
      </c>
      <c r="Q105" s="17">
        <v>29681</v>
      </c>
      <c r="R105" s="17">
        <v>17</v>
      </c>
      <c r="S105" s="17">
        <v>1080</v>
      </c>
      <c r="T105" s="17">
        <v>36627</v>
      </c>
      <c r="U105" s="17"/>
      <c r="V105" s="17">
        <v>5.0276001187314598</v>
      </c>
      <c r="W105" s="17">
        <v>8.3731435268664107</v>
      </c>
      <c r="X105" s="17">
        <v>6.2358751407502604</v>
      </c>
      <c r="Y105" s="17">
        <v>6.1932804432900701</v>
      </c>
    </row>
    <row r="106" spans="1:25" s="18" customFormat="1" ht="15" customHeight="1" x14ac:dyDescent="0.25">
      <c r="A106" s="27"/>
      <c r="B106" s="6" t="s">
        <v>993</v>
      </c>
      <c r="C106" s="16" t="s">
        <v>13</v>
      </c>
      <c r="D106" s="6" t="s">
        <v>1477</v>
      </c>
      <c r="E106" s="6" t="s">
        <v>2080</v>
      </c>
      <c r="F106" s="6" t="s">
        <v>2080</v>
      </c>
      <c r="G106" s="6" t="s">
        <v>2080</v>
      </c>
      <c r="H106" s="6" t="s">
        <v>2080</v>
      </c>
      <c r="I106" s="6" t="s">
        <v>2080</v>
      </c>
      <c r="J106" s="6" t="s">
        <v>2080</v>
      </c>
      <c r="K106" s="6" t="s">
        <v>2080</v>
      </c>
      <c r="L106" s="6" t="s">
        <v>2080</v>
      </c>
      <c r="M106" s="6" t="s">
        <v>2080</v>
      </c>
      <c r="N106" s="1"/>
      <c r="O106" s="1">
        <v>13</v>
      </c>
      <c r="P106" s="17">
        <v>1981</v>
      </c>
      <c r="Q106" s="17">
        <v>664521</v>
      </c>
      <c r="R106" s="17">
        <v>67</v>
      </c>
      <c r="S106" s="17">
        <v>13401</v>
      </c>
      <c r="T106" s="17">
        <v>587469</v>
      </c>
      <c r="U106" s="17"/>
      <c r="V106" s="17">
        <v>7.65161553281804</v>
      </c>
      <c r="W106" s="17">
        <v>9.0586648875170592</v>
      </c>
      <c r="X106" s="17">
        <v>7.9584868600311296</v>
      </c>
      <c r="Y106" s="17">
        <v>6.5186045615186998</v>
      </c>
    </row>
    <row r="107" spans="1:25" s="18" customFormat="1" ht="15" customHeight="1" x14ac:dyDescent="0.25">
      <c r="A107" s="27"/>
      <c r="B107" s="6" t="s">
        <v>885</v>
      </c>
      <c r="C107" s="16" t="s">
        <v>13</v>
      </c>
      <c r="D107" s="6" t="s">
        <v>1478</v>
      </c>
      <c r="E107" s="6" t="s">
        <v>2259</v>
      </c>
      <c r="F107" s="6" t="s">
        <v>2260</v>
      </c>
      <c r="G107" s="6" t="s">
        <v>2161</v>
      </c>
      <c r="H107" s="6" t="s">
        <v>2162</v>
      </c>
      <c r="I107" s="6" t="s">
        <v>2163</v>
      </c>
      <c r="J107" s="6" t="s">
        <v>294</v>
      </c>
      <c r="K107" s="6" t="s">
        <v>2164</v>
      </c>
      <c r="L107" s="6" t="s">
        <v>2165</v>
      </c>
      <c r="M107" s="6" t="s">
        <v>2166</v>
      </c>
      <c r="N107" s="1"/>
      <c r="O107" s="1">
        <v>43</v>
      </c>
      <c r="P107" s="17">
        <v>181</v>
      </c>
      <c r="Q107" s="17">
        <v>1307</v>
      </c>
      <c r="R107" s="17">
        <v>44</v>
      </c>
      <c r="S107" s="17">
        <v>173</v>
      </c>
      <c r="T107" s="17">
        <v>706</v>
      </c>
      <c r="U107" s="17"/>
      <c r="V107" s="17">
        <v>2.50500770949531</v>
      </c>
      <c r="W107" s="17">
        <v>3.4977815339673399</v>
      </c>
      <c r="X107" s="17">
        <v>2.1307526699303398</v>
      </c>
      <c r="Y107" s="17">
        <v>3.1641774214545499</v>
      </c>
    </row>
    <row r="108" spans="1:25" s="18" customFormat="1" ht="15" customHeight="1" x14ac:dyDescent="0.25">
      <c r="A108" s="27"/>
      <c r="B108" s="6" t="s">
        <v>1194</v>
      </c>
      <c r="C108" s="16" t="s">
        <v>13</v>
      </c>
      <c r="D108" s="6" t="s">
        <v>1479</v>
      </c>
      <c r="E108" s="6" t="s">
        <v>2167</v>
      </c>
      <c r="F108" s="6" t="s">
        <v>2168</v>
      </c>
      <c r="G108" s="6" t="s">
        <v>2169</v>
      </c>
      <c r="H108" s="6" t="s">
        <v>2170</v>
      </c>
      <c r="I108" s="6"/>
      <c r="J108" s="6" t="s">
        <v>294</v>
      </c>
      <c r="K108" s="6" t="s">
        <v>2171</v>
      </c>
      <c r="L108" s="6" t="s">
        <v>2172</v>
      </c>
      <c r="M108" s="6"/>
      <c r="N108" s="1"/>
      <c r="O108" s="1">
        <v>0</v>
      </c>
      <c r="P108" s="17">
        <v>2</v>
      </c>
      <c r="Q108" s="17">
        <v>1290</v>
      </c>
      <c r="R108" s="17">
        <v>0</v>
      </c>
      <c r="S108" s="17">
        <v>13</v>
      </c>
      <c r="T108" s="17">
        <v>814</v>
      </c>
      <c r="U108" s="17"/>
      <c r="V108" s="17">
        <v>4.2070356977231604</v>
      </c>
      <c r="W108" s="17">
        <v>9.6588407739205593</v>
      </c>
      <c r="X108" s="17">
        <v>4.9806547357047997</v>
      </c>
      <c r="Y108" s="17">
        <v>7.1056275446830899</v>
      </c>
    </row>
    <row r="109" spans="1:25" s="18" customFormat="1" ht="15" customHeight="1" x14ac:dyDescent="0.25">
      <c r="A109" s="27"/>
      <c r="B109" s="6" t="s">
        <v>1157</v>
      </c>
      <c r="C109" s="16" t="s">
        <v>13</v>
      </c>
      <c r="D109" s="6" t="s">
        <v>1480</v>
      </c>
      <c r="E109" s="6" t="s">
        <v>2285</v>
      </c>
      <c r="F109" s="6" t="s">
        <v>2286</v>
      </c>
      <c r="G109" s="6" t="s">
        <v>2287</v>
      </c>
      <c r="H109" s="6" t="s">
        <v>2288</v>
      </c>
      <c r="I109" s="6"/>
      <c r="J109" s="6" t="s">
        <v>294</v>
      </c>
      <c r="K109" s="6" t="s">
        <v>2289</v>
      </c>
      <c r="L109" s="6" t="s">
        <v>2290</v>
      </c>
      <c r="M109" s="6"/>
      <c r="N109" s="1"/>
      <c r="O109" s="1">
        <v>32</v>
      </c>
      <c r="P109" s="17">
        <v>61</v>
      </c>
      <c r="Q109" s="17">
        <v>385</v>
      </c>
      <c r="R109" s="17">
        <v>55</v>
      </c>
      <c r="S109" s="17">
        <v>107</v>
      </c>
      <c r="T109" s="17">
        <v>207</v>
      </c>
      <c r="U109" s="17"/>
      <c r="V109" s="17">
        <v>1.3481085437364699</v>
      </c>
      <c r="W109" s="17">
        <v>3.2776466425217801</v>
      </c>
      <c r="X109" s="17">
        <v>1.0639146705189499</v>
      </c>
      <c r="Y109" s="17">
        <v>2.1312504628142301</v>
      </c>
    </row>
    <row r="110" spans="1:25" s="18" customFormat="1" ht="15" customHeight="1" x14ac:dyDescent="0.25">
      <c r="A110" s="27"/>
      <c r="B110" s="6" t="s">
        <v>963</v>
      </c>
      <c r="C110" s="16" t="s">
        <v>13</v>
      </c>
      <c r="D110" s="6" t="s">
        <v>1481</v>
      </c>
      <c r="E110" s="6" t="s">
        <v>2291</v>
      </c>
      <c r="F110" s="6" t="s">
        <v>2292</v>
      </c>
      <c r="G110" s="6"/>
      <c r="H110" s="6"/>
      <c r="I110" s="6"/>
      <c r="J110" s="6" t="s">
        <v>294</v>
      </c>
      <c r="K110" s="6"/>
      <c r="L110" s="6"/>
      <c r="M110" s="6"/>
      <c r="N110" s="1"/>
      <c r="O110" s="1">
        <v>126</v>
      </c>
      <c r="P110" s="17">
        <v>330</v>
      </c>
      <c r="Q110" s="17">
        <v>1394</v>
      </c>
      <c r="R110" s="17">
        <v>100</v>
      </c>
      <c r="S110" s="17">
        <v>345</v>
      </c>
      <c r="T110" s="17">
        <v>1009</v>
      </c>
      <c r="U110" s="17"/>
      <c r="V110" s="17">
        <v>1.86525219463058</v>
      </c>
      <c r="W110" s="17">
        <v>2.7228226192565201</v>
      </c>
      <c r="X110" s="17">
        <v>1.9013592232469001</v>
      </c>
      <c r="Y110" s="17">
        <v>2.7527373751857498</v>
      </c>
    </row>
    <row r="111" spans="1:25" s="18" customFormat="1" ht="15" customHeight="1" x14ac:dyDescent="0.25">
      <c r="A111" s="27"/>
      <c r="B111" s="6" t="s">
        <v>14</v>
      </c>
      <c r="C111" s="16" t="s">
        <v>13</v>
      </c>
      <c r="D111" s="6" t="s">
        <v>547</v>
      </c>
      <c r="E111" s="6" t="s">
        <v>134</v>
      </c>
      <c r="F111" s="6" t="s">
        <v>85</v>
      </c>
      <c r="G111" s="6" t="s">
        <v>195</v>
      </c>
      <c r="H111" s="6" t="s">
        <v>196</v>
      </c>
      <c r="I111" s="6" t="s">
        <v>197</v>
      </c>
      <c r="J111" s="6" t="s">
        <v>294</v>
      </c>
      <c r="K111" s="6" t="s">
        <v>310</v>
      </c>
      <c r="L111" s="6" t="s">
        <v>311</v>
      </c>
      <c r="M111" s="6" t="s">
        <v>312</v>
      </c>
      <c r="N111" s="1"/>
      <c r="O111" s="1">
        <v>25</v>
      </c>
      <c r="P111" s="17">
        <v>38</v>
      </c>
      <c r="Q111" s="17">
        <v>113</v>
      </c>
      <c r="R111" s="17">
        <v>11</v>
      </c>
      <c r="S111" s="17">
        <v>62</v>
      </c>
      <c r="T111" s="17">
        <v>102</v>
      </c>
      <c r="U111" s="17"/>
      <c r="V111" s="17">
        <v>1.03375699782095</v>
      </c>
      <c r="W111" s="17">
        <v>2.2094300062433199</v>
      </c>
      <c r="X111" s="17">
        <v>2.51234587347514</v>
      </c>
      <c r="Y111" s="17">
        <v>2.0319002477196202</v>
      </c>
    </row>
    <row r="112" spans="1:25" s="18" customFormat="1" ht="15" customHeight="1" x14ac:dyDescent="0.25">
      <c r="A112" s="27"/>
      <c r="B112" s="6" t="s">
        <v>821</v>
      </c>
      <c r="C112" s="16" t="s">
        <v>13</v>
      </c>
      <c r="D112" s="6" t="s">
        <v>1482</v>
      </c>
      <c r="E112" s="6" t="s">
        <v>2179</v>
      </c>
      <c r="F112" s="6" t="s">
        <v>2180</v>
      </c>
      <c r="G112" s="6" t="s">
        <v>2181</v>
      </c>
      <c r="H112" s="6" t="s">
        <v>2182</v>
      </c>
      <c r="I112" s="6" t="s">
        <v>2183</v>
      </c>
      <c r="J112" s="6" t="s">
        <v>294</v>
      </c>
      <c r="K112" s="6" t="s">
        <v>2184</v>
      </c>
      <c r="L112" s="6" t="s">
        <v>2185</v>
      </c>
      <c r="M112" s="6" t="s">
        <v>2186</v>
      </c>
      <c r="N112" s="1"/>
      <c r="O112" s="1">
        <v>1669</v>
      </c>
      <c r="P112" s="17">
        <v>7116</v>
      </c>
      <c r="Q112" s="17">
        <v>188070</v>
      </c>
      <c r="R112" s="17">
        <v>1804</v>
      </c>
      <c r="S112" s="17">
        <v>12048</v>
      </c>
      <c r="T112" s="17">
        <v>127875</v>
      </c>
      <c r="U112" s="17"/>
      <c r="V112" s="17">
        <v>2.5518283803805799</v>
      </c>
      <c r="W112" s="17">
        <v>5.3754553092082604</v>
      </c>
      <c r="X112" s="17">
        <v>2.9616572576184801</v>
      </c>
      <c r="Y112" s="17">
        <v>4.5276848358293602</v>
      </c>
    </row>
    <row r="113" spans="1:25" s="18" customFormat="1" ht="15" customHeight="1" x14ac:dyDescent="0.25">
      <c r="A113" s="27"/>
      <c r="B113" s="6" t="s">
        <v>665</v>
      </c>
      <c r="C113" s="16" t="s">
        <v>13</v>
      </c>
      <c r="D113" s="6" t="s">
        <v>548</v>
      </c>
      <c r="E113" s="6" t="s">
        <v>135</v>
      </c>
      <c r="F113" s="6" t="s">
        <v>86</v>
      </c>
      <c r="G113" s="6" t="s">
        <v>198</v>
      </c>
      <c r="H113" s="6" t="s">
        <v>199</v>
      </c>
      <c r="I113" s="6" t="s">
        <v>200</v>
      </c>
      <c r="J113" s="6" t="s">
        <v>294</v>
      </c>
      <c r="K113" s="6" t="s">
        <v>313</v>
      </c>
      <c r="L113" s="6" t="s">
        <v>314</v>
      </c>
      <c r="M113" s="6" t="s">
        <v>315</v>
      </c>
      <c r="N113" s="1"/>
      <c r="O113" s="1">
        <v>9</v>
      </c>
      <c r="P113" s="17">
        <v>22</v>
      </c>
      <c r="Q113" s="17">
        <v>48</v>
      </c>
      <c r="R113" s="17">
        <v>9</v>
      </c>
      <c r="S113" s="17">
        <v>55</v>
      </c>
      <c r="T113" s="17">
        <v>43</v>
      </c>
      <c r="U113" s="17"/>
      <c r="V113" s="17">
        <v>1.69102319524237</v>
      </c>
      <c r="W113" s="17">
        <v>1.7869333187565899</v>
      </c>
      <c r="X113" s="17">
        <v>2.5886356926534302</v>
      </c>
      <c r="Y113" s="17">
        <v>1.02041589132984</v>
      </c>
    </row>
    <row r="114" spans="1:25" s="18" customFormat="1" ht="15" customHeight="1" x14ac:dyDescent="0.25">
      <c r="A114" s="27"/>
      <c r="B114" s="6" t="s">
        <v>869</v>
      </c>
      <c r="C114" s="16" t="s">
        <v>13</v>
      </c>
      <c r="D114" s="6" t="s">
        <v>1483</v>
      </c>
      <c r="E114" s="6" t="s">
        <v>2187</v>
      </c>
      <c r="F114" s="6" t="s">
        <v>2188</v>
      </c>
      <c r="G114" s="6" t="s">
        <v>2189</v>
      </c>
      <c r="H114" s="6" t="s">
        <v>2190</v>
      </c>
      <c r="I114" s="6" t="s">
        <v>2191</v>
      </c>
      <c r="J114" s="6" t="s">
        <v>294</v>
      </c>
      <c r="K114" s="6" t="s">
        <v>2192</v>
      </c>
      <c r="L114" s="6" t="s">
        <v>2193</v>
      </c>
      <c r="M114" s="6" t="s">
        <v>2194</v>
      </c>
      <c r="N114" s="1"/>
      <c r="O114" s="1">
        <v>0</v>
      </c>
      <c r="P114" s="17">
        <v>3</v>
      </c>
      <c r="Q114" s="17">
        <v>137</v>
      </c>
      <c r="R114" s="17">
        <v>0</v>
      </c>
      <c r="S114" s="17">
        <v>8</v>
      </c>
      <c r="T114" s="17">
        <v>195</v>
      </c>
      <c r="U114" s="17"/>
      <c r="V114" s="17">
        <v>4.4066697627914104</v>
      </c>
      <c r="W114" s="17">
        <v>6.2272713334965699</v>
      </c>
      <c r="X114" s="17">
        <v>5.7849649930424096</v>
      </c>
      <c r="Y114" s="17">
        <v>5.7732303601489701</v>
      </c>
    </row>
    <row r="115" spans="1:25" s="18" customFormat="1" ht="15" customHeight="1" x14ac:dyDescent="0.25">
      <c r="A115" s="27"/>
      <c r="B115" s="6" t="s">
        <v>808</v>
      </c>
      <c r="C115" s="16" t="s">
        <v>15</v>
      </c>
      <c r="D115" s="6" t="s">
        <v>1484</v>
      </c>
      <c r="E115" s="6" t="s">
        <v>2293</v>
      </c>
      <c r="F115" s="6" t="s">
        <v>2294</v>
      </c>
      <c r="G115" s="6" t="s">
        <v>2295</v>
      </c>
      <c r="H115" s="6" t="s">
        <v>2296</v>
      </c>
      <c r="I115" s="6" t="s">
        <v>2297</v>
      </c>
      <c r="J115" s="6" t="s">
        <v>294</v>
      </c>
      <c r="K115" s="6" t="s">
        <v>2298</v>
      </c>
      <c r="L115" s="6" t="s">
        <v>2299</v>
      </c>
      <c r="M115" s="6" t="s">
        <v>2300</v>
      </c>
      <c r="N115" s="1"/>
      <c r="O115" s="1">
        <v>66</v>
      </c>
      <c r="P115" s="17">
        <v>131</v>
      </c>
      <c r="Q115" s="17">
        <v>382</v>
      </c>
      <c r="R115" s="17">
        <v>68</v>
      </c>
      <c r="S115" s="17">
        <v>188</v>
      </c>
      <c r="T115" s="17">
        <v>170</v>
      </c>
      <c r="U115" s="17"/>
      <c r="V115" s="17">
        <v>1.40960076385065</v>
      </c>
      <c r="W115" s="17">
        <v>2.0945429649678302</v>
      </c>
      <c r="X115" s="17">
        <v>1.45676576718564</v>
      </c>
      <c r="Y115" s="17">
        <v>1.1440331410146201</v>
      </c>
    </row>
    <row r="116" spans="1:25" s="18" customFormat="1" ht="15" customHeight="1" x14ac:dyDescent="0.25">
      <c r="A116" s="27"/>
      <c r="B116" s="6" t="s">
        <v>831</v>
      </c>
      <c r="C116" s="16" t="s">
        <v>15</v>
      </c>
      <c r="D116" s="6" t="s">
        <v>1485</v>
      </c>
      <c r="E116" s="6" t="s">
        <v>2301</v>
      </c>
      <c r="F116" s="6" t="s">
        <v>2302</v>
      </c>
      <c r="G116" s="6" t="s">
        <v>2303</v>
      </c>
      <c r="H116" s="6" t="s">
        <v>2304</v>
      </c>
      <c r="I116" s="6" t="s">
        <v>2305</v>
      </c>
      <c r="J116" s="6" t="s">
        <v>294</v>
      </c>
      <c r="K116" s="6" t="s">
        <v>2306</v>
      </c>
      <c r="L116" s="6" t="s">
        <v>2307</v>
      </c>
      <c r="M116" s="6" t="s">
        <v>2308</v>
      </c>
      <c r="N116" s="1"/>
      <c r="O116" s="1">
        <v>9</v>
      </c>
      <c r="P116" s="17">
        <v>30</v>
      </c>
      <c r="Q116" s="17">
        <v>99</v>
      </c>
      <c r="R116" s="17">
        <v>5</v>
      </c>
      <c r="S116" s="17">
        <v>25</v>
      </c>
      <c r="T116" s="17">
        <v>38</v>
      </c>
      <c r="U116" s="17"/>
      <c r="V116" s="17">
        <v>2.16685667418876</v>
      </c>
      <c r="W116" s="17">
        <v>2.3752363059280599</v>
      </c>
      <c r="X116" s="17">
        <v>2.2811546270152698</v>
      </c>
      <c r="Y116" s="17">
        <v>1.8241855851425399</v>
      </c>
    </row>
    <row r="117" spans="1:25" s="18" customFormat="1" ht="15" customHeight="1" x14ac:dyDescent="0.25">
      <c r="A117" s="27"/>
      <c r="B117" s="6" t="s">
        <v>912</v>
      </c>
      <c r="C117" s="16" t="s">
        <v>15</v>
      </c>
      <c r="D117" s="6" t="s">
        <v>1486</v>
      </c>
      <c r="E117" s="6" t="s">
        <v>2309</v>
      </c>
      <c r="F117" s="6" t="s">
        <v>2310</v>
      </c>
      <c r="G117" s="6" t="s">
        <v>2311</v>
      </c>
      <c r="H117" s="6" t="s">
        <v>2312</v>
      </c>
      <c r="I117" s="6" t="s">
        <v>242</v>
      </c>
      <c r="J117" s="6" t="s">
        <v>294</v>
      </c>
      <c r="K117" s="6" t="s">
        <v>2313</v>
      </c>
      <c r="L117" s="6" t="s">
        <v>2314</v>
      </c>
      <c r="M117" s="6" t="s">
        <v>357</v>
      </c>
      <c r="N117" s="1"/>
      <c r="O117" s="1">
        <v>1126</v>
      </c>
      <c r="P117" s="17">
        <v>2039</v>
      </c>
      <c r="Q117" s="17">
        <v>6437</v>
      </c>
      <c r="R117" s="17">
        <v>993</v>
      </c>
      <c r="S117" s="17">
        <v>3255</v>
      </c>
      <c r="T117" s="17">
        <v>6686</v>
      </c>
      <c r="U117" s="17"/>
      <c r="V117" s="17">
        <v>1.28167214056218</v>
      </c>
      <c r="W117" s="17">
        <v>2.30656558800725</v>
      </c>
      <c r="X117" s="17">
        <v>1.8636120864401899</v>
      </c>
      <c r="Y117" s="17">
        <v>2.2059729712180101</v>
      </c>
    </row>
    <row r="118" spans="1:25" s="18" customFormat="1" ht="15" customHeight="1" x14ac:dyDescent="0.25">
      <c r="A118" s="27"/>
      <c r="B118" s="6" t="s">
        <v>944</v>
      </c>
      <c r="C118" s="16" t="s">
        <v>15</v>
      </c>
      <c r="D118" s="6" t="s">
        <v>1487</v>
      </c>
      <c r="E118" s="6" t="s">
        <v>2315</v>
      </c>
      <c r="F118" s="6" t="s">
        <v>2316</v>
      </c>
      <c r="G118" s="6"/>
      <c r="H118" s="6"/>
      <c r="I118" s="6"/>
      <c r="J118" s="6" t="s">
        <v>2317</v>
      </c>
      <c r="K118" s="6"/>
      <c r="L118" s="6"/>
      <c r="M118" s="6"/>
      <c r="N118" s="1"/>
      <c r="O118" s="1">
        <v>41</v>
      </c>
      <c r="P118" s="17">
        <v>236</v>
      </c>
      <c r="Q118" s="17">
        <v>1531</v>
      </c>
      <c r="R118" s="17">
        <v>60</v>
      </c>
      <c r="S118" s="17">
        <v>334</v>
      </c>
      <c r="T118" s="17">
        <v>1221</v>
      </c>
      <c r="U118" s="17"/>
      <c r="V118" s="17">
        <v>2.9896192763232698</v>
      </c>
      <c r="W118" s="17">
        <v>3.3700994360339398</v>
      </c>
      <c r="X118" s="17">
        <v>2.6513470499462102</v>
      </c>
      <c r="Y118" s="17">
        <v>3.0529285327045699</v>
      </c>
    </row>
    <row r="119" spans="1:25" s="18" customFormat="1" ht="15" customHeight="1" x14ac:dyDescent="0.25">
      <c r="A119" s="27"/>
      <c r="B119" s="6" t="s">
        <v>830</v>
      </c>
      <c r="C119" s="16" t="s">
        <v>15</v>
      </c>
      <c r="D119" s="6" t="s">
        <v>1488</v>
      </c>
      <c r="E119" s="6" t="s">
        <v>2318</v>
      </c>
      <c r="F119" s="6" t="s">
        <v>2319</v>
      </c>
      <c r="G119" s="6" t="s">
        <v>2320</v>
      </c>
      <c r="H119" s="6" t="s">
        <v>2321</v>
      </c>
      <c r="I119" s="6" t="s">
        <v>2322</v>
      </c>
      <c r="J119" s="6" t="s">
        <v>294</v>
      </c>
      <c r="K119" s="6" t="s">
        <v>2323</v>
      </c>
      <c r="L119" s="6" t="s">
        <v>2324</v>
      </c>
      <c r="M119" s="6" t="s">
        <v>2325</v>
      </c>
      <c r="N119" s="1"/>
      <c r="O119" s="1">
        <v>15</v>
      </c>
      <c r="P119" s="17">
        <v>126</v>
      </c>
      <c r="Q119" s="17">
        <v>1620</v>
      </c>
      <c r="R119" s="17">
        <v>31</v>
      </c>
      <c r="S119" s="17">
        <v>238</v>
      </c>
      <c r="T119" s="17">
        <v>809</v>
      </c>
      <c r="U119" s="17"/>
      <c r="V119" s="17">
        <v>3.53042439665776</v>
      </c>
      <c r="W119" s="17">
        <v>4.3549668931376404</v>
      </c>
      <c r="X119" s="17">
        <v>3.1144157122635798</v>
      </c>
      <c r="Y119" s="17">
        <v>2.8232879605040502</v>
      </c>
    </row>
    <row r="120" spans="1:25" s="18" customFormat="1" ht="15" customHeight="1" x14ac:dyDescent="0.25">
      <c r="A120" s="27"/>
      <c r="B120" s="6" t="s">
        <v>1024</v>
      </c>
      <c r="C120" s="16" t="s">
        <v>15</v>
      </c>
      <c r="D120" s="6" t="s">
        <v>1489</v>
      </c>
      <c r="E120" s="6" t="s">
        <v>2326</v>
      </c>
      <c r="F120" s="6" t="s">
        <v>2327</v>
      </c>
      <c r="G120" s="6" t="s">
        <v>2328</v>
      </c>
      <c r="H120" s="6" t="s">
        <v>2329</v>
      </c>
      <c r="I120" s="6" t="s">
        <v>2330</v>
      </c>
      <c r="J120" s="6" t="s">
        <v>294</v>
      </c>
      <c r="K120" s="6" t="s">
        <v>2331</v>
      </c>
      <c r="L120" s="6" t="s">
        <v>2332</v>
      </c>
      <c r="M120" s="6" t="s">
        <v>2333</v>
      </c>
      <c r="N120" s="1"/>
      <c r="O120" s="1">
        <v>1</v>
      </c>
      <c r="P120" s="17">
        <v>7</v>
      </c>
      <c r="Q120" s="17">
        <v>16</v>
      </c>
      <c r="R120" s="17">
        <v>0</v>
      </c>
      <c r="S120" s="17">
        <v>9</v>
      </c>
      <c r="T120" s="17">
        <v>12</v>
      </c>
      <c r="U120" s="17"/>
      <c r="V120" s="17">
        <v>3.4520298049589999</v>
      </c>
      <c r="W120" s="17">
        <v>1.79447436385921</v>
      </c>
      <c r="X120" s="17">
        <v>4.2366047954920703</v>
      </c>
      <c r="Y120" s="17">
        <v>1.7032023898206201</v>
      </c>
    </row>
    <row r="121" spans="1:25" s="18" customFormat="1" ht="15" customHeight="1" x14ac:dyDescent="0.25">
      <c r="A121" s="27"/>
      <c r="B121" s="6" t="s">
        <v>880</v>
      </c>
      <c r="C121" s="16" t="s">
        <v>15</v>
      </c>
      <c r="D121" s="6" t="s">
        <v>1490</v>
      </c>
      <c r="E121" s="6" t="s">
        <v>2334</v>
      </c>
      <c r="F121" s="6" t="s">
        <v>2335</v>
      </c>
      <c r="G121" s="6"/>
      <c r="H121" s="6" t="s">
        <v>2336</v>
      </c>
      <c r="I121" s="6" t="s">
        <v>2337</v>
      </c>
      <c r="J121" s="6" t="s">
        <v>294</v>
      </c>
      <c r="K121" s="6"/>
      <c r="L121" s="6" t="s">
        <v>2338</v>
      </c>
      <c r="M121" s="6" t="s">
        <v>2339</v>
      </c>
      <c r="N121" s="1"/>
      <c r="O121" s="1">
        <v>27</v>
      </c>
      <c r="P121" s="17">
        <v>68</v>
      </c>
      <c r="Q121" s="17">
        <v>520</v>
      </c>
      <c r="R121" s="17">
        <v>15</v>
      </c>
      <c r="S121" s="17">
        <v>78</v>
      </c>
      <c r="T121" s="17">
        <v>431</v>
      </c>
      <c r="U121" s="17"/>
      <c r="V121" s="17">
        <v>1.7053150338987699</v>
      </c>
      <c r="W121" s="17">
        <v>3.5931851146949998</v>
      </c>
      <c r="X121" s="17">
        <v>2.47233792891749</v>
      </c>
      <c r="Y121" s="17">
        <v>3.61664803267068</v>
      </c>
    </row>
    <row r="122" spans="1:25" s="18" customFormat="1" ht="15" customHeight="1" x14ac:dyDescent="0.25">
      <c r="A122" s="27"/>
      <c r="B122" s="6" t="s">
        <v>1145</v>
      </c>
      <c r="C122" s="16" t="s">
        <v>15</v>
      </c>
      <c r="D122" s="6" t="s">
        <v>1491</v>
      </c>
      <c r="E122" s="6" t="s">
        <v>2340</v>
      </c>
      <c r="F122" s="6" t="s">
        <v>2341</v>
      </c>
      <c r="G122" s="6"/>
      <c r="H122" s="6"/>
      <c r="I122" s="6"/>
      <c r="J122" s="6" t="s">
        <v>294</v>
      </c>
      <c r="K122" s="6"/>
      <c r="L122" s="6"/>
      <c r="M122" s="6"/>
      <c r="N122" s="1"/>
      <c r="O122" s="1">
        <v>19</v>
      </c>
      <c r="P122" s="17">
        <v>42</v>
      </c>
      <c r="Q122" s="17">
        <v>136</v>
      </c>
      <c r="R122" s="17">
        <v>10</v>
      </c>
      <c r="S122" s="17">
        <v>32</v>
      </c>
      <c r="T122" s="17">
        <v>133</v>
      </c>
      <c r="U122" s="17"/>
      <c r="V122" s="17">
        <v>1.57632474728435</v>
      </c>
      <c r="W122" s="17">
        <v>2.3090775810198201</v>
      </c>
      <c r="X122" s="17">
        <v>1.7788043637392199</v>
      </c>
      <c r="Y122" s="17">
        <v>3.33123348913194</v>
      </c>
    </row>
    <row r="123" spans="1:25" s="18" customFormat="1" ht="15" customHeight="1" x14ac:dyDescent="0.25">
      <c r="A123" s="27"/>
      <c r="B123" s="6" t="s">
        <v>692</v>
      </c>
      <c r="C123" s="16" t="s">
        <v>15</v>
      </c>
      <c r="D123" s="6" t="s">
        <v>549</v>
      </c>
      <c r="E123" s="6" t="s">
        <v>136</v>
      </c>
      <c r="F123" s="6" t="s">
        <v>87</v>
      </c>
      <c r="G123" s="6" t="s">
        <v>201</v>
      </c>
      <c r="H123" s="6" t="s">
        <v>202</v>
      </c>
      <c r="I123" s="6" t="s">
        <v>203</v>
      </c>
      <c r="J123" s="6" t="s">
        <v>294</v>
      </c>
      <c r="K123" s="6" t="s">
        <v>316</v>
      </c>
      <c r="L123" s="6" t="s">
        <v>317</v>
      </c>
      <c r="M123" s="6" t="s">
        <v>318</v>
      </c>
      <c r="N123" s="1"/>
      <c r="O123" s="1">
        <v>47</v>
      </c>
      <c r="P123" s="17">
        <v>120</v>
      </c>
      <c r="Q123" s="17">
        <v>221</v>
      </c>
      <c r="R123" s="17">
        <v>38</v>
      </c>
      <c r="S123" s="17">
        <v>145</v>
      </c>
      <c r="T123" s="17">
        <v>136</v>
      </c>
      <c r="U123" s="17"/>
      <c r="V123" s="17">
        <v>1.78567586731775</v>
      </c>
      <c r="W123" s="17">
        <v>1.54484582470898</v>
      </c>
      <c r="X123" s="17">
        <v>1.95038794726289</v>
      </c>
      <c r="Y123" s="17">
        <v>1.18828017090939</v>
      </c>
    </row>
    <row r="124" spans="1:25" s="18" customFormat="1" ht="15" customHeight="1" x14ac:dyDescent="0.25">
      <c r="A124" s="27"/>
      <c r="B124" s="6" t="s">
        <v>625</v>
      </c>
      <c r="C124" s="16" t="s">
        <v>15</v>
      </c>
      <c r="D124" s="6" t="s">
        <v>1492</v>
      </c>
      <c r="E124" s="6" t="s">
        <v>158</v>
      </c>
      <c r="F124" s="6" t="s">
        <v>108</v>
      </c>
      <c r="G124" s="6" t="s">
        <v>243</v>
      </c>
      <c r="H124" s="6" t="s">
        <v>246</v>
      </c>
      <c r="I124" s="6" t="s">
        <v>247</v>
      </c>
      <c r="J124" s="6" t="s">
        <v>294</v>
      </c>
      <c r="K124" s="6" t="s">
        <v>358</v>
      </c>
      <c r="L124" s="6" t="s">
        <v>361</v>
      </c>
      <c r="M124" s="6" t="s">
        <v>362</v>
      </c>
      <c r="N124" s="1"/>
      <c r="O124" s="1">
        <v>435</v>
      </c>
      <c r="P124" s="17">
        <v>716</v>
      </c>
      <c r="Q124" s="17">
        <v>3353</v>
      </c>
      <c r="R124" s="17">
        <v>296</v>
      </c>
      <c r="S124" s="17">
        <v>914</v>
      </c>
      <c r="T124" s="17">
        <v>2187</v>
      </c>
      <c r="U124" s="17"/>
      <c r="V124" s="17">
        <v>1.1562691593183001</v>
      </c>
      <c r="W124" s="17">
        <v>2.86362272932924</v>
      </c>
      <c r="X124" s="17">
        <v>1.6749657061219501</v>
      </c>
      <c r="Y124" s="17">
        <v>2.5643513621629999</v>
      </c>
    </row>
    <row r="125" spans="1:25" s="18" customFormat="1" ht="15" customHeight="1" x14ac:dyDescent="0.25">
      <c r="A125" s="27"/>
      <c r="B125" s="6" t="s">
        <v>1000</v>
      </c>
      <c r="C125" s="16" t="s">
        <v>15</v>
      </c>
      <c r="D125" s="6" t="s">
        <v>1493</v>
      </c>
      <c r="E125" s="6" t="s">
        <v>2342</v>
      </c>
      <c r="F125" s="6" t="s">
        <v>2343</v>
      </c>
      <c r="G125" s="6" t="s">
        <v>438</v>
      </c>
      <c r="H125" s="6" t="s">
        <v>439</v>
      </c>
      <c r="I125" s="6" t="s">
        <v>440</v>
      </c>
      <c r="J125" s="6" t="s">
        <v>294</v>
      </c>
      <c r="K125" s="6" t="s">
        <v>441</v>
      </c>
      <c r="L125" s="6" t="s">
        <v>442</v>
      </c>
      <c r="M125" s="6" t="s">
        <v>443</v>
      </c>
      <c r="N125" s="1"/>
      <c r="O125" s="1">
        <v>49</v>
      </c>
      <c r="P125" s="17">
        <v>121</v>
      </c>
      <c r="Q125" s="17">
        <v>244</v>
      </c>
      <c r="R125" s="17">
        <v>57</v>
      </c>
      <c r="S125" s="17">
        <v>144</v>
      </c>
      <c r="T125" s="17">
        <v>188</v>
      </c>
      <c r="U125" s="17"/>
      <c r="V125" s="17">
        <v>1.7448893776232901</v>
      </c>
      <c r="W125" s="17">
        <v>1.66184731939007</v>
      </c>
      <c r="X125" s="17">
        <v>1.44655333000882</v>
      </c>
      <c r="Y125" s="17">
        <v>1.5978519193337899</v>
      </c>
    </row>
    <row r="126" spans="1:25" s="18" customFormat="1" ht="15" customHeight="1" x14ac:dyDescent="0.25">
      <c r="A126" s="27"/>
      <c r="B126" s="6" t="s">
        <v>820</v>
      </c>
      <c r="C126" s="16" t="s">
        <v>15</v>
      </c>
      <c r="D126" s="6" t="s">
        <v>1494</v>
      </c>
      <c r="E126" s="6" t="s">
        <v>2344</v>
      </c>
      <c r="F126" s="6" t="s">
        <v>114</v>
      </c>
      <c r="G126" s="6" t="s">
        <v>2345</v>
      </c>
      <c r="H126" s="6" t="s">
        <v>2346</v>
      </c>
      <c r="I126" s="6" t="s">
        <v>464</v>
      </c>
      <c r="J126" s="6" t="s">
        <v>294</v>
      </c>
      <c r="K126" s="6" t="s">
        <v>2347</v>
      </c>
      <c r="L126" s="6" t="s">
        <v>2348</v>
      </c>
      <c r="M126" s="6" t="s">
        <v>467</v>
      </c>
      <c r="N126" s="1"/>
      <c r="O126" s="1">
        <v>944</v>
      </c>
      <c r="P126" s="17">
        <v>1503</v>
      </c>
      <c r="Q126" s="17">
        <v>3000</v>
      </c>
      <c r="R126" s="17">
        <v>1365</v>
      </c>
      <c r="S126" s="17">
        <v>2565</v>
      </c>
      <c r="T126" s="17">
        <v>3625</v>
      </c>
      <c r="U126" s="17"/>
      <c r="V126" s="17">
        <v>1.1160562565768399</v>
      </c>
      <c r="W126" s="17">
        <v>1.6478921492415199</v>
      </c>
      <c r="X126" s="17">
        <v>1.04546602775404</v>
      </c>
      <c r="Y126" s="17">
        <v>1.7052803849027001</v>
      </c>
    </row>
    <row r="127" spans="1:25" s="18" customFormat="1" ht="15" customHeight="1" x14ac:dyDescent="0.25">
      <c r="A127" s="27"/>
      <c r="B127" s="6" t="s">
        <v>646</v>
      </c>
      <c r="C127" s="16" t="s">
        <v>15</v>
      </c>
      <c r="D127" s="6" t="s">
        <v>1495</v>
      </c>
      <c r="E127" s="6" t="s">
        <v>2349</v>
      </c>
      <c r="F127" s="6" t="s">
        <v>2350</v>
      </c>
      <c r="G127" s="6" t="s">
        <v>207</v>
      </c>
      <c r="H127" s="6" t="s">
        <v>223</v>
      </c>
      <c r="I127" s="6" t="s">
        <v>224</v>
      </c>
      <c r="J127" s="6" t="s">
        <v>294</v>
      </c>
      <c r="K127" s="6" t="s">
        <v>322</v>
      </c>
      <c r="L127" s="6" t="s">
        <v>338</v>
      </c>
      <c r="M127" s="6" t="s">
        <v>339</v>
      </c>
      <c r="N127" s="1"/>
      <c r="O127" s="1">
        <v>1</v>
      </c>
      <c r="P127" s="17">
        <v>6</v>
      </c>
      <c r="Q127" s="17">
        <v>1927</v>
      </c>
      <c r="R127" s="17">
        <v>0</v>
      </c>
      <c r="S127" s="17">
        <v>2</v>
      </c>
      <c r="T127" s="17">
        <v>257</v>
      </c>
      <c r="U127" s="17"/>
      <c r="V127" s="17">
        <v>3.2313932530517602</v>
      </c>
      <c r="W127" s="17">
        <v>9.0158766114140807</v>
      </c>
      <c r="X127" s="17">
        <v>4.0903463703461496</v>
      </c>
      <c r="Y127" s="17">
        <v>7.9319595604569404</v>
      </c>
    </row>
    <row r="128" spans="1:25" s="18" customFormat="1" ht="15" customHeight="1" x14ac:dyDescent="0.25">
      <c r="A128" s="27"/>
      <c r="B128" s="6" t="s">
        <v>731</v>
      </c>
      <c r="C128" s="16" t="s">
        <v>15</v>
      </c>
      <c r="D128" s="6" t="s">
        <v>1496</v>
      </c>
      <c r="E128" s="6" t="s">
        <v>2351</v>
      </c>
      <c r="F128" s="6" t="s">
        <v>2352</v>
      </c>
      <c r="G128" s="6" t="s">
        <v>2353</v>
      </c>
      <c r="H128" s="6" t="s">
        <v>2354</v>
      </c>
      <c r="I128" s="6" t="s">
        <v>2337</v>
      </c>
      <c r="J128" s="6" t="s">
        <v>294</v>
      </c>
      <c r="K128" s="6" t="s">
        <v>2355</v>
      </c>
      <c r="L128" s="6" t="s">
        <v>2356</v>
      </c>
      <c r="M128" s="6" t="s">
        <v>2339</v>
      </c>
      <c r="N128" s="1"/>
      <c r="O128" s="1">
        <v>12</v>
      </c>
      <c r="P128" s="17">
        <v>51</v>
      </c>
      <c r="Q128" s="17">
        <v>168</v>
      </c>
      <c r="R128" s="17">
        <v>5</v>
      </c>
      <c r="S128" s="17">
        <v>26</v>
      </c>
      <c r="T128" s="17">
        <v>486</v>
      </c>
      <c r="U128" s="17"/>
      <c r="V128" s="17">
        <v>2.56255847330385</v>
      </c>
      <c r="W128" s="17">
        <v>2.3239466157065101</v>
      </c>
      <c r="X128" s="17">
        <v>2.5948421117963099</v>
      </c>
      <c r="Y128" s="17">
        <v>5.37548460442025</v>
      </c>
    </row>
    <row r="129" spans="1:25" s="18" customFormat="1" ht="15" customHeight="1" x14ac:dyDescent="0.25">
      <c r="A129" s="27"/>
      <c r="B129" s="6" t="s">
        <v>1114</v>
      </c>
      <c r="C129" s="16" t="s">
        <v>15</v>
      </c>
      <c r="D129" s="6" t="s">
        <v>1497</v>
      </c>
      <c r="E129" s="6" t="s">
        <v>2357</v>
      </c>
      <c r="F129" s="6" t="s">
        <v>2358</v>
      </c>
      <c r="G129" s="6"/>
      <c r="H129" s="6"/>
      <c r="I129" s="6"/>
      <c r="J129" s="6" t="s">
        <v>2317</v>
      </c>
      <c r="K129" s="6"/>
      <c r="L129" s="6"/>
      <c r="M129" s="6"/>
      <c r="N129" s="1"/>
      <c r="O129" s="1">
        <v>3</v>
      </c>
      <c r="P129" s="17">
        <v>17</v>
      </c>
      <c r="Q129" s="17">
        <v>334</v>
      </c>
      <c r="R129" s="17">
        <v>6</v>
      </c>
      <c r="S129" s="17">
        <v>49</v>
      </c>
      <c r="T129" s="17">
        <v>250</v>
      </c>
      <c r="U129" s="17"/>
      <c r="V129" s="17">
        <v>2.8746011090517598</v>
      </c>
      <c r="W129" s="17">
        <v>4.9510793067361201</v>
      </c>
      <c r="X129" s="17">
        <v>3.2520993224783399</v>
      </c>
      <c r="Y129" s="17">
        <v>3.4300659694804199</v>
      </c>
    </row>
    <row r="130" spans="1:25" s="18" customFormat="1" ht="15" customHeight="1" x14ac:dyDescent="0.25">
      <c r="A130" s="27"/>
      <c r="B130" s="6" t="s">
        <v>850</v>
      </c>
      <c r="C130" s="16" t="s">
        <v>15</v>
      </c>
      <c r="D130" s="6" t="s">
        <v>1498</v>
      </c>
      <c r="E130" s="6" t="s">
        <v>2359</v>
      </c>
      <c r="F130" s="6" t="s">
        <v>2360</v>
      </c>
      <c r="G130" s="6" t="s">
        <v>2361</v>
      </c>
      <c r="H130" s="6" t="s">
        <v>2362</v>
      </c>
      <c r="I130" s="6" t="s">
        <v>2363</v>
      </c>
      <c r="J130" s="6" t="s">
        <v>294</v>
      </c>
      <c r="K130" s="6" t="s">
        <v>2364</v>
      </c>
      <c r="L130" s="6" t="s">
        <v>2365</v>
      </c>
      <c r="M130" s="6" t="s">
        <v>2366</v>
      </c>
      <c r="N130" s="1"/>
      <c r="O130" s="1">
        <v>2750</v>
      </c>
      <c r="P130" s="17">
        <v>6703</v>
      </c>
      <c r="Q130" s="17">
        <v>26769</v>
      </c>
      <c r="R130" s="17">
        <v>3703</v>
      </c>
      <c r="S130" s="17">
        <v>11111</v>
      </c>
      <c r="T130" s="17">
        <v>22881</v>
      </c>
      <c r="U130" s="17"/>
      <c r="V130" s="17">
        <v>1.72523383313426</v>
      </c>
      <c r="W130" s="17">
        <v>2.67194960606651</v>
      </c>
      <c r="X130" s="17">
        <v>1.76434240324595</v>
      </c>
      <c r="Y130" s="17">
        <v>2.1573086107525201</v>
      </c>
    </row>
    <row r="131" spans="1:25" s="18" customFormat="1" ht="15" customHeight="1" x14ac:dyDescent="0.25">
      <c r="A131" s="27"/>
      <c r="B131" s="6" t="s">
        <v>792</v>
      </c>
      <c r="C131" s="16" t="s">
        <v>15</v>
      </c>
      <c r="D131" s="6" t="s">
        <v>1499</v>
      </c>
      <c r="E131" s="6" t="s">
        <v>2367</v>
      </c>
      <c r="F131" s="6" t="s">
        <v>2368</v>
      </c>
      <c r="G131" s="6" t="s">
        <v>201</v>
      </c>
      <c r="H131" s="6" t="s">
        <v>202</v>
      </c>
      <c r="I131" s="6" t="s">
        <v>203</v>
      </c>
      <c r="J131" s="6" t="s">
        <v>294</v>
      </c>
      <c r="K131" s="6" t="s">
        <v>316</v>
      </c>
      <c r="L131" s="6" t="s">
        <v>317</v>
      </c>
      <c r="M131" s="6" t="s">
        <v>318</v>
      </c>
      <c r="N131" s="1"/>
      <c r="O131" s="1">
        <v>176</v>
      </c>
      <c r="P131" s="17">
        <v>366</v>
      </c>
      <c r="Q131" s="17">
        <v>740</v>
      </c>
      <c r="R131" s="17">
        <v>251</v>
      </c>
      <c r="S131" s="17">
        <v>600</v>
      </c>
      <c r="T131" s="17">
        <v>560</v>
      </c>
      <c r="U131" s="17"/>
      <c r="V131" s="17">
        <v>1.5063983042848501</v>
      </c>
      <c r="W131" s="17">
        <v>1.64856022061703</v>
      </c>
      <c r="X131" s="17">
        <v>1.4273027501781299</v>
      </c>
      <c r="Y131" s="17">
        <v>1.0114288325343901</v>
      </c>
    </row>
    <row r="132" spans="1:25" s="18" customFormat="1" ht="15" customHeight="1" x14ac:dyDescent="0.25">
      <c r="A132" s="27"/>
      <c r="B132" s="6" t="s">
        <v>904</v>
      </c>
      <c r="C132" s="16" t="s">
        <v>15</v>
      </c>
      <c r="D132" s="6" t="s">
        <v>1500</v>
      </c>
      <c r="E132" s="6" t="s">
        <v>2369</v>
      </c>
      <c r="F132" s="6" t="s">
        <v>2370</v>
      </c>
      <c r="G132" s="6"/>
      <c r="H132" s="6"/>
      <c r="I132" s="6"/>
      <c r="J132" s="6" t="s">
        <v>294</v>
      </c>
      <c r="K132" s="6"/>
      <c r="L132" s="6"/>
      <c r="M132" s="6"/>
      <c r="N132" s="1"/>
      <c r="O132" s="1">
        <v>46</v>
      </c>
      <c r="P132" s="17">
        <v>147</v>
      </c>
      <c r="Q132" s="17">
        <v>1271</v>
      </c>
      <c r="R132" s="17">
        <v>50</v>
      </c>
      <c r="S132" s="17">
        <v>176</v>
      </c>
      <c r="T132" s="17">
        <v>709</v>
      </c>
      <c r="U132" s="17"/>
      <c r="V132" s="17">
        <v>2.1419934072437501</v>
      </c>
      <c r="W132" s="17">
        <v>3.7895709935111701</v>
      </c>
      <c r="X132" s="17">
        <v>2.0368470732442101</v>
      </c>
      <c r="Y132" s="17">
        <v>3.11027434814241</v>
      </c>
    </row>
    <row r="133" spans="1:25" s="18" customFormat="1" ht="15" customHeight="1" x14ac:dyDescent="0.25">
      <c r="A133" s="27"/>
      <c r="B133" s="6" t="s">
        <v>1023</v>
      </c>
      <c r="C133" s="16" t="s">
        <v>15</v>
      </c>
      <c r="D133" s="6" t="s">
        <v>1501</v>
      </c>
      <c r="E133" s="6" t="s">
        <v>2371</v>
      </c>
      <c r="F133" s="6" t="s">
        <v>2372</v>
      </c>
      <c r="G133" s="6" t="s">
        <v>2373</v>
      </c>
      <c r="H133" s="6" t="s">
        <v>2374</v>
      </c>
      <c r="I133" s="6"/>
      <c r="J133" s="6" t="s">
        <v>294</v>
      </c>
      <c r="K133" s="6" t="s">
        <v>2375</v>
      </c>
      <c r="L133" s="6" t="s">
        <v>2376</v>
      </c>
      <c r="M133" s="6"/>
      <c r="N133" s="1"/>
      <c r="O133" s="1">
        <v>2</v>
      </c>
      <c r="P133" s="17">
        <v>13</v>
      </c>
      <c r="Q133" s="17">
        <v>9479</v>
      </c>
      <c r="R133" s="17">
        <v>2</v>
      </c>
      <c r="S133" s="17">
        <v>56</v>
      </c>
      <c r="T133" s="17">
        <v>5699</v>
      </c>
      <c r="U133" s="17"/>
      <c r="V133" s="17">
        <v>3.2120458415005499</v>
      </c>
      <c r="W133" s="17">
        <v>10.172413007560101</v>
      </c>
      <c r="X133" s="17">
        <v>4.6695405539869803</v>
      </c>
      <c r="Y133" s="17">
        <v>7.8537316917759803</v>
      </c>
    </row>
    <row r="134" spans="1:25" s="18" customFormat="1" ht="15" customHeight="1" x14ac:dyDescent="0.25">
      <c r="A134" s="27"/>
      <c r="B134" s="6" t="s">
        <v>849</v>
      </c>
      <c r="C134" s="16" t="s">
        <v>15</v>
      </c>
      <c r="D134" s="6" t="s">
        <v>1502</v>
      </c>
      <c r="E134" s="6" t="s">
        <v>2377</v>
      </c>
      <c r="F134" s="6" t="s">
        <v>2372</v>
      </c>
      <c r="G134" s="6" t="s">
        <v>2373</v>
      </c>
      <c r="H134" s="6" t="s">
        <v>2374</v>
      </c>
      <c r="I134" s="6"/>
      <c r="J134" s="6" t="s">
        <v>294</v>
      </c>
      <c r="K134" s="6" t="s">
        <v>2375</v>
      </c>
      <c r="L134" s="6" t="s">
        <v>2376</v>
      </c>
      <c r="M134" s="6"/>
      <c r="N134" s="1"/>
      <c r="O134" s="1">
        <v>33</v>
      </c>
      <c r="P134" s="17">
        <v>224</v>
      </c>
      <c r="Q134" s="17">
        <v>5856</v>
      </c>
      <c r="R134" s="17">
        <v>35</v>
      </c>
      <c r="S134" s="17">
        <v>514</v>
      </c>
      <c r="T134" s="17">
        <v>5268</v>
      </c>
      <c r="U134" s="17"/>
      <c r="V134" s="17">
        <v>3.2088287325106601</v>
      </c>
      <c r="W134" s="17">
        <v>5.3528393796728198</v>
      </c>
      <c r="X134" s="17">
        <v>4.0994928699636501</v>
      </c>
      <c r="Y134" s="17">
        <v>4.4638359538285304</v>
      </c>
    </row>
    <row r="135" spans="1:25" s="18" customFormat="1" ht="15" customHeight="1" x14ac:dyDescent="0.25">
      <c r="A135" s="27"/>
      <c r="B135" s="6" t="s">
        <v>1212</v>
      </c>
      <c r="C135" s="16" t="s">
        <v>15</v>
      </c>
      <c r="D135" s="6" t="s">
        <v>1503</v>
      </c>
      <c r="E135" s="6" t="s">
        <v>2378</v>
      </c>
      <c r="F135" s="6" t="s">
        <v>2379</v>
      </c>
      <c r="G135" s="6" t="s">
        <v>2380</v>
      </c>
      <c r="H135" s="6" t="s">
        <v>2381</v>
      </c>
      <c r="I135" s="6" t="s">
        <v>2382</v>
      </c>
      <c r="J135" s="6" t="s">
        <v>294</v>
      </c>
      <c r="K135" s="6" t="s">
        <v>2383</v>
      </c>
      <c r="L135" s="6" t="s">
        <v>2384</v>
      </c>
      <c r="M135" s="6" t="s">
        <v>2385</v>
      </c>
      <c r="N135" s="1"/>
      <c r="O135" s="1">
        <v>776</v>
      </c>
      <c r="P135" s="17">
        <v>1262</v>
      </c>
      <c r="Q135" s="17">
        <v>1949</v>
      </c>
      <c r="R135" s="17">
        <v>722</v>
      </c>
      <c r="S135" s="17">
        <v>1669</v>
      </c>
      <c r="T135" s="17">
        <v>1917</v>
      </c>
      <c r="U135" s="17"/>
      <c r="V135" s="17">
        <v>1.14427643711011</v>
      </c>
      <c r="W135" s="17">
        <v>1.26979045088832</v>
      </c>
      <c r="X135" s="17">
        <v>1.3540985384088899</v>
      </c>
      <c r="Y135" s="17">
        <v>1.3304070230399401</v>
      </c>
    </row>
    <row r="136" spans="1:25" s="18" customFormat="1" ht="15" customHeight="1" x14ac:dyDescent="0.25">
      <c r="A136" s="27"/>
      <c r="B136" s="6" t="s">
        <v>659</v>
      </c>
      <c r="C136" s="16" t="s">
        <v>15</v>
      </c>
      <c r="D136" s="6" t="s">
        <v>1504</v>
      </c>
      <c r="E136" s="6" t="s">
        <v>2386</v>
      </c>
      <c r="F136" s="6" t="s">
        <v>112</v>
      </c>
      <c r="G136" s="6" t="s">
        <v>253</v>
      </c>
      <c r="H136" s="6" t="s">
        <v>254</v>
      </c>
      <c r="I136" s="6" t="s">
        <v>255</v>
      </c>
      <c r="J136" s="6" t="s">
        <v>294</v>
      </c>
      <c r="K136" s="6" t="s">
        <v>368</v>
      </c>
      <c r="L136" s="6" t="s">
        <v>369</v>
      </c>
      <c r="M136" s="6" t="s">
        <v>370</v>
      </c>
      <c r="N136" s="1"/>
      <c r="O136" s="1">
        <v>10</v>
      </c>
      <c r="P136" s="17">
        <v>77</v>
      </c>
      <c r="Q136" s="17">
        <v>1073</v>
      </c>
      <c r="R136" s="17">
        <v>156</v>
      </c>
      <c r="S136" s="17">
        <v>853</v>
      </c>
      <c r="T136" s="17">
        <v>3484</v>
      </c>
      <c r="U136" s="17"/>
      <c r="V136" s="17">
        <v>3.3535087718065202</v>
      </c>
      <c r="W136" s="17">
        <v>4.4899888208679704</v>
      </c>
      <c r="X136" s="17">
        <v>2.5210514493539802</v>
      </c>
      <c r="Y136" s="17">
        <v>3.30322368021102</v>
      </c>
    </row>
    <row r="137" spans="1:25" s="18" customFormat="1" ht="15" customHeight="1" x14ac:dyDescent="0.25">
      <c r="A137" s="27"/>
      <c r="B137" s="6" t="s">
        <v>857</v>
      </c>
      <c r="C137" s="16" t="s">
        <v>15</v>
      </c>
      <c r="D137" s="6" t="s">
        <v>1505</v>
      </c>
      <c r="E137" s="6" t="s">
        <v>2387</v>
      </c>
      <c r="F137" s="6" t="s">
        <v>2388</v>
      </c>
      <c r="G137" s="6" t="s">
        <v>2389</v>
      </c>
      <c r="H137" s="6" t="s">
        <v>2390</v>
      </c>
      <c r="I137" s="6" t="s">
        <v>2391</v>
      </c>
      <c r="J137" s="6" t="s">
        <v>294</v>
      </c>
      <c r="K137" s="6" t="s">
        <v>2392</v>
      </c>
      <c r="L137" s="6" t="s">
        <v>2393</v>
      </c>
      <c r="M137" s="6" t="s">
        <v>2394</v>
      </c>
      <c r="N137" s="1"/>
      <c r="O137" s="1">
        <v>0</v>
      </c>
      <c r="P137" s="17">
        <v>8</v>
      </c>
      <c r="Q137" s="17">
        <v>10442</v>
      </c>
      <c r="R137" s="17">
        <v>2</v>
      </c>
      <c r="S137" s="17">
        <v>70</v>
      </c>
      <c r="T137" s="17">
        <v>8974</v>
      </c>
      <c r="U137" s="17"/>
      <c r="V137" s="17">
        <v>4.4399261363781104</v>
      </c>
      <c r="W137" s="17">
        <v>10.9272180096845</v>
      </c>
      <c r="X137" s="17">
        <v>5.5436477537210003</v>
      </c>
      <c r="Y137" s="17">
        <v>8.0416714375779303</v>
      </c>
    </row>
    <row r="138" spans="1:25" s="18" customFormat="1" ht="15" customHeight="1" x14ac:dyDescent="0.25">
      <c r="A138" s="27"/>
      <c r="B138" s="6" t="s">
        <v>1120</v>
      </c>
      <c r="C138" s="16" t="s">
        <v>15</v>
      </c>
      <c r="D138" s="6" t="s">
        <v>1506</v>
      </c>
      <c r="E138" s="6" t="s">
        <v>2395</v>
      </c>
      <c r="F138" s="6" t="s">
        <v>2396</v>
      </c>
      <c r="G138" s="6" t="s">
        <v>2397</v>
      </c>
      <c r="H138" s="6" t="s">
        <v>2398</v>
      </c>
      <c r="I138" s="6"/>
      <c r="J138" s="6" t="s">
        <v>294</v>
      </c>
      <c r="K138" s="6" t="s">
        <v>2399</v>
      </c>
      <c r="L138" s="6" t="s">
        <v>2400</v>
      </c>
      <c r="M138" s="6"/>
      <c r="N138" s="1"/>
      <c r="O138" s="1">
        <v>43</v>
      </c>
      <c r="P138" s="17">
        <v>72</v>
      </c>
      <c r="Q138" s="17">
        <v>130</v>
      </c>
      <c r="R138" s="17">
        <v>46</v>
      </c>
      <c r="S138" s="17">
        <v>108</v>
      </c>
      <c r="T138" s="17">
        <v>152</v>
      </c>
      <c r="U138" s="17"/>
      <c r="V138" s="17">
        <v>1.1755954317910799</v>
      </c>
      <c r="W138" s="17">
        <v>1.5036295924171801</v>
      </c>
      <c r="X138" s="17">
        <v>1.3196857956680199</v>
      </c>
      <c r="Y138" s="17">
        <v>1.6740946403175301</v>
      </c>
    </row>
    <row r="139" spans="1:25" s="18" customFormat="1" ht="15" customHeight="1" x14ac:dyDescent="0.25">
      <c r="A139" s="27"/>
      <c r="B139" s="6" t="s">
        <v>1084</v>
      </c>
      <c r="C139" s="16" t="s">
        <v>15</v>
      </c>
      <c r="D139" s="6" t="s">
        <v>1507</v>
      </c>
      <c r="E139" s="6" t="s">
        <v>2401</v>
      </c>
      <c r="F139" s="6" t="s">
        <v>2402</v>
      </c>
      <c r="G139" s="6" t="s">
        <v>2403</v>
      </c>
      <c r="H139" s="6" t="s">
        <v>2157</v>
      </c>
      <c r="I139" s="6"/>
      <c r="J139" s="6" t="s">
        <v>294</v>
      </c>
      <c r="K139" s="6" t="s">
        <v>2404</v>
      </c>
      <c r="L139" s="6" t="s">
        <v>2158</v>
      </c>
      <c r="M139" s="6"/>
      <c r="N139" s="1"/>
      <c r="O139" s="1">
        <v>1</v>
      </c>
      <c r="P139" s="17">
        <v>136</v>
      </c>
      <c r="Q139" s="17">
        <v>2774</v>
      </c>
      <c r="R139" s="17">
        <v>11</v>
      </c>
      <c r="S139" s="17">
        <v>313</v>
      </c>
      <c r="T139" s="17">
        <v>1376</v>
      </c>
      <c r="U139" s="17"/>
      <c r="V139" s="17">
        <v>7.7854318285411397</v>
      </c>
      <c r="W139" s="17">
        <v>5.03528418957392</v>
      </c>
      <c r="X139" s="17">
        <v>5.0633642366735998</v>
      </c>
      <c r="Y139" s="17">
        <v>3.1176368501646898</v>
      </c>
    </row>
    <row r="140" spans="1:25" s="18" customFormat="1" ht="15" customHeight="1" x14ac:dyDescent="0.25">
      <c r="A140" s="27"/>
      <c r="B140" s="6" t="s">
        <v>17</v>
      </c>
      <c r="C140" s="16" t="s">
        <v>15</v>
      </c>
      <c r="D140" s="6" t="s">
        <v>552</v>
      </c>
      <c r="E140" s="6" t="s">
        <v>139</v>
      </c>
      <c r="F140" s="6" t="s">
        <v>90</v>
      </c>
      <c r="G140" s="6" t="s">
        <v>209</v>
      </c>
      <c r="H140" s="6" t="s">
        <v>210</v>
      </c>
      <c r="I140" s="6"/>
      <c r="J140" s="6" t="s">
        <v>294</v>
      </c>
      <c r="K140" s="6" t="s">
        <v>324</v>
      </c>
      <c r="L140" s="6" t="s">
        <v>325</v>
      </c>
      <c r="M140" s="6"/>
      <c r="N140" s="1"/>
      <c r="O140" s="1">
        <v>9</v>
      </c>
      <c r="P140" s="17">
        <v>30</v>
      </c>
      <c r="Q140" s="17">
        <v>177</v>
      </c>
      <c r="R140" s="17">
        <v>8</v>
      </c>
      <c r="S140" s="17">
        <v>96</v>
      </c>
      <c r="T140" s="17">
        <v>158</v>
      </c>
      <c r="U140" s="17"/>
      <c r="V140" s="17">
        <v>2.1916002493101301</v>
      </c>
      <c r="W140" s="17">
        <v>3.1994762947319901</v>
      </c>
      <c r="X140" s="17">
        <v>3.5188635479730799</v>
      </c>
      <c r="Y140" s="17">
        <v>2.03303668669695</v>
      </c>
    </row>
    <row r="141" spans="1:25" s="18" customFormat="1" ht="15" customHeight="1" x14ac:dyDescent="0.25">
      <c r="A141" s="27"/>
      <c r="B141" s="6" t="s">
        <v>629</v>
      </c>
      <c r="C141" s="16" t="s">
        <v>19</v>
      </c>
      <c r="D141" s="6" t="s">
        <v>1508</v>
      </c>
      <c r="E141" s="6" t="s">
        <v>2405</v>
      </c>
      <c r="F141" s="6" t="s">
        <v>2406</v>
      </c>
      <c r="G141" s="6" t="s">
        <v>2207</v>
      </c>
      <c r="H141" s="6" t="s">
        <v>2407</v>
      </c>
      <c r="I141" s="6" t="s">
        <v>2408</v>
      </c>
      <c r="J141" s="6" t="s">
        <v>294</v>
      </c>
      <c r="K141" s="6" t="s">
        <v>2208</v>
      </c>
      <c r="L141" s="6" t="s">
        <v>2409</v>
      </c>
      <c r="M141" s="6" t="s">
        <v>2410</v>
      </c>
      <c r="N141" s="1"/>
      <c r="O141" s="1">
        <v>0</v>
      </c>
      <c r="P141" s="17">
        <v>7</v>
      </c>
      <c r="Q141" s="17">
        <v>1728</v>
      </c>
      <c r="R141" s="17">
        <v>0</v>
      </c>
      <c r="S141" s="17">
        <v>17</v>
      </c>
      <c r="T141" s="17">
        <v>1057</v>
      </c>
      <c r="U141" s="17"/>
      <c r="V141" s="17">
        <v>5.6374263503111601</v>
      </c>
      <c r="W141" s="17">
        <v>8.6427922173603005</v>
      </c>
      <c r="X141" s="17">
        <v>7.0294945560673003</v>
      </c>
      <c r="Y141" s="17">
        <v>6.9640417820078699</v>
      </c>
    </row>
    <row r="142" spans="1:25" s="18" customFormat="1" ht="15" customHeight="1" x14ac:dyDescent="0.25">
      <c r="A142" s="27"/>
      <c r="B142" s="6" t="s">
        <v>856</v>
      </c>
      <c r="C142" s="16" t="s">
        <v>19</v>
      </c>
      <c r="D142" s="6" t="s">
        <v>1509</v>
      </c>
      <c r="E142" s="6" t="s">
        <v>2405</v>
      </c>
      <c r="F142" s="6" t="s">
        <v>2406</v>
      </c>
      <c r="G142" s="6" t="s">
        <v>2207</v>
      </c>
      <c r="H142" s="6" t="s">
        <v>2407</v>
      </c>
      <c r="I142" s="6" t="s">
        <v>2408</v>
      </c>
      <c r="J142" s="6" t="s">
        <v>294</v>
      </c>
      <c r="K142" s="6" t="s">
        <v>2208</v>
      </c>
      <c r="L142" s="6" t="s">
        <v>2409</v>
      </c>
      <c r="M142" s="6" t="s">
        <v>2410</v>
      </c>
      <c r="N142" s="1"/>
      <c r="O142" s="1">
        <v>0</v>
      </c>
      <c r="P142" s="17">
        <v>8</v>
      </c>
      <c r="Q142" s="17">
        <v>2454</v>
      </c>
      <c r="R142" s="17">
        <v>1</v>
      </c>
      <c r="S142" s="17">
        <v>34</v>
      </c>
      <c r="T142" s="17">
        <v>1547</v>
      </c>
      <c r="U142" s="17"/>
      <c r="V142" s="17">
        <v>5.9432395383280303</v>
      </c>
      <c r="W142" s="17">
        <v>8.8392303347112602</v>
      </c>
      <c r="X142" s="17">
        <v>5.1565750021871501</v>
      </c>
      <c r="Y142" s="17">
        <v>6.5340326269522198</v>
      </c>
    </row>
    <row r="143" spans="1:25" s="18" customFormat="1" ht="15" customHeight="1" x14ac:dyDescent="0.25">
      <c r="A143" s="27"/>
      <c r="B143" s="6" t="s">
        <v>1081</v>
      </c>
      <c r="C143" s="16" t="s">
        <v>19</v>
      </c>
      <c r="D143" s="6" t="s">
        <v>1510</v>
      </c>
      <c r="E143" s="6" t="s">
        <v>2411</v>
      </c>
      <c r="F143" s="6" t="s">
        <v>2412</v>
      </c>
      <c r="G143" s="6"/>
      <c r="H143" s="6" t="s">
        <v>2413</v>
      </c>
      <c r="I143" s="6"/>
      <c r="J143" s="6" t="s">
        <v>294</v>
      </c>
      <c r="K143" s="6"/>
      <c r="L143" s="6" t="s">
        <v>2414</v>
      </c>
      <c r="M143" s="6"/>
      <c r="N143" s="1"/>
      <c r="O143" s="1">
        <v>62</v>
      </c>
      <c r="P143" s="17">
        <v>142</v>
      </c>
      <c r="Q143" s="17">
        <v>339</v>
      </c>
      <c r="R143" s="17">
        <v>17</v>
      </c>
      <c r="S143" s="17">
        <v>196</v>
      </c>
      <c r="T143" s="17">
        <v>172</v>
      </c>
      <c r="U143" s="17"/>
      <c r="V143" s="17">
        <v>1.6208630845859</v>
      </c>
      <c r="W143" s="17">
        <v>1.9127059385101299</v>
      </c>
      <c r="X143" s="17">
        <v>3.5595311394870999</v>
      </c>
      <c r="Y143" s="17">
        <v>1.1303064875977999</v>
      </c>
    </row>
    <row r="144" spans="1:25" s="18" customFormat="1" ht="15" customHeight="1" x14ac:dyDescent="0.25">
      <c r="A144" s="27"/>
      <c r="B144" s="6" t="s">
        <v>819</v>
      </c>
      <c r="C144" s="16" t="s">
        <v>19</v>
      </c>
      <c r="D144" s="6" t="s">
        <v>1511</v>
      </c>
      <c r="E144" s="6" t="s">
        <v>2415</v>
      </c>
      <c r="F144" s="6" t="s">
        <v>2316</v>
      </c>
      <c r="G144" s="6"/>
      <c r="H144" s="6"/>
      <c r="I144" s="6"/>
      <c r="J144" s="6" t="s">
        <v>2317</v>
      </c>
      <c r="K144" s="6"/>
      <c r="L144" s="6"/>
      <c r="M144" s="6"/>
      <c r="N144" s="1"/>
      <c r="O144" s="1">
        <v>1</v>
      </c>
      <c r="P144" s="17">
        <v>9</v>
      </c>
      <c r="Q144" s="17">
        <v>285</v>
      </c>
      <c r="R144" s="17">
        <v>2</v>
      </c>
      <c r="S144" s="17">
        <v>16</v>
      </c>
      <c r="T144" s="17">
        <v>241</v>
      </c>
      <c r="U144" s="17"/>
      <c r="V144" s="17">
        <v>3.9385529980216401</v>
      </c>
      <c r="W144" s="17">
        <v>5.5001712065571198</v>
      </c>
      <c r="X144" s="17">
        <v>3.3156130271619699</v>
      </c>
      <c r="Y144" s="17">
        <v>5.1379842373582898</v>
      </c>
    </row>
    <row r="145" spans="1:25" s="18" customFormat="1" ht="15" customHeight="1" x14ac:dyDescent="0.25">
      <c r="A145" s="27"/>
      <c r="B145" s="6" t="s">
        <v>672</v>
      </c>
      <c r="C145" s="16" t="s">
        <v>19</v>
      </c>
      <c r="D145" s="6" t="s">
        <v>1512</v>
      </c>
      <c r="E145" s="6" t="s">
        <v>2342</v>
      </c>
      <c r="F145" s="6" t="s">
        <v>2343</v>
      </c>
      <c r="G145" s="6" t="s">
        <v>438</v>
      </c>
      <c r="H145" s="6" t="s">
        <v>439</v>
      </c>
      <c r="I145" s="6" t="s">
        <v>440</v>
      </c>
      <c r="J145" s="6" t="s">
        <v>294</v>
      </c>
      <c r="K145" s="6" t="s">
        <v>441</v>
      </c>
      <c r="L145" s="6" t="s">
        <v>442</v>
      </c>
      <c r="M145" s="6" t="s">
        <v>443</v>
      </c>
      <c r="N145" s="1"/>
      <c r="O145" s="1">
        <v>9</v>
      </c>
      <c r="P145" s="17">
        <v>23</v>
      </c>
      <c r="Q145" s="17">
        <v>154</v>
      </c>
      <c r="R145" s="17">
        <v>7</v>
      </c>
      <c r="S145" s="17">
        <v>25</v>
      </c>
      <c r="T145" s="17">
        <v>57</v>
      </c>
      <c r="U145" s="17"/>
      <c r="V145" s="17">
        <v>1.85824752201178</v>
      </c>
      <c r="W145" s="17">
        <v>3.4199410516399098</v>
      </c>
      <c r="X145" s="17">
        <v>2.0547610017172802</v>
      </c>
      <c r="Y145" s="17">
        <v>2.3277239627371298</v>
      </c>
    </row>
    <row r="146" spans="1:25" s="18" customFormat="1" ht="15" customHeight="1" x14ac:dyDescent="0.25">
      <c r="A146" s="27"/>
      <c r="B146" s="6" t="s">
        <v>877</v>
      </c>
      <c r="C146" s="16" t="s">
        <v>19</v>
      </c>
      <c r="D146" s="6" t="s">
        <v>1513</v>
      </c>
      <c r="E146" s="6" t="s">
        <v>2416</v>
      </c>
      <c r="F146" s="6" t="s">
        <v>2417</v>
      </c>
      <c r="G146" s="6"/>
      <c r="H146" s="6"/>
      <c r="I146" s="6"/>
      <c r="J146" s="6" t="s">
        <v>294</v>
      </c>
      <c r="K146" s="6"/>
      <c r="L146" s="6"/>
      <c r="M146" s="6"/>
      <c r="N146" s="1"/>
      <c r="O146" s="1">
        <v>119</v>
      </c>
      <c r="P146" s="17">
        <v>180</v>
      </c>
      <c r="Q146" s="17">
        <v>402</v>
      </c>
      <c r="R146" s="17">
        <v>127</v>
      </c>
      <c r="S146" s="17">
        <v>247</v>
      </c>
      <c r="T146" s="17">
        <v>393</v>
      </c>
      <c r="U146" s="17"/>
      <c r="V146" s="17">
        <v>1.03971547602894</v>
      </c>
      <c r="W146" s="17">
        <v>1.7840257620766999</v>
      </c>
      <c r="X146" s="17">
        <v>1.03306326082344</v>
      </c>
      <c r="Y146" s="17">
        <v>1.9131452066433201</v>
      </c>
    </row>
    <row r="147" spans="1:25" s="18" customFormat="1" ht="15" customHeight="1" x14ac:dyDescent="0.25">
      <c r="A147" s="27"/>
      <c r="B147" s="6" t="s">
        <v>683</v>
      </c>
      <c r="C147" s="16" t="s">
        <v>19</v>
      </c>
      <c r="D147" s="6" t="s">
        <v>1514</v>
      </c>
      <c r="E147" s="6" t="s">
        <v>2418</v>
      </c>
      <c r="F147" s="6" t="s">
        <v>2168</v>
      </c>
      <c r="G147" s="6" t="s">
        <v>2419</v>
      </c>
      <c r="H147" s="6" t="s">
        <v>2420</v>
      </c>
      <c r="I147" s="6"/>
      <c r="J147" s="6" t="s">
        <v>294</v>
      </c>
      <c r="K147" s="6" t="s">
        <v>2421</v>
      </c>
      <c r="L147" s="6" t="s">
        <v>2422</v>
      </c>
      <c r="M147" s="6"/>
      <c r="N147" s="1"/>
      <c r="O147" s="1">
        <v>1</v>
      </c>
      <c r="P147" s="17">
        <v>11</v>
      </c>
      <c r="Q147" s="17">
        <v>329</v>
      </c>
      <c r="R147" s="17">
        <v>1</v>
      </c>
      <c r="S147" s="17">
        <v>23</v>
      </c>
      <c r="T147" s="17">
        <v>216</v>
      </c>
      <c r="U147" s="17"/>
      <c r="V147" s="17">
        <v>4.1038401037720904</v>
      </c>
      <c r="W147" s="17">
        <v>5.5545709060041402</v>
      </c>
      <c r="X147" s="17">
        <v>4.4659929345817302</v>
      </c>
      <c r="Y147" s="17">
        <v>4.4263123565827502</v>
      </c>
    </row>
    <row r="148" spans="1:25" s="18" customFormat="1" ht="15" customHeight="1" x14ac:dyDescent="0.25">
      <c r="A148" s="27"/>
      <c r="B148" s="6" t="s">
        <v>803</v>
      </c>
      <c r="C148" s="16" t="s">
        <v>19</v>
      </c>
      <c r="D148" s="6" t="s">
        <v>1515</v>
      </c>
      <c r="E148" s="6" t="s">
        <v>2423</v>
      </c>
      <c r="F148" s="6" t="s">
        <v>2424</v>
      </c>
      <c r="G148" s="6" t="s">
        <v>2425</v>
      </c>
      <c r="H148" s="6" t="s">
        <v>2426</v>
      </c>
      <c r="I148" s="6"/>
      <c r="J148" s="6" t="s">
        <v>294</v>
      </c>
      <c r="K148" s="6" t="s">
        <v>2427</v>
      </c>
      <c r="L148" s="6" t="s">
        <v>2428</v>
      </c>
      <c r="M148" s="6"/>
      <c r="N148" s="1"/>
      <c r="O148" s="1">
        <v>1</v>
      </c>
      <c r="P148" s="17">
        <v>28</v>
      </c>
      <c r="Q148" s="17">
        <v>261</v>
      </c>
      <c r="R148" s="17">
        <v>2</v>
      </c>
      <c r="S148" s="17">
        <v>133</v>
      </c>
      <c r="T148" s="17">
        <v>349</v>
      </c>
      <c r="U148" s="17"/>
      <c r="V148" s="17">
        <v>5.4917907563333799</v>
      </c>
      <c r="W148" s="17">
        <v>3.84412875488837</v>
      </c>
      <c r="X148" s="17">
        <v>6.1023727925270004</v>
      </c>
      <c r="Y148" s="17">
        <v>2.8971890254153601</v>
      </c>
    </row>
    <row r="149" spans="1:25" s="18" customFormat="1" ht="15" customHeight="1" x14ac:dyDescent="0.25">
      <c r="A149" s="27"/>
      <c r="B149" s="6" t="s">
        <v>18</v>
      </c>
      <c r="C149" s="16" t="s">
        <v>19</v>
      </c>
      <c r="D149" s="6" t="s">
        <v>553</v>
      </c>
      <c r="E149" s="6" t="s">
        <v>137</v>
      </c>
      <c r="F149" s="6" t="s">
        <v>88</v>
      </c>
      <c r="G149" s="6" t="s">
        <v>204</v>
      </c>
      <c r="H149" s="6" t="s">
        <v>205</v>
      </c>
      <c r="I149" s="6" t="s">
        <v>206</v>
      </c>
      <c r="J149" s="6" t="s">
        <v>294</v>
      </c>
      <c r="K149" s="6" t="s">
        <v>319</v>
      </c>
      <c r="L149" s="6" t="s">
        <v>320</v>
      </c>
      <c r="M149" s="6" t="s">
        <v>321</v>
      </c>
      <c r="N149" s="1"/>
      <c r="O149" s="1">
        <v>4</v>
      </c>
      <c r="P149" s="17">
        <v>13</v>
      </c>
      <c r="Q149" s="17">
        <v>110</v>
      </c>
      <c r="R149" s="17">
        <v>3</v>
      </c>
      <c r="S149" s="17">
        <v>33</v>
      </c>
      <c r="T149" s="17">
        <v>237</v>
      </c>
      <c r="U149" s="17"/>
      <c r="V149" s="17">
        <v>2.0768743707885799</v>
      </c>
      <c r="W149" s="17">
        <v>3.7263308961872599</v>
      </c>
      <c r="X149" s="17">
        <v>3.4589178667073099</v>
      </c>
      <c r="Y149" s="17">
        <v>4.1415449519307703</v>
      </c>
    </row>
    <row r="150" spans="1:25" s="18" customFormat="1" ht="15" customHeight="1" x14ac:dyDescent="0.25">
      <c r="A150" s="27"/>
      <c r="B150" s="6" t="s">
        <v>859</v>
      </c>
      <c r="C150" s="16" t="s">
        <v>19</v>
      </c>
      <c r="D150" s="6" t="s">
        <v>1516</v>
      </c>
      <c r="E150" s="6" t="s">
        <v>2429</v>
      </c>
      <c r="F150" s="6" t="s">
        <v>437</v>
      </c>
      <c r="G150" s="6" t="s">
        <v>438</v>
      </c>
      <c r="H150" s="6" t="s">
        <v>439</v>
      </c>
      <c r="I150" s="6" t="s">
        <v>440</v>
      </c>
      <c r="J150" s="6" t="s">
        <v>294</v>
      </c>
      <c r="K150" s="6" t="s">
        <v>441</v>
      </c>
      <c r="L150" s="6" t="s">
        <v>442</v>
      </c>
      <c r="M150" s="6" t="s">
        <v>443</v>
      </c>
      <c r="N150" s="1"/>
      <c r="O150" s="1">
        <v>7</v>
      </c>
      <c r="P150" s="17">
        <v>42</v>
      </c>
      <c r="Q150" s="17">
        <v>656</v>
      </c>
      <c r="R150" s="17">
        <v>14</v>
      </c>
      <c r="S150" s="17">
        <v>67</v>
      </c>
      <c r="T150" s="17">
        <v>525</v>
      </c>
      <c r="U150" s="17"/>
      <c r="V150" s="17">
        <v>2.8821756636889302</v>
      </c>
      <c r="W150" s="17">
        <v>4.5980882343770704</v>
      </c>
      <c r="X150" s="17">
        <v>2.4810095209827399</v>
      </c>
      <c r="Y150" s="17">
        <v>4.1055169755834804</v>
      </c>
    </row>
    <row r="151" spans="1:25" s="18" customFormat="1" ht="15" customHeight="1" x14ac:dyDescent="0.25">
      <c r="A151" s="27"/>
      <c r="B151" s="6" t="s">
        <v>1172</v>
      </c>
      <c r="C151" s="16" t="s">
        <v>19</v>
      </c>
      <c r="D151" s="6" t="s">
        <v>1517</v>
      </c>
      <c r="E151" s="6" t="s">
        <v>2430</v>
      </c>
      <c r="F151" s="6" t="s">
        <v>2431</v>
      </c>
      <c r="G151" s="6" t="s">
        <v>207</v>
      </c>
      <c r="H151" s="6" t="s">
        <v>208</v>
      </c>
      <c r="I151" s="6"/>
      <c r="J151" s="6" t="s">
        <v>294</v>
      </c>
      <c r="K151" s="6" t="s">
        <v>322</v>
      </c>
      <c r="L151" s="6" t="s">
        <v>323</v>
      </c>
      <c r="M151" s="6"/>
      <c r="N151" s="1"/>
      <c r="O151" s="1">
        <v>18</v>
      </c>
      <c r="P151" s="17">
        <v>31</v>
      </c>
      <c r="Q151" s="17">
        <v>64</v>
      </c>
      <c r="R151" s="17">
        <v>13</v>
      </c>
      <c r="S151" s="17">
        <v>35</v>
      </c>
      <c r="T151" s="17">
        <v>45</v>
      </c>
      <c r="U151" s="17"/>
      <c r="V151" s="17">
        <v>1.2490234306711401</v>
      </c>
      <c r="W151" s="17">
        <v>1.69116130112517</v>
      </c>
      <c r="X151" s="17">
        <v>1.53433538128969</v>
      </c>
      <c r="Y151" s="17">
        <v>1.5949646833215601</v>
      </c>
    </row>
    <row r="152" spans="1:25" s="18" customFormat="1" ht="15" customHeight="1" x14ac:dyDescent="0.25">
      <c r="A152" s="27"/>
      <c r="B152" s="6" t="s">
        <v>1088</v>
      </c>
      <c r="C152" s="16" t="s">
        <v>19</v>
      </c>
      <c r="D152" s="6" t="s">
        <v>1518</v>
      </c>
      <c r="E152" s="6" t="s">
        <v>2432</v>
      </c>
      <c r="F152" s="6" t="s">
        <v>2433</v>
      </c>
      <c r="G152" s="6" t="s">
        <v>2434</v>
      </c>
      <c r="H152" s="6" t="s">
        <v>2435</v>
      </c>
      <c r="I152" s="6" t="s">
        <v>2436</v>
      </c>
      <c r="J152" s="6" t="s">
        <v>294</v>
      </c>
      <c r="K152" s="6" t="s">
        <v>2437</v>
      </c>
      <c r="L152" s="6" t="s">
        <v>2438</v>
      </c>
      <c r="M152" s="6" t="s">
        <v>2439</v>
      </c>
      <c r="N152" s="1"/>
      <c r="O152" s="1">
        <v>318</v>
      </c>
      <c r="P152" s="17">
        <v>876</v>
      </c>
      <c r="Q152" s="17">
        <v>6817</v>
      </c>
      <c r="R152" s="17">
        <v>196</v>
      </c>
      <c r="S152" s="17">
        <v>1124</v>
      </c>
      <c r="T152" s="17">
        <v>5255</v>
      </c>
      <c r="U152" s="17"/>
      <c r="V152" s="17">
        <v>1.9265557178847901</v>
      </c>
      <c r="W152" s="17">
        <v>3.6260558238829601</v>
      </c>
      <c r="X152" s="17">
        <v>2.6665707515560499</v>
      </c>
      <c r="Y152" s="17">
        <v>3.4196332241501199</v>
      </c>
    </row>
    <row r="153" spans="1:25" s="18" customFormat="1" ht="15" customHeight="1" x14ac:dyDescent="0.25">
      <c r="A153" s="27"/>
      <c r="B153" s="6" t="s">
        <v>652</v>
      </c>
      <c r="C153" s="16" t="s">
        <v>19</v>
      </c>
      <c r="D153" s="6" t="s">
        <v>1519</v>
      </c>
      <c r="E153" s="6" t="s">
        <v>2440</v>
      </c>
      <c r="F153" s="6" t="s">
        <v>2441</v>
      </c>
      <c r="G153" s="6"/>
      <c r="H153" s="6"/>
      <c r="I153" s="6"/>
      <c r="J153" s="6" t="s">
        <v>294</v>
      </c>
      <c r="K153" s="6"/>
      <c r="L153" s="6"/>
      <c r="M153" s="6"/>
      <c r="N153" s="1"/>
      <c r="O153" s="1">
        <v>13</v>
      </c>
      <c r="P153" s="17">
        <v>23</v>
      </c>
      <c r="Q153" s="17">
        <v>96</v>
      </c>
      <c r="R153" s="17">
        <v>9</v>
      </c>
      <c r="S153" s="17">
        <v>27</v>
      </c>
      <c r="T153" s="17">
        <v>91</v>
      </c>
      <c r="U153" s="17"/>
      <c r="V153" s="17">
        <v>1.3132860572716101</v>
      </c>
      <c r="W153" s="17">
        <v>2.67494027066919</v>
      </c>
      <c r="X153" s="17">
        <v>1.5833115015235899</v>
      </c>
      <c r="Y153" s="17">
        <v>3.0107755189538499</v>
      </c>
    </row>
    <row r="154" spans="1:25" s="18" customFormat="1" ht="15" customHeight="1" x14ac:dyDescent="0.25">
      <c r="A154" s="27"/>
      <c r="B154" s="6" t="s">
        <v>1178</v>
      </c>
      <c r="C154" s="16" t="s">
        <v>19</v>
      </c>
      <c r="D154" s="6" t="s">
        <v>1520</v>
      </c>
      <c r="E154" s="6" t="s">
        <v>2442</v>
      </c>
      <c r="F154" s="6" t="s">
        <v>2443</v>
      </c>
      <c r="G154" s="6" t="s">
        <v>2444</v>
      </c>
      <c r="H154" s="6" t="s">
        <v>2445</v>
      </c>
      <c r="I154" s="6" t="s">
        <v>2151</v>
      </c>
      <c r="J154" s="6" t="s">
        <v>294</v>
      </c>
      <c r="K154" s="6" t="s">
        <v>2446</v>
      </c>
      <c r="L154" s="6" t="s">
        <v>2447</v>
      </c>
      <c r="M154" s="6" t="s">
        <v>2154</v>
      </c>
      <c r="N154" s="1"/>
      <c r="O154" s="1">
        <v>62</v>
      </c>
      <c r="P154" s="17">
        <v>387</v>
      </c>
      <c r="Q154" s="17">
        <v>10865</v>
      </c>
      <c r="R154" s="17">
        <v>50</v>
      </c>
      <c r="S154" s="17">
        <v>875</v>
      </c>
      <c r="T154" s="17">
        <v>9134</v>
      </c>
      <c r="U154" s="17"/>
      <c r="V154" s="17">
        <v>3.1104428373571</v>
      </c>
      <c r="W154" s="17">
        <v>5.4524534880038198</v>
      </c>
      <c r="X154" s="17">
        <v>4.3419348580049197</v>
      </c>
      <c r="Y154" s="17">
        <v>4.4785738992830701</v>
      </c>
    </row>
    <row r="155" spans="1:25" s="18" customFormat="1" ht="15" customHeight="1" x14ac:dyDescent="0.25">
      <c r="A155" s="27"/>
      <c r="B155" s="6" t="s">
        <v>20</v>
      </c>
      <c r="C155" s="16" t="s">
        <v>19</v>
      </c>
      <c r="D155" s="6" t="s">
        <v>554</v>
      </c>
      <c r="E155" s="6" t="s">
        <v>140</v>
      </c>
      <c r="F155" s="6" t="s">
        <v>91</v>
      </c>
      <c r="G155" s="6" t="s">
        <v>211</v>
      </c>
      <c r="H155" s="6" t="s">
        <v>212</v>
      </c>
      <c r="I155" s="6" t="s">
        <v>213</v>
      </c>
      <c r="J155" s="6" t="s">
        <v>294</v>
      </c>
      <c r="K155" s="6" t="s">
        <v>326</v>
      </c>
      <c r="L155" s="6" t="s">
        <v>327</v>
      </c>
      <c r="M155" s="6" t="s">
        <v>328</v>
      </c>
      <c r="N155" s="1"/>
      <c r="O155" s="1">
        <v>13</v>
      </c>
      <c r="P155" s="17">
        <v>27</v>
      </c>
      <c r="Q155" s="17">
        <v>338</v>
      </c>
      <c r="R155" s="17">
        <v>7</v>
      </c>
      <c r="S155" s="17">
        <v>52</v>
      </c>
      <c r="T155" s="17">
        <v>382</v>
      </c>
      <c r="U155" s="17"/>
      <c r="V155" s="17">
        <v>1.4203887669847099</v>
      </c>
      <c r="W155" s="17">
        <v>4.3145031124656104</v>
      </c>
      <c r="X155" s="17">
        <v>2.9334685212885199</v>
      </c>
      <c r="Y155" s="17">
        <v>4.12194664179012</v>
      </c>
    </row>
    <row r="156" spans="1:25" s="18" customFormat="1" ht="15" customHeight="1" x14ac:dyDescent="0.25">
      <c r="A156" s="27"/>
      <c r="B156" s="6" t="s">
        <v>1093</v>
      </c>
      <c r="C156" s="16" t="s">
        <v>19</v>
      </c>
      <c r="D156" s="6" t="s">
        <v>1521</v>
      </c>
      <c r="E156" s="6" t="s">
        <v>2448</v>
      </c>
      <c r="F156" s="6" t="s">
        <v>2449</v>
      </c>
      <c r="G156" s="6" t="s">
        <v>2450</v>
      </c>
      <c r="H156" s="6" t="s">
        <v>2451</v>
      </c>
      <c r="I156" s="6" t="s">
        <v>2452</v>
      </c>
      <c r="J156" s="6" t="s">
        <v>294</v>
      </c>
      <c r="K156" s="6" t="s">
        <v>2453</v>
      </c>
      <c r="L156" s="6" t="s">
        <v>2454</v>
      </c>
      <c r="M156" s="6" t="s">
        <v>2455</v>
      </c>
      <c r="N156" s="1"/>
      <c r="O156" s="1">
        <v>8</v>
      </c>
      <c r="P156" s="17">
        <v>205</v>
      </c>
      <c r="Q156" s="17">
        <v>6424</v>
      </c>
      <c r="R156" s="17">
        <v>34</v>
      </c>
      <c r="S156" s="17">
        <v>650</v>
      </c>
      <c r="T156" s="17">
        <v>3771</v>
      </c>
      <c r="U156" s="17"/>
      <c r="V156" s="17">
        <v>5.0731696935917601</v>
      </c>
      <c r="W156" s="17">
        <v>5.66455502723944</v>
      </c>
      <c r="X156" s="17">
        <v>4.5148501410646302</v>
      </c>
      <c r="Y156" s="17">
        <v>3.6320967087076399</v>
      </c>
    </row>
    <row r="157" spans="1:25" s="18" customFormat="1" ht="15" customHeight="1" x14ac:dyDescent="0.25">
      <c r="A157" s="27"/>
      <c r="B157" s="6" t="s">
        <v>732</v>
      </c>
      <c r="C157" s="16" t="s">
        <v>19</v>
      </c>
      <c r="D157" s="6" t="s">
        <v>1522</v>
      </c>
      <c r="E157" s="6" t="s">
        <v>156</v>
      </c>
      <c r="F157" s="6" t="s">
        <v>106</v>
      </c>
      <c r="G157" s="6"/>
      <c r="H157" s="6" t="s">
        <v>241</v>
      </c>
      <c r="I157" s="6" t="s">
        <v>242</v>
      </c>
      <c r="J157" s="6" t="s">
        <v>294</v>
      </c>
      <c r="K157" s="6"/>
      <c r="L157" s="6" t="s">
        <v>356</v>
      </c>
      <c r="M157" s="6" t="s">
        <v>357</v>
      </c>
      <c r="N157" s="1"/>
      <c r="O157" s="1">
        <v>8</v>
      </c>
      <c r="P157" s="17">
        <v>21</v>
      </c>
      <c r="Q157" s="17">
        <v>357</v>
      </c>
      <c r="R157" s="17">
        <v>12</v>
      </c>
      <c r="S157" s="17">
        <v>39</v>
      </c>
      <c r="T157" s="17">
        <v>301</v>
      </c>
      <c r="U157" s="17"/>
      <c r="V157" s="17">
        <v>1.8961340705710601</v>
      </c>
      <c r="W157" s="17">
        <v>4.7039304354256997</v>
      </c>
      <c r="X157" s="17">
        <v>1.7632985238215499</v>
      </c>
      <c r="Y157" s="17">
        <v>4.3136836251302197</v>
      </c>
    </row>
    <row r="158" spans="1:25" s="18" customFormat="1" ht="15" customHeight="1" x14ac:dyDescent="0.25">
      <c r="A158" s="27"/>
      <c r="B158" s="6" t="s">
        <v>995</v>
      </c>
      <c r="C158" s="16" t="s">
        <v>19</v>
      </c>
      <c r="D158" s="6" t="s">
        <v>1523</v>
      </c>
      <c r="E158" s="6" t="s">
        <v>2456</v>
      </c>
      <c r="F158" s="6" t="s">
        <v>2457</v>
      </c>
      <c r="G158" s="6" t="s">
        <v>195</v>
      </c>
      <c r="H158" s="6" t="s">
        <v>196</v>
      </c>
      <c r="I158" s="6" t="s">
        <v>197</v>
      </c>
      <c r="J158" s="6" t="s">
        <v>294</v>
      </c>
      <c r="K158" s="6" t="s">
        <v>310</v>
      </c>
      <c r="L158" s="6" t="s">
        <v>311</v>
      </c>
      <c r="M158" s="6" t="s">
        <v>312</v>
      </c>
      <c r="N158" s="1"/>
      <c r="O158" s="1">
        <v>2</v>
      </c>
      <c r="P158" s="17">
        <v>8</v>
      </c>
      <c r="Q158" s="17">
        <v>37</v>
      </c>
      <c r="R158" s="17">
        <v>4</v>
      </c>
      <c r="S158" s="17">
        <v>28</v>
      </c>
      <c r="T158" s="17">
        <v>61</v>
      </c>
      <c r="U158" s="17"/>
      <c r="V158" s="17">
        <v>2.2955511019397399</v>
      </c>
      <c r="W158" s="17">
        <v>2.8397720961848201</v>
      </c>
      <c r="X158" s="17">
        <v>2.9337551873166698</v>
      </c>
      <c r="Y158" s="17">
        <v>2.3801425755391699</v>
      </c>
    </row>
    <row r="159" spans="1:25" s="18" customFormat="1" ht="15" customHeight="1" x14ac:dyDescent="0.25">
      <c r="A159" s="27"/>
      <c r="B159" s="6" t="s">
        <v>1071</v>
      </c>
      <c r="C159" s="16" t="s">
        <v>19</v>
      </c>
      <c r="D159" s="6" t="s">
        <v>1524</v>
      </c>
      <c r="E159" s="6" t="s">
        <v>2458</v>
      </c>
      <c r="F159" s="6" t="s">
        <v>112</v>
      </c>
      <c r="G159" s="6" t="s">
        <v>253</v>
      </c>
      <c r="H159" s="6" t="s">
        <v>254</v>
      </c>
      <c r="I159" s="6" t="s">
        <v>255</v>
      </c>
      <c r="J159" s="6" t="s">
        <v>294</v>
      </c>
      <c r="K159" s="6" t="s">
        <v>368</v>
      </c>
      <c r="L159" s="6" t="s">
        <v>369</v>
      </c>
      <c r="M159" s="6" t="s">
        <v>370</v>
      </c>
      <c r="N159" s="1"/>
      <c r="O159" s="1">
        <v>21</v>
      </c>
      <c r="P159" s="17">
        <v>45</v>
      </c>
      <c r="Q159" s="17">
        <v>370</v>
      </c>
      <c r="R159" s="17">
        <v>8</v>
      </c>
      <c r="S159" s="17">
        <v>43</v>
      </c>
      <c r="T159" s="17">
        <v>185</v>
      </c>
      <c r="U159" s="17"/>
      <c r="V159" s="17">
        <v>1.50912555273169</v>
      </c>
      <c r="W159" s="17">
        <v>3.6477776559539099</v>
      </c>
      <c r="X159" s="17">
        <v>2.5125752240895101</v>
      </c>
      <c r="Y159" s="17">
        <v>3.4409148534204599</v>
      </c>
    </row>
    <row r="160" spans="1:25" s="18" customFormat="1" ht="15" customHeight="1" x14ac:dyDescent="0.25">
      <c r="A160" s="27"/>
      <c r="B160" s="6" t="s">
        <v>1011</v>
      </c>
      <c r="C160" s="16" t="s">
        <v>19</v>
      </c>
      <c r="D160" s="6" t="s">
        <v>1525</v>
      </c>
      <c r="E160" s="6" t="s">
        <v>2459</v>
      </c>
      <c r="F160" s="6" t="s">
        <v>2460</v>
      </c>
      <c r="G160" s="6" t="s">
        <v>2225</v>
      </c>
      <c r="H160" s="6" t="s">
        <v>2226</v>
      </c>
      <c r="I160" s="6" t="s">
        <v>2227</v>
      </c>
      <c r="J160" s="6" t="s">
        <v>294</v>
      </c>
      <c r="K160" s="6" t="s">
        <v>2228</v>
      </c>
      <c r="L160" s="6" t="s">
        <v>2229</v>
      </c>
      <c r="M160" s="6" t="s">
        <v>2230</v>
      </c>
      <c r="N160" s="1"/>
      <c r="O160" s="1">
        <v>0</v>
      </c>
      <c r="P160" s="17">
        <v>2</v>
      </c>
      <c r="Q160" s="17">
        <v>119</v>
      </c>
      <c r="R160" s="17">
        <v>1</v>
      </c>
      <c r="S160" s="17">
        <v>6</v>
      </c>
      <c r="T160" s="17">
        <v>58</v>
      </c>
      <c r="U160" s="17"/>
      <c r="V160" s="17">
        <v>4.2148768462320598</v>
      </c>
      <c r="W160" s="17">
        <v>6.2263200354125496</v>
      </c>
      <c r="X160" s="17">
        <v>2.4793780848010298</v>
      </c>
      <c r="Y160" s="17">
        <v>4.4957653765702297</v>
      </c>
    </row>
    <row r="161" spans="1:25" s="18" customFormat="1" ht="15" customHeight="1" x14ac:dyDescent="0.25">
      <c r="A161" s="27"/>
      <c r="B161" s="6" t="s">
        <v>981</v>
      </c>
      <c r="C161" s="16" t="s">
        <v>19</v>
      </c>
      <c r="D161" s="6" t="s">
        <v>1526</v>
      </c>
      <c r="E161" s="6" t="s">
        <v>2461</v>
      </c>
      <c r="F161" s="6" t="s">
        <v>2462</v>
      </c>
      <c r="G161" s="6" t="s">
        <v>2389</v>
      </c>
      <c r="H161" s="6" t="s">
        <v>2390</v>
      </c>
      <c r="I161" s="6" t="s">
        <v>2391</v>
      </c>
      <c r="J161" s="6" t="s">
        <v>294</v>
      </c>
      <c r="K161" s="6" t="s">
        <v>2392</v>
      </c>
      <c r="L161" s="6" t="s">
        <v>2393</v>
      </c>
      <c r="M161" s="6" t="s">
        <v>2394</v>
      </c>
      <c r="N161" s="1"/>
      <c r="O161" s="1">
        <v>0</v>
      </c>
      <c r="P161" s="17">
        <v>6</v>
      </c>
      <c r="Q161" s="17">
        <v>4578</v>
      </c>
      <c r="R161" s="17">
        <v>1</v>
      </c>
      <c r="S161" s="17">
        <v>90</v>
      </c>
      <c r="T161" s="17">
        <v>5322</v>
      </c>
      <c r="U161" s="17"/>
      <c r="V161" s="17">
        <v>5.5023824720061398</v>
      </c>
      <c r="W161" s="17">
        <v>10.2047108765627</v>
      </c>
      <c r="X161" s="17">
        <v>7.0315414180123996</v>
      </c>
      <c r="Y161" s="17">
        <v>6.9560608042018703</v>
      </c>
    </row>
    <row r="162" spans="1:25" s="18" customFormat="1" ht="15" customHeight="1" x14ac:dyDescent="0.25">
      <c r="A162" s="27"/>
      <c r="B162" s="6" t="s">
        <v>626</v>
      </c>
      <c r="C162" s="16" t="s">
        <v>19</v>
      </c>
      <c r="D162" s="6" t="s">
        <v>1527</v>
      </c>
      <c r="E162" s="6" t="s">
        <v>2463</v>
      </c>
      <c r="F162" s="6" t="s">
        <v>2464</v>
      </c>
      <c r="G162" s="6" t="s">
        <v>285</v>
      </c>
      <c r="H162" s="6" t="s">
        <v>286</v>
      </c>
      <c r="I162" s="6" t="s">
        <v>287</v>
      </c>
      <c r="J162" s="6" t="s">
        <v>294</v>
      </c>
      <c r="K162" s="6" t="s">
        <v>400</v>
      </c>
      <c r="L162" s="6" t="s">
        <v>401</v>
      </c>
      <c r="M162" s="6" t="s">
        <v>402</v>
      </c>
      <c r="N162" s="1"/>
      <c r="O162" s="1">
        <v>22</v>
      </c>
      <c r="P162" s="17">
        <v>147</v>
      </c>
      <c r="Q162" s="17">
        <v>2253</v>
      </c>
      <c r="R162" s="17">
        <v>18</v>
      </c>
      <c r="S162" s="17">
        <v>295</v>
      </c>
      <c r="T162" s="17">
        <v>2128</v>
      </c>
      <c r="U162" s="17"/>
      <c r="V162" s="17">
        <v>3.1783690652029399</v>
      </c>
      <c r="W162" s="17">
        <v>4.5801759613454296</v>
      </c>
      <c r="X162" s="17">
        <v>4.1385316957606797</v>
      </c>
      <c r="Y162" s="17">
        <v>4.0121381158216902</v>
      </c>
    </row>
    <row r="163" spans="1:25" s="18" customFormat="1" ht="15" customHeight="1" x14ac:dyDescent="0.25">
      <c r="A163" s="27"/>
      <c r="B163" s="6" t="s">
        <v>746</v>
      </c>
      <c r="C163" s="16" t="s">
        <v>19</v>
      </c>
      <c r="D163" s="6" t="s">
        <v>1528</v>
      </c>
      <c r="E163" s="6" t="s">
        <v>2463</v>
      </c>
      <c r="F163" s="6" t="s">
        <v>2464</v>
      </c>
      <c r="G163" s="6" t="s">
        <v>285</v>
      </c>
      <c r="H163" s="6" t="s">
        <v>286</v>
      </c>
      <c r="I163" s="6" t="s">
        <v>287</v>
      </c>
      <c r="J163" s="6" t="s">
        <v>294</v>
      </c>
      <c r="K163" s="6" t="s">
        <v>400</v>
      </c>
      <c r="L163" s="6" t="s">
        <v>401</v>
      </c>
      <c r="M163" s="6" t="s">
        <v>402</v>
      </c>
      <c r="N163" s="1"/>
      <c r="O163" s="1">
        <v>5</v>
      </c>
      <c r="P163" s="17">
        <v>138</v>
      </c>
      <c r="Q163" s="17">
        <v>1896</v>
      </c>
      <c r="R163" s="17">
        <v>5</v>
      </c>
      <c r="S163" s="17">
        <v>278</v>
      </c>
      <c r="T163" s="17">
        <v>1785</v>
      </c>
      <c r="U163" s="17"/>
      <c r="V163" s="17">
        <v>5.18465729433614</v>
      </c>
      <c r="W163" s="17">
        <v>4.4421547911802302</v>
      </c>
      <c r="X163" s="17">
        <v>5.8490256409714299</v>
      </c>
      <c r="Y163" s="17">
        <v>3.8339240160563599</v>
      </c>
    </row>
    <row r="164" spans="1:25" s="18" customFormat="1" ht="15" customHeight="1" x14ac:dyDescent="0.25">
      <c r="A164" s="27"/>
      <c r="B164" s="6" t="s">
        <v>1003</v>
      </c>
      <c r="C164" s="16" t="s">
        <v>19</v>
      </c>
      <c r="D164" s="6" t="s">
        <v>1529</v>
      </c>
      <c r="E164" s="6" t="s">
        <v>155</v>
      </c>
      <c r="F164" s="6" t="s">
        <v>105</v>
      </c>
      <c r="G164" s="6" t="s">
        <v>237</v>
      </c>
      <c r="H164" s="6" t="s">
        <v>2465</v>
      </c>
      <c r="I164" s="6" t="s">
        <v>239</v>
      </c>
      <c r="J164" s="6" t="s">
        <v>294</v>
      </c>
      <c r="K164" s="6" t="s">
        <v>352</v>
      </c>
      <c r="L164" s="6" t="s">
        <v>2466</v>
      </c>
      <c r="M164" s="6" t="s">
        <v>354</v>
      </c>
      <c r="N164" s="1"/>
      <c r="O164" s="1">
        <v>5</v>
      </c>
      <c r="P164" s="17">
        <v>12</v>
      </c>
      <c r="Q164" s="17">
        <v>99</v>
      </c>
      <c r="R164" s="17">
        <v>69</v>
      </c>
      <c r="S164" s="17">
        <v>136</v>
      </c>
      <c r="T164" s="17">
        <v>138</v>
      </c>
      <c r="U164" s="17"/>
      <c r="V164" s="17">
        <v>1.7999084596494701</v>
      </c>
      <c r="W164" s="17">
        <v>3.7201932468982402</v>
      </c>
      <c r="X164" s="17">
        <v>1.01773384086234</v>
      </c>
      <c r="Y164" s="17">
        <v>1.2814424434597</v>
      </c>
    </row>
    <row r="165" spans="1:25" s="18" customFormat="1" ht="15" customHeight="1" x14ac:dyDescent="0.25">
      <c r="A165" s="27"/>
      <c r="B165" s="6" t="s">
        <v>924</v>
      </c>
      <c r="C165" s="16" t="s">
        <v>22</v>
      </c>
      <c r="D165" s="6" t="s">
        <v>1530</v>
      </c>
      <c r="E165" s="6" t="s">
        <v>2467</v>
      </c>
      <c r="F165" s="6" t="s">
        <v>2457</v>
      </c>
      <c r="G165" s="6" t="s">
        <v>195</v>
      </c>
      <c r="H165" s="6" t="s">
        <v>196</v>
      </c>
      <c r="I165" s="6" t="s">
        <v>197</v>
      </c>
      <c r="J165" s="6" t="s">
        <v>294</v>
      </c>
      <c r="K165" s="6" t="s">
        <v>310</v>
      </c>
      <c r="L165" s="6" t="s">
        <v>311</v>
      </c>
      <c r="M165" s="6" t="s">
        <v>312</v>
      </c>
      <c r="N165" s="1"/>
      <c r="O165" s="1">
        <v>13</v>
      </c>
      <c r="P165" s="17">
        <v>75</v>
      </c>
      <c r="Q165" s="17">
        <v>285</v>
      </c>
      <c r="R165" s="17">
        <v>22</v>
      </c>
      <c r="S165" s="17">
        <v>120</v>
      </c>
      <c r="T165" s="17">
        <v>180</v>
      </c>
      <c r="U165" s="17"/>
      <c r="V165" s="17">
        <v>2.92489433962171</v>
      </c>
      <c r="W165" s="17">
        <v>2.5881225263338998</v>
      </c>
      <c r="X165" s="17">
        <v>2.6353836585953001</v>
      </c>
      <c r="Y165" s="17">
        <v>1.64449596450241</v>
      </c>
    </row>
    <row r="166" spans="1:25" s="18" customFormat="1" ht="15" customHeight="1" x14ac:dyDescent="0.25">
      <c r="A166" s="27"/>
      <c r="B166" s="6" t="s">
        <v>1045</v>
      </c>
      <c r="C166" s="16" t="s">
        <v>22</v>
      </c>
      <c r="D166" s="6" t="s">
        <v>1531</v>
      </c>
      <c r="E166" s="6" t="s">
        <v>2468</v>
      </c>
      <c r="F166" s="6" t="s">
        <v>2302</v>
      </c>
      <c r="G166" s="6" t="s">
        <v>2303</v>
      </c>
      <c r="H166" s="6" t="s">
        <v>2304</v>
      </c>
      <c r="I166" s="6" t="s">
        <v>2305</v>
      </c>
      <c r="J166" s="6" t="s">
        <v>294</v>
      </c>
      <c r="K166" s="6" t="s">
        <v>2306</v>
      </c>
      <c r="L166" s="6" t="s">
        <v>2307</v>
      </c>
      <c r="M166" s="6" t="s">
        <v>2308</v>
      </c>
      <c r="N166" s="1"/>
      <c r="O166" s="1">
        <v>23</v>
      </c>
      <c r="P166" s="17">
        <v>58</v>
      </c>
      <c r="Q166" s="17">
        <v>179</v>
      </c>
      <c r="R166" s="17">
        <v>9</v>
      </c>
      <c r="S166" s="17">
        <v>58</v>
      </c>
      <c r="T166" s="17">
        <v>103</v>
      </c>
      <c r="U166" s="17"/>
      <c r="V166" s="17">
        <v>1.78422184742727</v>
      </c>
      <c r="W166" s="17">
        <v>2.2838627749712499</v>
      </c>
      <c r="X166" s="17">
        <v>2.6252566636783201</v>
      </c>
      <c r="Y166" s="17">
        <v>2.18056950796888</v>
      </c>
    </row>
    <row r="167" spans="1:25" s="18" customFormat="1" ht="15" customHeight="1" x14ac:dyDescent="0.25">
      <c r="A167" s="27"/>
      <c r="B167" s="6" t="s">
        <v>1228</v>
      </c>
      <c r="C167" s="16" t="s">
        <v>22</v>
      </c>
      <c r="D167" s="6" t="s">
        <v>1532</v>
      </c>
      <c r="E167" s="6" t="s">
        <v>2309</v>
      </c>
      <c r="F167" s="6" t="s">
        <v>2310</v>
      </c>
      <c r="G167" s="6" t="s">
        <v>2311</v>
      </c>
      <c r="H167" s="6" t="s">
        <v>2312</v>
      </c>
      <c r="I167" s="6" t="s">
        <v>242</v>
      </c>
      <c r="J167" s="6" t="s">
        <v>294</v>
      </c>
      <c r="K167" s="6" t="s">
        <v>2313</v>
      </c>
      <c r="L167" s="6" t="s">
        <v>2314</v>
      </c>
      <c r="M167" s="6" t="s">
        <v>357</v>
      </c>
      <c r="N167" s="1"/>
      <c r="O167" s="1">
        <v>896</v>
      </c>
      <c r="P167" s="17">
        <v>2595</v>
      </c>
      <c r="Q167" s="17">
        <v>10381</v>
      </c>
      <c r="R167" s="17">
        <v>1089</v>
      </c>
      <c r="S167" s="17">
        <v>3875</v>
      </c>
      <c r="T167" s="17">
        <v>8750</v>
      </c>
      <c r="U167" s="17"/>
      <c r="V167" s="17">
        <v>1.9807567394378101</v>
      </c>
      <c r="W167" s="17">
        <v>2.6544987177999402</v>
      </c>
      <c r="X167" s="17">
        <v>2.0073679772612798</v>
      </c>
      <c r="Y167" s="17">
        <v>2.3238049873064801</v>
      </c>
    </row>
    <row r="168" spans="1:25" s="18" customFormat="1" ht="15" customHeight="1" x14ac:dyDescent="0.25">
      <c r="A168" s="27"/>
      <c r="B168" s="6" t="s">
        <v>1176</v>
      </c>
      <c r="C168" s="16" t="s">
        <v>22</v>
      </c>
      <c r="D168" s="6" t="s">
        <v>1533</v>
      </c>
      <c r="E168" s="6" t="s">
        <v>2315</v>
      </c>
      <c r="F168" s="6" t="s">
        <v>2316</v>
      </c>
      <c r="G168" s="6"/>
      <c r="H168" s="6"/>
      <c r="I168" s="6"/>
      <c r="J168" s="6" t="s">
        <v>2317</v>
      </c>
      <c r="K168" s="6"/>
      <c r="L168" s="6"/>
      <c r="M168" s="6"/>
      <c r="N168" s="1"/>
      <c r="O168" s="1">
        <v>47</v>
      </c>
      <c r="P168" s="17">
        <v>199</v>
      </c>
      <c r="Q168" s="17">
        <v>1751</v>
      </c>
      <c r="R168" s="17">
        <v>75</v>
      </c>
      <c r="S168" s="17">
        <v>312</v>
      </c>
      <c r="T168" s="17">
        <v>1643</v>
      </c>
      <c r="U168" s="17"/>
      <c r="V168" s="17">
        <v>2.5491612657883</v>
      </c>
      <c r="W168" s="17">
        <v>3.8067893195693401</v>
      </c>
      <c r="X168" s="17">
        <v>2.2235626824928101</v>
      </c>
      <c r="Y168" s="17">
        <v>3.5876806714395002</v>
      </c>
    </row>
    <row r="169" spans="1:25" s="18" customFormat="1" ht="15" customHeight="1" x14ac:dyDescent="0.25">
      <c r="A169" s="27"/>
      <c r="B169" s="6" t="s">
        <v>1184</v>
      </c>
      <c r="C169" s="16" t="s">
        <v>22</v>
      </c>
      <c r="D169" s="6" t="s">
        <v>1534</v>
      </c>
      <c r="E169" s="6" t="s">
        <v>2469</v>
      </c>
      <c r="F169" s="6" t="s">
        <v>2470</v>
      </c>
      <c r="G169" s="6" t="s">
        <v>2471</v>
      </c>
      <c r="H169" s="6" t="s">
        <v>2472</v>
      </c>
      <c r="I169" s="6" t="s">
        <v>2473</v>
      </c>
      <c r="J169" s="6" t="s">
        <v>294</v>
      </c>
      <c r="K169" s="6" t="s">
        <v>2474</v>
      </c>
      <c r="L169" s="6" t="s">
        <v>2475</v>
      </c>
      <c r="M169" s="6" t="s">
        <v>2476</v>
      </c>
      <c r="N169" s="1"/>
      <c r="O169" s="1">
        <v>0</v>
      </c>
      <c r="P169" s="17">
        <v>3</v>
      </c>
      <c r="Q169" s="17">
        <v>7577</v>
      </c>
      <c r="R169" s="17">
        <v>1</v>
      </c>
      <c r="S169" s="17">
        <v>39</v>
      </c>
      <c r="T169" s="17">
        <v>6077</v>
      </c>
      <c r="U169" s="17"/>
      <c r="V169" s="17">
        <v>4.6804200953000796</v>
      </c>
      <c r="W169" s="17">
        <v>11.751278962471099</v>
      </c>
      <c r="X169" s="17">
        <v>5.2748240532323898</v>
      </c>
      <c r="Y169" s="17">
        <v>8.4440402337259393</v>
      </c>
    </row>
    <row r="170" spans="1:25" s="18" customFormat="1" ht="15" customHeight="1" x14ac:dyDescent="0.25">
      <c r="A170" s="27"/>
      <c r="B170" s="6" t="s">
        <v>845</v>
      </c>
      <c r="C170" s="16" t="s">
        <v>22</v>
      </c>
      <c r="D170" s="6" t="s">
        <v>1535</v>
      </c>
      <c r="E170" s="6" t="s">
        <v>2477</v>
      </c>
      <c r="F170" s="6" t="s">
        <v>502</v>
      </c>
      <c r="G170" s="6" t="s">
        <v>503</v>
      </c>
      <c r="H170" s="6" t="s">
        <v>504</v>
      </c>
      <c r="I170" s="6" t="s">
        <v>505</v>
      </c>
      <c r="J170" s="6" t="s">
        <v>294</v>
      </c>
      <c r="K170" s="6" t="s">
        <v>506</v>
      </c>
      <c r="L170" s="6" t="s">
        <v>507</v>
      </c>
      <c r="M170" s="6" t="s">
        <v>508</v>
      </c>
      <c r="N170" s="1"/>
      <c r="O170" s="1">
        <v>65</v>
      </c>
      <c r="P170" s="17">
        <v>98</v>
      </c>
      <c r="Q170" s="17">
        <v>292</v>
      </c>
      <c r="R170" s="17">
        <v>104</v>
      </c>
      <c r="S170" s="17">
        <v>222</v>
      </c>
      <c r="T170" s="17">
        <v>304</v>
      </c>
      <c r="U170" s="17"/>
      <c r="V170" s="17">
        <v>1.0253234851859301</v>
      </c>
      <c r="W170" s="17">
        <v>2.1470555620635898</v>
      </c>
      <c r="X170" s="17">
        <v>1.1497104720323299</v>
      </c>
      <c r="Y170" s="17">
        <v>1.7431076543676201</v>
      </c>
    </row>
    <row r="171" spans="1:25" s="18" customFormat="1" ht="15" customHeight="1" x14ac:dyDescent="0.25">
      <c r="A171" s="27"/>
      <c r="B171" s="6" t="s">
        <v>1137</v>
      </c>
      <c r="C171" s="16" t="s">
        <v>22</v>
      </c>
      <c r="D171" s="6" t="s">
        <v>1536</v>
      </c>
      <c r="E171" s="6" t="s">
        <v>2478</v>
      </c>
      <c r="F171" s="6" t="s">
        <v>2479</v>
      </c>
      <c r="G171" s="6" t="s">
        <v>2480</v>
      </c>
      <c r="H171" s="6" t="s">
        <v>2481</v>
      </c>
      <c r="I171" s="6" t="s">
        <v>2482</v>
      </c>
      <c r="J171" s="6" t="s">
        <v>294</v>
      </c>
      <c r="K171" s="6" t="s">
        <v>2483</v>
      </c>
      <c r="L171" s="6" t="s">
        <v>2484</v>
      </c>
      <c r="M171" s="6" t="s">
        <v>2485</v>
      </c>
      <c r="N171" s="1"/>
      <c r="O171" s="1">
        <v>313</v>
      </c>
      <c r="P171" s="17">
        <v>492</v>
      </c>
      <c r="Q171" s="17">
        <v>2831</v>
      </c>
      <c r="R171" s="17">
        <v>315</v>
      </c>
      <c r="S171" s="17">
        <v>640</v>
      </c>
      <c r="T171" s="17">
        <v>1695</v>
      </c>
      <c r="U171" s="17"/>
      <c r="V171" s="17">
        <v>1.11062906936894</v>
      </c>
      <c r="W171" s="17">
        <v>3.17674952578869</v>
      </c>
      <c r="X171" s="17">
        <v>1.1370269176482899</v>
      </c>
      <c r="Y171" s="17">
        <v>2.5649948310355901</v>
      </c>
    </row>
    <row r="172" spans="1:25" s="18" customFormat="1" ht="15" customHeight="1" x14ac:dyDescent="0.25">
      <c r="A172" s="27"/>
      <c r="B172" s="6" t="s">
        <v>1070</v>
      </c>
      <c r="C172" s="16" t="s">
        <v>22</v>
      </c>
      <c r="D172" s="6" t="s">
        <v>1537</v>
      </c>
      <c r="E172" s="6" t="s">
        <v>2342</v>
      </c>
      <c r="F172" s="6" t="s">
        <v>2343</v>
      </c>
      <c r="G172" s="6" t="s">
        <v>438</v>
      </c>
      <c r="H172" s="6" t="s">
        <v>439</v>
      </c>
      <c r="I172" s="6" t="s">
        <v>440</v>
      </c>
      <c r="J172" s="6" t="s">
        <v>294</v>
      </c>
      <c r="K172" s="6" t="s">
        <v>441</v>
      </c>
      <c r="L172" s="6" t="s">
        <v>442</v>
      </c>
      <c r="M172" s="6" t="s">
        <v>443</v>
      </c>
      <c r="N172" s="1"/>
      <c r="O172" s="1">
        <v>18</v>
      </c>
      <c r="P172" s="17">
        <v>52</v>
      </c>
      <c r="Q172" s="17">
        <v>216</v>
      </c>
      <c r="R172" s="17">
        <v>25</v>
      </c>
      <c r="S172" s="17">
        <v>78</v>
      </c>
      <c r="T172" s="17">
        <v>116</v>
      </c>
      <c r="U172" s="17"/>
      <c r="V172" s="17">
        <v>2.0072142318242499</v>
      </c>
      <c r="W172" s="17">
        <v>2.7055540828180602</v>
      </c>
      <c r="X172" s="17">
        <v>1.72308593495702</v>
      </c>
      <c r="Y172" s="17">
        <v>1.7193298878687</v>
      </c>
    </row>
    <row r="173" spans="1:25" s="18" customFormat="1" ht="15" customHeight="1" x14ac:dyDescent="0.25">
      <c r="A173" s="27"/>
      <c r="B173" s="6" t="s">
        <v>782</v>
      </c>
      <c r="C173" s="16" t="s">
        <v>22</v>
      </c>
      <c r="D173" s="6" t="s">
        <v>1538</v>
      </c>
      <c r="E173" s="6" t="s">
        <v>2416</v>
      </c>
      <c r="F173" s="6" t="s">
        <v>2417</v>
      </c>
      <c r="G173" s="6"/>
      <c r="H173" s="6"/>
      <c r="I173" s="6"/>
      <c r="J173" s="6" t="s">
        <v>294</v>
      </c>
      <c r="K173" s="6"/>
      <c r="L173" s="6"/>
      <c r="M173" s="6"/>
      <c r="N173" s="1"/>
      <c r="O173" s="1">
        <v>19</v>
      </c>
      <c r="P173" s="17">
        <v>46</v>
      </c>
      <c r="Q173" s="17">
        <v>144</v>
      </c>
      <c r="R173" s="17">
        <v>21</v>
      </c>
      <c r="S173" s="17">
        <v>63</v>
      </c>
      <c r="T173" s="17">
        <v>119</v>
      </c>
      <c r="U173" s="17"/>
      <c r="V173" s="17">
        <v>1.7357121548465799</v>
      </c>
      <c r="W173" s="17">
        <v>2.2756516784895799</v>
      </c>
      <c r="X173" s="17">
        <v>1.64184045541156</v>
      </c>
      <c r="Y173" s="17">
        <v>2.1478635822752898</v>
      </c>
    </row>
    <row r="174" spans="1:25" s="18" customFormat="1" ht="15" customHeight="1" x14ac:dyDescent="0.25">
      <c r="A174" s="27"/>
      <c r="B174" s="6" t="s">
        <v>959</v>
      </c>
      <c r="C174" s="16" t="s">
        <v>22</v>
      </c>
      <c r="D174" s="6" t="s">
        <v>1539</v>
      </c>
      <c r="E174" s="6" t="s">
        <v>2486</v>
      </c>
      <c r="F174" s="6" t="s">
        <v>2487</v>
      </c>
      <c r="G174" s="6" t="s">
        <v>2488</v>
      </c>
      <c r="H174" s="6" t="s">
        <v>2489</v>
      </c>
      <c r="I174" s="6" t="s">
        <v>2490</v>
      </c>
      <c r="J174" s="6" t="s">
        <v>294</v>
      </c>
      <c r="K174" s="6" t="s">
        <v>2491</v>
      </c>
      <c r="L174" s="6" t="s">
        <v>2492</v>
      </c>
      <c r="M174" s="6" t="s">
        <v>2493</v>
      </c>
      <c r="N174" s="1"/>
      <c r="O174" s="1">
        <v>17</v>
      </c>
      <c r="P174" s="17">
        <v>32</v>
      </c>
      <c r="Q174" s="17">
        <v>50</v>
      </c>
      <c r="R174" s="17">
        <v>7</v>
      </c>
      <c r="S174" s="17">
        <v>22</v>
      </c>
      <c r="T174" s="17">
        <v>30</v>
      </c>
      <c r="U174" s="17"/>
      <c r="V174" s="17">
        <v>1.34545752911661</v>
      </c>
      <c r="W174" s="17">
        <v>1.2852133856572101</v>
      </c>
      <c r="X174" s="17">
        <v>1.7880757297560399</v>
      </c>
      <c r="Y174" s="17">
        <v>1.6708385940663799</v>
      </c>
    </row>
    <row r="175" spans="1:25" s="18" customFormat="1" ht="15" customHeight="1" x14ac:dyDescent="0.25">
      <c r="A175" s="27"/>
      <c r="B175" s="6" t="s">
        <v>898</v>
      </c>
      <c r="C175" s="16" t="s">
        <v>22</v>
      </c>
      <c r="D175" s="6" t="s">
        <v>1540</v>
      </c>
      <c r="E175" s="6" t="s">
        <v>2418</v>
      </c>
      <c r="F175" s="6" t="s">
        <v>2168</v>
      </c>
      <c r="G175" s="6" t="s">
        <v>2419</v>
      </c>
      <c r="H175" s="6" t="s">
        <v>2420</v>
      </c>
      <c r="I175" s="6"/>
      <c r="J175" s="6" t="s">
        <v>294</v>
      </c>
      <c r="K175" s="6" t="s">
        <v>2421</v>
      </c>
      <c r="L175" s="6" t="s">
        <v>2422</v>
      </c>
      <c r="M175" s="6"/>
      <c r="N175" s="1"/>
      <c r="O175" s="1">
        <v>6</v>
      </c>
      <c r="P175" s="17">
        <v>25</v>
      </c>
      <c r="Q175" s="17">
        <v>379</v>
      </c>
      <c r="R175" s="17">
        <v>4</v>
      </c>
      <c r="S175" s="17">
        <v>33</v>
      </c>
      <c r="T175" s="17">
        <v>265</v>
      </c>
      <c r="U175" s="17"/>
      <c r="V175" s="17">
        <v>2.5199996719922502</v>
      </c>
      <c r="W175" s="17">
        <v>4.5832501465407498</v>
      </c>
      <c r="X175" s="17">
        <v>3.1838285546230498</v>
      </c>
      <c r="Y175" s="17">
        <v>4.2882857953919</v>
      </c>
    </row>
    <row r="176" spans="1:25" s="18" customFormat="1" ht="15" customHeight="1" x14ac:dyDescent="0.25">
      <c r="A176" s="27"/>
      <c r="B176" s="6" t="s">
        <v>1173</v>
      </c>
      <c r="C176" s="16" t="s">
        <v>22</v>
      </c>
      <c r="D176" s="6" t="s">
        <v>1541</v>
      </c>
      <c r="E176" s="6" t="s">
        <v>2367</v>
      </c>
      <c r="F176" s="6" t="s">
        <v>2368</v>
      </c>
      <c r="G176" s="6" t="s">
        <v>201</v>
      </c>
      <c r="H176" s="6" t="s">
        <v>202</v>
      </c>
      <c r="I176" s="6" t="s">
        <v>203</v>
      </c>
      <c r="J176" s="6" t="s">
        <v>294</v>
      </c>
      <c r="K176" s="6" t="s">
        <v>316</v>
      </c>
      <c r="L176" s="6" t="s">
        <v>317</v>
      </c>
      <c r="M176" s="6" t="s">
        <v>318</v>
      </c>
      <c r="N176" s="1"/>
      <c r="O176" s="1">
        <v>80</v>
      </c>
      <c r="P176" s="17">
        <v>152</v>
      </c>
      <c r="Q176" s="17">
        <v>550</v>
      </c>
      <c r="R176" s="17">
        <v>108</v>
      </c>
      <c r="S176" s="17">
        <v>280</v>
      </c>
      <c r="T176" s="17">
        <v>266</v>
      </c>
      <c r="U176" s="17"/>
      <c r="V176" s="17">
        <v>1.37620636013895</v>
      </c>
      <c r="W176" s="17">
        <v>2.5303956518477699</v>
      </c>
      <c r="X176" s="17">
        <v>1.51983081777861</v>
      </c>
      <c r="Y176" s="17">
        <v>1.06562320538677</v>
      </c>
    </row>
    <row r="177" spans="1:25" s="18" customFormat="1" ht="15" customHeight="1" x14ac:dyDescent="0.25">
      <c r="A177" s="27"/>
      <c r="B177" s="6" t="s">
        <v>790</v>
      </c>
      <c r="C177" s="16" t="s">
        <v>22</v>
      </c>
      <c r="D177" s="6" t="s">
        <v>1542</v>
      </c>
      <c r="E177" s="6" t="s">
        <v>2494</v>
      </c>
      <c r="F177" s="6" t="s">
        <v>2495</v>
      </c>
      <c r="G177" s="6" t="s">
        <v>2496</v>
      </c>
      <c r="H177" s="6" t="s">
        <v>241</v>
      </c>
      <c r="I177" s="6" t="s">
        <v>242</v>
      </c>
      <c r="J177" s="6" t="s">
        <v>294</v>
      </c>
      <c r="K177" s="6" t="s">
        <v>2497</v>
      </c>
      <c r="L177" s="6" t="s">
        <v>356</v>
      </c>
      <c r="M177" s="6" t="s">
        <v>357</v>
      </c>
      <c r="N177" s="1"/>
      <c r="O177" s="1">
        <v>277</v>
      </c>
      <c r="P177" s="17">
        <v>427</v>
      </c>
      <c r="Q177" s="17">
        <v>1330</v>
      </c>
      <c r="R177" s="17">
        <v>194</v>
      </c>
      <c r="S177" s="17">
        <v>481</v>
      </c>
      <c r="T177" s="17">
        <v>1451</v>
      </c>
      <c r="U177" s="17"/>
      <c r="V177" s="17">
        <v>1.06116323598764</v>
      </c>
      <c r="W177" s="17">
        <v>2.2788336653085599</v>
      </c>
      <c r="X177" s="17">
        <v>1.4064340064579</v>
      </c>
      <c r="Y177" s="17">
        <v>2.8176821666090199</v>
      </c>
    </row>
    <row r="178" spans="1:25" s="18" customFormat="1" ht="15" customHeight="1" x14ac:dyDescent="0.25">
      <c r="A178" s="27"/>
      <c r="B178" s="6" t="s">
        <v>968</v>
      </c>
      <c r="C178" s="16" t="s">
        <v>22</v>
      </c>
      <c r="D178" s="6" t="s">
        <v>1543</v>
      </c>
      <c r="E178" s="6" t="s">
        <v>2498</v>
      </c>
      <c r="F178" s="6" t="s">
        <v>2372</v>
      </c>
      <c r="G178" s="6" t="s">
        <v>2373</v>
      </c>
      <c r="H178" s="6" t="s">
        <v>2374</v>
      </c>
      <c r="I178" s="6"/>
      <c r="J178" s="6" t="s">
        <v>294</v>
      </c>
      <c r="K178" s="6" t="s">
        <v>2375</v>
      </c>
      <c r="L178" s="6" t="s">
        <v>2376</v>
      </c>
      <c r="M178" s="6"/>
      <c r="N178" s="1"/>
      <c r="O178" s="1">
        <v>7</v>
      </c>
      <c r="P178" s="17">
        <v>38</v>
      </c>
      <c r="Q178" s="17">
        <v>9238</v>
      </c>
      <c r="R178" s="17">
        <v>6</v>
      </c>
      <c r="S178" s="17">
        <v>91</v>
      </c>
      <c r="T178" s="17">
        <v>5514</v>
      </c>
      <c r="U178" s="17"/>
      <c r="V178" s="17">
        <v>2.7593789587921602</v>
      </c>
      <c r="W178" s="17">
        <v>8.5845933021307701</v>
      </c>
      <c r="X178" s="17">
        <v>4.1477248137870504</v>
      </c>
      <c r="Y178" s="17">
        <v>7.0985416999097204</v>
      </c>
    </row>
    <row r="179" spans="1:25" s="18" customFormat="1" ht="15" customHeight="1" x14ac:dyDescent="0.25">
      <c r="A179" s="27"/>
      <c r="B179" s="6" t="s">
        <v>952</v>
      </c>
      <c r="C179" s="16" t="s">
        <v>22</v>
      </c>
      <c r="D179" s="6" t="s">
        <v>1544</v>
      </c>
      <c r="E179" s="6" t="s">
        <v>2430</v>
      </c>
      <c r="F179" s="6" t="s">
        <v>2431</v>
      </c>
      <c r="G179" s="6" t="s">
        <v>207</v>
      </c>
      <c r="H179" s="6" t="s">
        <v>208</v>
      </c>
      <c r="I179" s="6"/>
      <c r="J179" s="6" t="s">
        <v>294</v>
      </c>
      <c r="K179" s="6" t="s">
        <v>322</v>
      </c>
      <c r="L179" s="6" t="s">
        <v>323</v>
      </c>
      <c r="M179" s="6"/>
      <c r="N179" s="1"/>
      <c r="O179" s="1">
        <v>13</v>
      </c>
      <c r="P179" s="17">
        <v>38</v>
      </c>
      <c r="Q179" s="17">
        <v>175</v>
      </c>
      <c r="R179" s="17">
        <v>13</v>
      </c>
      <c r="S179" s="17">
        <v>33</v>
      </c>
      <c r="T179" s="17">
        <v>111</v>
      </c>
      <c r="U179" s="17"/>
      <c r="V179" s="17">
        <v>1.94512210818006</v>
      </c>
      <c r="W179" s="17">
        <v>2.8500501002520302</v>
      </c>
      <c r="X179" s="17">
        <v>1.42103919093381</v>
      </c>
      <c r="Y179" s="17">
        <v>3.0236847630533501</v>
      </c>
    </row>
    <row r="180" spans="1:25" s="18" customFormat="1" ht="15" customHeight="1" x14ac:dyDescent="0.25">
      <c r="A180" s="27"/>
      <c r="B180" s="6" t="s">
        <v>868</v>
      </c>
      <c r="C180" s="16" t="s">
        <v>22</v>
      </c>
      <c r="D180" s="6" t="s">
        <v>1545</v>
      </c>
      <c r="E180" s="6" t="s">
        <v>2432</v>
      </c>
      <c r="F180" s="6" t="s">
        <v>2433</v>
      </c>
      <c r="G180" s="6" t="s">
        <v>2434</v>
      </c>
      <c r="H180" s="6" t="s">
        <v>2435</v>
      </c>
      <c r="I180" s="6" t="s">
        <v>2436</v>
      </c>
      <c r="J180" s="6" t="s">
        <v>294</v>
      </c>
      <c r="K180" s="6" t="s">
        <v>2437</v>
      </c>
      <c r="L180" s="6" t="s">
        <v>2438</v>
      </c>
      <c r="M180" s="6" t="s">
        <v>2439</v>
      </c>
      <c r="N180" s="1"/>
      <c r="O180" s="1">
        <v>271</v>
      </c>
      <c r="P180" s="17">
        <v>592</v>
      </c>
      <c r="Q180" s="17">
        <v>3944</v>
      </c>
      <c r="R180" s="17">
        <v>97</v>
      </c>
      <c r="S180" s="17">
        <v>561</v>
      </c>
      <c r="T180" s="17">
        <v>2510</v>
      </c>
      <c r="U180" s="17"/>
      <c r="V180" s="17">
        <v>1.6041821073190199</v>
      </c>
      <c r="W180" s="17">
        <v>3.3737285783097901</v>
      </c>
      <c r="X180" s="17">
        <v>2.64794646942231</v>
      </c>
      <c r="Y180" s="17">
        <v>3.3299801506856901</v>
      </c>
    </row>
    <row r="181" spans="1:25" s="18" customFormat="1" ht="15" customHeight="1" x14ac:dyDescent="0.25">
      <c r="A181" s="27"/>
      <c r="B181" s="6" t="s">
        <v>1211</v>
      </c>
      <c r="C181" s="16" t="s">
        <v>22</v>
      </c>
      <c r="D181" s="6" t="s">
        <v>1546</v>
      </c>
      <c r="E181" s="6" t="s">
        <v>2440</v>
      </c>
      <c r="F181" s="6" t="s">
        <v>2441</v>
      </c>
      <c r="G181" s="6"/>
      <c r="H181" s="6"/>
      <c r="I181" s="6"/>
      <c r="J181" s="6" t="s">
        <v>294</v>
      </c>
      <c r="K181" s="6"/>
      <c r="L181" s="6"/>
      <c r="M181" s="6"/>
      <c r="N181" s="1"/>
      <c r="O181" s="1">
        <v>18</v>
      </c>
      <c r="P181" s="17">
        <v>41</v>
      </c>
      <c r="Q181" s="17">
        <v>85</v>
      </c>
      <c r="R181" s="17">
        <v>15</v>
      </c>
      <c r="S181" s="17">
        <v>31</v>
      </c>
      <c r="T181" s="17">
        <v>49</v>
      </c>
      <c r="U181" s="17"/>
      <c r="V181" s="17">
        <v>1.64448978748272</v>
      </c>
      <c r="W181" s="17">
        <v>1.68832601395923</v>
      </c>
      <c r="X181" s="17">
        <v>1.0800521662781899</v>
      </c>
      <c r="Y181" s="17">
        <v>1.9164413600574399</v>
      </c>
    </row>
    <row r="182" spans="1:25" s="18" customFormat="1" ht="15" customHeight="1" x14ac:dyDescent="0.25">
      <c r="A182" s="27"/>
      <c r="B182" s="6" t="s">
        <v>728</v>
      </c>
      <c r="C182" s="16" t="s">
        <v>22</v>
      </c>
      <c r="D182" s="6" t="s">
        <v>1547</v>
      </c>
      <c r="E182" s="6" t="s">
        <v>2448</v>
      </c>
      <c r="F182" s="6" t="s">
        <v>2449</v>
      </c>
      <c r="G182" s="6" t="s">
        <v>2450</v>
      </c>
      <c r="H182" s="6" t="s">
        <v>2451</v>
      </c>
      <c r="I182" s="6" t="s">
        <v>2452</v>
      </c>
      <c r="J182" s="6" t="s">
        <v>294</v>
      </c>
      <c r="K182" s="6" t="s">
        <v>2453</v>
      </c>
      <c r="L182" s="6" t="s">
        <v>2454</v>
      </c>
      <c r="M182" s="6" t="s">
        <v>2455</v>
      </c>
      <c r="N182" s="1"/>
      <c r="O182" s="1">
        <v>48</v>
      </c>
      <c r="P182" s="17">
        <v>360</v>
      </c>
      <c r="Q182" s="17">
        <v>6597</v>
      </c>
      <c r="R182" s="17">
        <v>96</v>
      </c>
      <c r="S182" s="17">
        <v>875</v>
      </c>
      <c r="T182" s="17">
        <v>3965</v>
      </c>
      <c r="U182" s="17"/>
      <c r="V182" s="17">
        <v>3.3528272666559098</v>
      </c>
      <c r="W182" s="17">
        <v>4.8737418231660401</v>
      </c>
      <c r="X182" s="17">
        <v>3.3865235537505298</v>
      </c>
      <c r="Y182" s="17">
        <v>3.3134147012101498</v>
      </c>
    </row>
    <row r="183" spans="1:25" s="18" customFormat="1" ht="15" customHeight="1" x14ac:dyDescent="0.25">
      <c r="A183" s="27"/>
      <c r="B183" s="6" t="s">
        <v>983</v>
      </c>
      <c r="C183" s="16" t="s">
        <v>22</v>
      </c>
      <c r="D183" s="6" t="s">
        <v>1548</v>
      </c>
      <c r="E183" s="6" t="s">
        <v>2499</v>
      </c>
      <c r="F183" s="6" t="s">
        <v>2500</v>
      </c>
      <c r="G183" s="6"/>
      <c r="H183" s="6"/>
      <c r="I183" s="6"/>
      <c r="J183" s="6" t="s">
        <v>294</v>
      </c>
      <c r="K183" s="6"/>
      <c r="L183" s="6"/>
      <c r="M183" s="6"/>
      <c r="N183" s="1"/>
      <c r="O183" s="1">
        <v>0</v>
      </c>
      <c r="P183" s="17">
        <v>3</v>
      </c>
      <c r="Q183" s="17">
        <v>964</v>
      </c>
      <c r="R183" s="17">
        <v>0</v>
      </c>
      <c r="S183" s="17">
        <v>5</v>
      </c>
      <c r="T183" s="17">
        <v>727</v>
      </c>
      <c r="U183" s="17"/>
      <c r="V183" s="17">
        <v>4.3956045968754802</v>
      </c>
      <c r="W183" s="17">
        <v>9.06677353614152</v>
      </c>
      <c r="X183" s="17">
        <v>4.9830502245634598</v>
      </c>
      <c r="Y183" s="17">
        <v>8.5664109592134992</v>
      </c>
    </row>
    <row r="184" spans="1:25" s="18" customFormat="1" ht="15" customHeight="1" x14ac:dyDescent="0.25">
      <c r="A184" s="27"/>
      <c r="B184" s="6" t="s">
        <v>751</v>
      </c>
      <c r="C184" s="16" t="s">
        <v>22</v>
      </c>
      <c r="D184" s="6" t="s">
        <v>1549</v>
      </c>
      <c r="E184" s="6" t="s">
        <v>2501</v>
      </c>
      <c r="F184" s="6" t="s">
        <v>2502</v>
      </c>
      <c r="G184" s="6" t="s">
        <v>495</v>
      </c>
      <c r="H184" s="6" t="s">
        <v>496</v>
      </c>
      <c r="I184" s="6" t="s">
        <v>497</v>
      </c>
      <c r="J184" s="6" t="s">
        <v>294</v>
      </c>
      <c r="K184" s="6" t="s">
        <v>498</v>
      </c>
      <c r="L184" s="6" t="s">
        <v>499</v>
      </c>
      <c r="M184" s="6" t="s">
        <v>500</v>
      </c>
      <c r="N184" s="1"/>
      <c r="O184" s="1">
        <v>22</v>
      </c>
      <c r="P184" s="17">
        <v>41</v>
      </c>
      <c r="Q184" s="17">
        <v>88</v>
      </c>
      <c r="R184" s="17">
        <v>13</v>
      </c>
      <c r="S184" s="17">
        <v>45</v>
      </c>
      <c r="T184" s="17">
        <v>74</v>
      </c>
      <c r="U184" s="17"/>
      <c r="V184" s="17">
        <v>1.3825613449184599</v>
      </c>
      <c r="W184" s="17">
        <v>1.70202974010018</v>
      </c>
      <c r="X184" s="17">
        <v>1.82728929214741</v>
      </c>
      <c r="Y184" s="17">
        <v>1.95026358136359</v>
      </c>
    </row>
    <row r="185" spans="1:25" s="18" customFormat="1" ht="15" customHeight="1" x14ac:dyDescent="0.25">
      <c r="A185" s="27"/>
      <c r="B185" s="6" t="s">
        <v>1057</v>
      </c>
      <c r="C185" s="16" t="s">
        <v>22</v>
      </c>
      <c r="D185" s="6" t="s">
        <v>1550</v>
      </c>
      <c r="E185" s="6" t="s">
        <v>2503</v>
      </c>
      <c r="F185" s="6" t="s">
        <v>2396</v>
      </c>
      <c r="G185" s="6" t="s">
        <v>2397</v>
      </c>
      <c r="H185" s="6" t="s">
        <v>2398</v>
      </c>
      <c r="I185" s="6"/>
      <c r="J185" s="6" t="s">
        <v>294</v>
      </c>
      <c r="K185" s="6" t="s">
        <v>2399</v>
      </c>
      <c r="L185" s="6" t="s">
        <v>2400</v>
      </c>
      <c r="M185" s="6"/>
      <c r="N185" s="1"/>
      <c r="O185" s="1">
        <v>46</v>
      </c>
      <c r="P185" s="17">
        <v>87</v>
      </c>
      <c r="Q185" s="17">
        <v>267</v>
      </c>
      <c r="R185" s="17">
        <v>34</v>
      </c>
      <c r="S185" s="17">
        <v>164</v>
      </c>
      <c r="T185" s="17">
        <v>242</v>
      </c>
      <c r="U185" s="17"/>
      <c r="V185" s="17">
        <v>1.3594952743766699</v>
      </c>
      <c r="W185" s="17">
        <v>2.2464394395783902</v>
      </c>
      <c r="X185" s="17">
        <v>2.3424404874140499</v>
      </c>
      <c r="Y185" s="17">
        <v>1.75129471942794</v>
      </c>
    </row>
    <row r="186" spans="1:25" s="18" customFormat="1" ht="15" customHeight="1" x14ac:dyDescent="0.25">
      <c r="A186" s="27"/>
      <c r="B186" s="6" t="s">
        <v>1048</v>
      </c>
      <c r="C186" s="16" t="s">
        <v>22</v>
      </c>
      <c r="D186" s="6" t="s">
        <v>1551</v>
      </c>
      <c r="E186" s="6" t="s">
        <v>2504</v>
      </c>
      <c r="F186" s="6" t="s">
        <v>2505</v>
      </c>
      <c r="G186" s="6"/>
      <c r="H186" s="6"/>
      <c r="I186" s="6"/>
      <c r="J186" s="6" t="s">
        <v>2506</v>
      </c>
      <c r="K186" s="6"/>
      <c r="L186" s="6"/>
      <c r="M186" s="6"/>
      <c r="N186" s="1"/>
      <c r="O186" s="1">
        <v>6</v>
      </c>
      <c r="P186" s="17">
        <v>18</v>
      </c>
      <c r="Q186" s="17">
        <v>62</v>
      </c>
      <c r="R186" s="17">
        <v>2</v>
      </c>
      <c r="S186" s="17">
        <v>26</v>
      </c>
      <c r="T186" s="17">
        <v>54</v>
      </c>
      <c r="U186" s="17"/>
      <c r="V186" s="17">
        <v>1.9281542063505599</v>
      </c>
      <c r="W186" s="17">
        <v>2.3868399439308599</v>
      </c>
      <c r="X186" s="17">
        <v>3.4224919539218099</v>
      </c>
      <c r="Y186" s="17">
        <v>2.4042089837179201</v>
      </c>
    </row>
    <row r="187" spans="1:25" s="18" customFormat="1" ht="15" customHeight="1" x14ac:dyDescent="0.25">
      <c r="A187" s="27"/>
      <c r="B187" s="6" t="s">
        <v>1013</v>
      </c>
      <c r="C187" s="16" t="s">
        <v>22</v>
      </c>
      <c r="D187" s="6" t="s">
        <v>1552</v>
      </c>
      <c r="E187" s="6" t="s">
        <v>2507</v>
      </c>
      <c r="F187" s="6" t="s">
        <v>2508</v>
      </c>
      <c r="G187" s="6" t="s">
        <v>2509</v>
      </c>
      <c r="H187" s="6" t="s">
        <v>2510</v>
      </c>
      <c r="I187" s="6" t="s">
        <v>2511</v>
      </c>
      <c r="J187" s="6" t="s">
        <v>294</v>
      </c>
      <c r="K187" s="6" t="s">
        <v>2512</v>
      </c>
      <c r="L187" s="6" t="s">
        <v>2513</v>
      </c>
      <c r="M187" s="6" t="s">
        <v>2514</v>
      </c>
      <c r="N187" s="1"/>
      <c r="O187" s="1">
        <v>10</v>
      </c>
      <c r="P187" s="17">
        <v>34</v>
      </c>
      <c r="Q187" s="17">
        <v>46</v>
      </c>
      <c r="R187" s="17">
        <v>7</v>
      </c>
      <c r="S187" s="17">
        <v>64</v>
      </c>
      <c r="T187" s="17">
        <v>68</v>
      </c>
      <c r="U187" s="17"/>
      <c r="V187" s="17">
        <v>2.2497500420493401</v>
      </c>
      <c r="W187" s="17">
        <v>1.07238165972699</v>
      </c>
      <c r="X187" s="17">
        <v>3.1612018231558401</v>
      </c>
      <c r="Y187" s="17">
        <v>1.3025711486909299</v>
      </c>
    </row>
    <row r="188" spans="1:25" s="18" customFormat="1" ht="15" customHeight="1" x14ac:dyDescent="0.25">
      <c r="A188" s="27"/>
      <c r="B188" s="6" t="s">
        <v>908</v>
      </c>
      <c r="C188" s="16" t="s">
        <v>22</v>
      </c>
      <c r="D188" s="6" t="s">
        <v>1553</v>
      </c>
      <c r="E188" s="6" t="s">
        <v>2515</v>
      </c>
      <c r="F188" s="6" t="s">
        <v>2516</v>
      </c>
      <c r="G188" s="6" t="s">
        <v>2389</v>
      </c>
      <c r="H188" s="6" t="s">
        <v>2390</v>
      </c>
      <c r="I188" s="6" t="s">
        <v>2391</v>
      </c>
      <c r="J188" s="6" t="s">
        <v>294</v>
      </c>
      <c r="K188" s="6" t="s">
        <v>2392</v>
      </c>
      <c r="L188" s="6" t="s">
        <v>2393</v>
      </c>
      <c r="M188" s="6" t="s">
        <v>2394</v>
      </c>
      <c r="N188" s="1"/>
      <c r="O188" s="1">
        <v>1</v>
      </c>
      <c r="P188" s="17">
        <v>30</v>
      </c>
      <c r="Q188" s="17">
        <v>10862</v>
      </c>
      <c r="R188" s="17">
        <v>2</v>
      </c>
      <c r="S188" s="17">
        <v>187</v>
      </c>
      <c r="T188" s="17">
        <v>10497</v>
      </c>
      <c r="U188" s="17"/>
      <c r="V188" s="17">
        <v>5.0464139463189701</v>
      </c>
      <c r="W188" s="17">
        <v>9.1714743585924392</v>
      </c>
      <c r="X188" s="17">
        <v>6.5019718638946804</v>
      </c>
      <c r="Y188" s="17">
        <v>6.8478831777565699</v>
      </c>
    </row>
    <row r="189" spans="1:25" s="18" customFormat="1" ht="15" customHeight="1" x14ac:dyDescent="0.25">
      <c r="A189" s="27"/>
      <c r="B189" s="6" t="s">
        <v>1042</v>
      </c>
      <c r="C189" s="16" t="s">
        <v>22</v>
      </c>
      <c r="D189" s="6" t="s">
        <v>1554</v>
      </c>
      <c r="E189" s="6" t="s">
        <v>2395</v>
      </c>
      <c r="F189" s="6" t="s">
        <v>2396</v>
      </c>
      <c r="G189" s="6" t="s">
        <v>2397</v>
      </c>
      <c r="H189" s="6" t="s">
        <v>2398</v>
      </c>
      <c r="I189" s="6"/>
      <c r="J189" s="6" t="s">
        <v>294</v>
      </c>
      <c r="K189" s="6" t="s">
        <v>2399</v>
      </c>
      <c r="L189" s="6" t="s">
        <v>2400</v>
      </c>
      <c r="M189" s="6"/>
      <c r="N189" s="1"/>
      <c r="O189" s="1">
        <v>72</v>
      </c>
      <c r="P189" s="17">
        <v>122</v>
      </c>
      <c r="Q189" s="17">
        <v>330</v>
      </c>
      <c r="R189" s="17">
        <v>73</v>
      </c>
      <c r="S189" s="17">
        <v>189</v>
      </c>
      <c r="T189" s="17">
        <v>280</v>
      </c>
      <c r="U189" s="17"/>
      <c r="V189" s="17">
        <v>1.20331566369357</v>
      </c>
      <c r="W189" s="17">
        <v>2.08132965437609</v>
      </c>
      <c r="X189" s="17">
        <v>1.46165791488077</v>
      </c>
      <c r="Y189" s="17">
        <v>1.7922501697356501</v>
      </c>
    </row>
    <row r="190" spans="1:25" s="18" customFormat="1" ht="15" customHeight="1" x14ac:dyDescent="0.25">
      <c r="A190" s="27"/>
      <c r="B190" s="6" t="s">
        <v>871</v>
      </c>
      <c r="C190" s="16" t="s">
        <v>22</v>
      </c>
      <c r="D190" s="6" t="s">
        <v>1555</v>
      </c>
      <c r="E190" s="6" t="s">
        <v>2517</v>
      </c>
      <c r="F190" s="6" t="s">
        <v>2402</v>
      </c>
      <c r="G190" s="6" t="s">
        <v>2403</v>
      </c>
      <c r="H190" s="6" t="s">
        <v>2157</v>
      </c>
      <c r="I190" s="6"/>
      <c r="J190" s="6" t="s">
        <v>294</v>
      </c>
      <c r="K190" s="6" t="s">
        <v>2404</v>
      </c>
      <c r="L190" s="6" t="s">
        <v>2158</v>
      </c>
      <c r="M190" s="6"/>
      <c r="N190" s="1"/>
      <c r="O190" s="1">
        <v>8</v>
      </c>
      <c r="P190" s="17">
        <v>223</v>
      </c>
      <c r="Q190" s="17">
        <v>3178</v>
      </c>
      <c r="R190" s="17">
        <v>51</v>
      </c>
      <c r="S190" s="17">
        <v>351</v>
      </c>
      <c r="T190" s="17">
        <v>1677</v>
      </c>
      <c r="U190" s="17"/>
      <c r="V190" s="17">
        <v>5.2642886557913497</v>
      </c>
      <c r="W190" s="17">
        <v>4.5033960734373997</v>
      </c>
      <c r="X190" s="17">
        <v>3.01309310757562</v>
      </c>
      <c r="Y190" s="17">
        <v>3.31619498129424</v>
      </c>
    </row>
    <row r="191" spans="1:25" s="18" customFormat="1" ht="15" customHeight="1" x14ac:dyDescent="0.25">
      <c r="A191" s="27"/>
      <c r="B191" s="6" t="s">
        <v>1138</v>
      </c>
      <c r="C191" s="16" t="s">
        <v>22</v>
      </c>
      <c r="D191" s="6" t="s">
        <v>1556</v>
      </c>
      <c r="E191" s="6" t="s">
        <v>139</v>
      </c>
      <c r="F191" s="6" t="s">
        <v>90</v>
      </c>
      <c r="G191" s="6" t="s">
        <v>209</v>
      </c>
      <c r="H191" s="6" t="s">
        <v>210</v>
      </c>
      <c r="I191" s="6"/>
      <c r="J191" s="6" t="s">
        <v>294</v>
      </c>
      <c r="K191" s="6" t="s">
        <v>324</v>
      </c>
      <c r="L191" s="6" t="s">
        <v>325</v>
      </c>
      <c r="M191" s="6"/>
      <c r="N191" s="1"/>
      <c r="O191" s="1">
        <v>132</v>
      </c>
      <c r="P191" s="17">
        <v>236</v>
      </c>
      <c r="Q191" s="17">
        <v>861</v>
      </c>
      <c r="R191" s="17">
        <v>115</v>
      </c>
      <c r="S191" s="17">
        <v>773</v>
      </c>
      <c r="T191" s="17">
        <v>892</v>
      </c>
      <c r="U191" s="17"/>
      <c r="V191" s="17">
        <v>1.28048135521479</v>
      </c>
      <c r="W191" s="17">
        <v>2.4796842353335098</v>
      </c>
      <c r="X191" s="17">
        <v>2.7812060769270999</v>
      </c>
      <c r="Y191" s="17">
        <v>1.5004925509343101</v>
      </c>
    </row>
    <row r="192" spans="1:25" s="18" customFormat="1" ht="15" customHeight="1" x14ac:dyDescent="0.25">
      <c r="A192" s="27"/>
      <c r="B192" s="6" t="s">
        <v>1135</v>
      </c>
      <c r="C192" s="16" t="s">
        <v>27</v>
      </c>
      <c r="D192" s="6" t="s">
        <v>1557</v>
      </c>
      <c r="E192" s="6" t="s">
        <v>2518</v>
      </c>
      <c r="F192" s="6" t="s">
        <v>2519</v>
      </c>
      <c r="G192" s="6"/>
      <c r="H192" s="6"/>
      <c r="I192" s="6"/>
      <c r="J192" s="6" t="s">
        <v>294</v>
      </c>
      <c r="K192" s="6"/>
      <c r="L192" s="6"/>
      <c r="M192" s="6"/>
      <c r="N192" s="1"/>
      <c r="O192" s="1">
        <v>5</v>
      </c>
      <c r="P192" s="17">
        <v>25</v>
      </c>
      <c r="Q192" s="17">
        <v>100</v>
      </c>
      <c r="R192" s="17">
        <v>3</v>
      </c>
      <c r="S192" s="17">
        <v>22</v>
      </c>
      <c r="T192" s="17">
        <v>121</v>
      </c>
      <c r="U192" s="17"/>
      <c r="V192" s="17">
        <v>2.5920875280359401</v>
      </c>
      <c r="W192" s="17">
        <v>2.5824064827747701</v>
      </c>
      <c r="X192" s="17">
        <v>3.1290835975778499</v>
      </c>
      <c r="Y192" s="17">
        <v>3.6408498944339902</v>
      </c>
    </row>
    <row r="193" spans="1:25" s="18" customFormat="1" ht="15" customHeight="1" x14ac:dyDescent="0.25">
      <c r="A193" s="27"/>
      <c r="B193" s="6" t="s">
        <v>1051</v>
      </c>
      <c r="C193" s="16" t="s">
        <v>27</v>
      </c>
      <c r="D193" s="6" t="s">
        <v>1558</v>
      </c>
      <c r="E193" s="6" t="s">
        <v>2520</v>
      </c>
      <c r="F193" s="6" t="s">
        <v>2521</v>
      </c>
      <c r="G193" s="6" t="s">
        <v>2522</v>
      </c>
      <c r="H193" s="6" t="s">
        <v>2523</v>
      </c>
      <c r="I193" s="6" t="s">
        <v>2524</v>
      </c>
      <c r="J193" s="6" t="s">
        <v>294</v>
      </c>
      <c r="K193" s="6" t="s">
        <v>2525</v>
      </c>
      <c r="L193" s="6" t="s">
        <v>2526</v>
      </c>
      <c r="M193" s="6" t="s">
        <v>2527</v>
      </c>
      <c r="N193" s="1"/>
      <c r="O193" s="1">
        <v>110</v>
      </c>
      <c r="P193" s="17">
        <v>182</v>
      </c>
      <c r="Q193" s="17">
        <v>1700</v>
      </c>
      <c r="R193" s="17">
        <v>118</v>
      </c>
      <c r="S193" s="17">
        <v>275</v>
      </c>
      <c r="T193" s="17">
        <v>935</v>
      </c>
      <c r="U193" s="17"/>
      <c r="V193" s="17">
        <v>1.1681726144476201</v>
      </c>
      <c r="W193" s="17">
        <v>3.8668940405574399</v>
      </c>
      <c r="X193" s="17">
        <v>1.3679851170794199</v>
      </c>
      <c r="Y193" s="17">
        <v>2.9429130468379801</v>
      </c>
    </row>
    <row r="194" spans="1:25" s="18" customFormat="1" ht="15" customHeight="1" x14ac:dyDescent="0.25">
      <c r="A194" s="27"/>
      <c r="B194" s="6" t="s">
        <v>875</v>
      </c>
      <c r="C194" s="16" t="s">
        <v>27</v>
      </c>
      <c r="D194" s="6" t="s">
        <v>1559</v>
      </c>
      <c r="E194" s="6" t="s">
        <v>2528</v>
      </c>
      <c r="F194" s="6" t="s">
        <v>2529</v>
      </c>
      <c r="G194" s="6" t="s">
        <v>195</v>
      </c>
      <c r="H194" s="6" t="s">
        <v>2530</v>
      </c>
      <c r="I194" s="6" t="s">
        <v>197</v>
      </c>
      <c r="J194" s="6" t="s">
        <v>294</v>
      </c>
      <c r="K194" s="6" t="s">
        <v>310</v>
      </c>
      <c r="L194" s="6" t="s">
        <v>2531</v>
      </c>
      <c r="M194" s="6" t="s">
        <v>312</v>
      </c>
      <c r="N194" s="1"/>
      <c r="O194" s="1">
        <v>31</v>
      </c>
      <c r="P194" s="17">
        <v>48</v>
      </c>
      <c r="Q194" s="17">
        <v>72</v>
      </c>
      <c r="R194" s="17">
        <v>30</v>
      </c>
      <c r="S194" s="17">
        <v>76</v>
      </c>
      <c r="T194" s="17">
        <v>74</v>
      </c>
      <c r="U194" s="17"/>
      <c r="V194" s="17">
        <v>1.0825477861423101</v>
      </c>
      <c r="W194" s="17">
        <v>1.2263542006908501</v>
      </c>
      <c r="X194" s="17">
        <v>1.3574256113785099</v>
      </c>
      <c r="Y194" s="17">
        <v>1.2689595481878</v>
      </c>
    </row>
    <row r="195" spans="1:25" s="18" customFormat="1" ht="15" customHeight="1" x14ac:dyDescent="0.25">
      <c r="A195" s="27"/>
      <c r="B195" s="6" t="s">
        <v>1082</v>
      </c>
      <c r="C195" s="16" t="s">
        <v>27</v>
      </c>
      <c r="D195" s="6" t="s">
        <v>1560</v>
      </c>
      <c r="E195" s="6" t="s">
        <v>2532</v>
      </c>
      <c r="F195" s="6" t="s">
        <v>2533</v>
      </c>
      <c r="G195" s="6" t="s">
        <v>2534</v>
      </c>
      <c r="H195" s="6" t="s">
        <v>2535</v>
      </c>
      <c r="I195" s="6" t="s">
        <v>481</v>
      </c>
      <c r="J195" s="6" t="s">
        <v>294</v>
      </c>
      <c r="K195" s="6" t="s">
        <v>2536</v>
      </c>
      <c r="L195" s="6" t="s">
        <v>2537</v>
      </c>
      <c r="M195" s="6" t="s">
        <v>484</v>
      </c>
      <c r="N195" s="1"/>
      <c r="O195" s="1">
        <v>7</v>
      </c>
      <c r="P195" s="17">
        <v>19</v>
      </c>
      <c r="Q195" s="17">
        <v>50</v>
      </c>
      <c r="R195" s="17">
        <v>3</v>
      </c>
      <c r="S195" s="17">
        <v>24</v>
      </c>
      <c r="T195" s="17">
        <v>58</v>
      </c>
      <c r="U195" s="17"/>
      <c r="V195" s="17">
        <v>1.7992232711239</v>
      </c>
      <c r="W195" s="17">
        <v>2.0262114807154399</v>
      </c>
      <c r="X195" s="17">
        <v>2.8570218558187599</v>
      </c>
      <c r="Y195" s="17">
        <v>2.540367310863</v>
      </c>
    </row>
    <row r="196" spans="1:25" s="18" customFormat="1" ht="15" customHeight="1" x14ac:dyDescent="0.25">
      <c r="A196" s="27"/>
      <c r="B196" s="6" t="s">
        <v>742</v>
      </c>
      <c r="C196" s="16" t="s">
        <v>27</v>
      </c>
      <c r="D196" s="6" t="s">
        <v>1561</v>
      </c>
      <c r="E196" s="6" t="s">
        <v>2538</v>
      </c>
      <c r="F196" s="6" t="s">
        <v>2539</v>
      </c>
      <c r="G196" s="6" t="s">
        <v>2207</v>
      </c>
      <c r="H196" s="6" t="s">
        <v>2540</v>
      </c>
      <c r="I196" s="6" t="s">
        <v>2541</v>
      </c>
      <c r="J196" s="6" t="s">
        <v>294</v>
      </c>
      <c r="K196" s="6" t="s">
        <v>2208</v>
      </c>
      <c r="L196" s="6" t="s">
        <v>2542</v>
      </c>
      <c r="M196" s="6" t="s">
        <v>2543</v>
      </c>
      <c r="N196" s="1"/>
      <c r="O196" s="1">
        <v>0</v>
      </c>
      <c r="P196" s="17">
        <v>9</v>
      </c>
      <c r="Q196" s="17">
        <v>3915</v>
      </c>
      <c r="R196" s="17">
        <v>0</v>
      </c>
      <c r="S196" s="17">
        <v>89</v>
      </c>
      <c r="T196" s="17">
        <v>1965</v>
      </c>
      <c r="U196" s="17"/>
      <c r="V196" s="17">
        <v>6.1316621109538598</v>
      </c>
      <c r="W196" s="17">
        <v>9.3221155870633794</v>
      </c>
      <c r="X196" s="17">
        <v>9.4500850927069404</v>
      </c>
      <c r="Y196" s="17">
        <v>5.3898009117239702</v>
      </c>
    </row>
    <row r="197" spans="1:25" s="18" customFormat="1" ht="15" customHeight="1" x14ac:dyDescent="0.25">
      <c r="A197" s="27"/>
      <c r="B197" s="6" t="s">
        <v>838</v>
      </c>
      <c r="C197" s="16" t="s">
        <v>27</v>
      </c>
      <c r="D197" s="6" t="s">
        <v>1562</v>
      </c>
      <c r="E197" s="6" t="s">
        <v>2544</v>
      </c>
      <c r="F197" s="6" t="s">
        <v>2545</v>
      </c>
      <c r="G197" s="6" t="s">
        <v>2546</v>
      </c>
      <c r="H197" s="6" t="s">
        <v>2547</v>
      </c>
      <c r="I197" s="6"/>
      <c r="J197" s="6" t="s">
        <v>294</v>
      </c>
      <c r="K197" s="6" t="s">
        <v>2548</v>
      </c>
      <c r="L197" s="6" t="s">
        <v>2549</v>
      </c>
      <c r="M197" s="6"/>
      <c r="N197" s="1"/>
      <c r="O197" s="1">
        <v>6</v>
      </c>
      <c r="P197" s="17">
        <v>46</v>
      </c>
      <c r="Q197" s="17">
        <v>1237</v>
      </c>
      <c r="R197" s="17">
        <v>9</v>
      </c>
      <c r="S197" s="17">
        <v>71</v>
      </c>
      <c r="T197" s="17">
        <v>695</v>
      </c>
      <c r="U197" s="17"/>
      <c r="V197" s="17">
        <v>3.3798295803772902</v>
      </c>
      <c r="W197" s="17">
        <v>5.3935913404559201</v>
      </c>
      <c r="X197" s="17">
        <v>3.1868527385471901</v>
      </c>
      <c r="Y197" s="17">
        <v>4.3891617998860104</v>
      </c>
    </row>
    <row r="198" spans="1:25" s="18" customFormat="1" ht="15" customHeight="1" x14ac:dyDescent="0.25">
      <c r="A198" s="27"/>
      <c r="B198" s="6" t="s">
        <v>907</v>
      </c>
      <c r="C198" s="16" t="s">
        <v>27</v>
      </c>
      <c r="D198" s="6" t="s">
        <v>1563</v>
      </c>
      <c r="E198" s="6" t="s">
        <v>2550</v>
      </c>
      <c r="F198" s="6" t="s">
        <v>2551</v>
      </c>
      <c r="G198" s="6" t="s">
        <v>2552</v>
      </c>
      <c r="H198" s="6" t="s">
        <v>2553</v>
      </c>
      <c r="I198" s="6" t="s">
        <v>2554</v>
      </c>
      <c r="J198" s="6" t="s">
        <v>294</v>
      </c>
      <c r="K198" s="6" t="s">
        <v>2555</v>
      </c>
      <c r="L198" s="6" t="s">
        <v>2556</v>
      </c>
      <c r="M198" s="6" t="s">
        <v>2557</v>
      </c>
      <c r="N198" s="1"/>
      <c r="O198" s="1">
        <v>11</v>
      </c>
      <c r="P198" s="17">
        <v>115</v>
      </c>
      <c r="Q198" s="17">
        <v>705</v>
      </c>
      <c r="R198" s="17">
        <v>31</v>
      </c>
      <c r="S198" s="17">
        <v>167</v>
      </c>
      <c r="T198" s="17">
        <v>386</v>
      </c>
      <c r="U198" s="17"/>
      <c r="V198" s="17">
        <v>3.6855351436658301</v>
      </c>
      <c r="W198" s="17">
        <v>3.2741199701789601</v>
      </c>
      <c r="X198" s="17">
        <v>2.6265472160443699</v>
      </c>
      <c r="Y198" s="17">
        <v>2.2945420651211301</v>
      </c>
    </row>
    <row r="199" spans="1:25" s="18" customFormat="1" ht="15" customHeight="1" x14ac:dyDescent="0.25">
      <c r="A199" s="27"/>
      <c r="B199" s="6" t="s">
        <v>806</v>
      </c>
      <c r="C199" s="16" t="s">
        <v>27</v>
      </c>
      <c r="D199" s="6" t="s">
        <v>1564</v>
      </c>
      <c r="E199" s="6" t="s">
        <v>2558</v>
      </c>
      <c r="F199" s="6" t="s">
        <v>2559</v>
      </c>
      <c r="G199" s="6"/>
      <c r="H199" s="6"/>
      <c r="I199" s="6"/>
      <c r="J199" s="6" t="s">
        <v>294</v>
      </c>
      <c r="K199" s="6"/>
      <c r="L199" s="6"/>
      <c r="M199" s="6"/>
      <c r="N199" s="1"/>
      <c r="O199" s="1">
        <v>1</v>
      </c>
      <c r="P199" s="17">
        <v>5</v>
      </c>
      <c r="Q199" s="17">
        <v>103</v>
      </c>
      <c r="R199" s="17">
        <v>0</v>
      </c>
      <c r="S199" s="17">
        <v>10</v>
      </c>
      <c r="T199" s="17">
        <v>60</v>
      </c>
      <c r="U199" s="17"/>
      <c r="V199" s="17">
        <v>3.1226412936621801</v>
      </c>
      <c r="W199" s="17">
        <v>4.8994413989881203</v>
      </c>
      <c r="X199" s="17">
        <v>5.9792013910935804</v>
      </c>
      <c r="Y199" s="17">
        <v>3.99573623517594</v>
      </c>
    </row>
    <row r="200" spans="1:25" s="18" customFormat="1" ht="15" customHeight="1" x14ac:dyDescent="0.25">
      <c r="A200" s="27"/>
      <c r="B200" s="6" t="s">
        <v>1031</v>
      </c>
      <c r="C200" s="16" t="s">
        <v>27</v>
      </c>
      <c r="D200" s="6" t="s">
        <v>1565</v>
      </c>
      <c r="E200" s="6" t="s">
        <v>2560</v>
      </c>
      <c r="F200" s="6" t="s">
        <v>2561</v>
      </c>
      <c r="G200" s="6" t="s">
        <v>2562</v>
      </c>
      <c r="H200" s="6" t="s">
        <v>2563</v>
      </c>
      <c r="I200" s="6" t="s">
        <v>2564</v>
      </c>
      <c r="J200" s="6" t="s">
        <v>294</v>
      </c>
      <c r="K200" s="6" t="s">
        <v>2565</v>
      </c>
      <c r="L200" s="6" t="s">
        <v>2566</v>
      </c>
      <c r="M200" s="6" t="s">
        <v>2567</v>
      </c>
      <c r="N200" s="1"/>
      <c r="O200" s="1">
        <v>35</v>
      </c>
      <c r="P200" s="17">
        <v>197</v>
      </c>
      <c r="Q200" s="17">
        <v>27137</v>
      </c>
      <c r="R200" s="17">
        <v>65</v>
      </c>
      <c r="S200" s="17">
        <v>341</v>
      </c>
      <c r="T200" s="17">
        <v>16260</v>
      </c>
      <c r="U200" s="17"/>
      <c r="V200" s="17">
        <v>2.9295276530334702</v>
      </c>
      <c r="W200" s="17">
        <v>7.7611596592476104</v>
      </c>
      <c r="X200" s="17">
        <v>2.6142236489139399</v>
      </c>
      <c r="Y200" s="17">
        <v>6.7510072912261201</v>
      </c>
    </row>
    <row r="201" spans="1:25" s="18" customFormat="1" ht="15" customHeight="1" x14ac:dyDescent="0.25">
      <c r="A201" s="27"/>
      <c r="B201" s="6" t="s">
        <v>1207</v>
      </c>
      <c r="C201" s="16" t="s">
        <v>27</v>
      </c>
      <c r="D201" s="6" t="s">
        <v>1566</v>
      </c>
      <c r="E201" s="6" t="s">
        <v>2167</v>
      </c>
      <c r="F201" s="6" t="s">
        <v>2168</v>
      </c>
      <c r="G201" s="6"/>
      <c r="H201" s="6"/>
      <c r="I201" s="6"/>
      <c r="J201" s="6" t="s">
        <v>294</v>
      </c>
      <c r="K201" s="6"/>
      <c r="L201" s="6"/>
      <c r="M201" s="6"/>
      <c r="N201" s="1"/>
      <c r="O201" s="1">
        <v>0</v>
      </c>
      <c r="P201" s="17">
        <v>5</v>
      </c>
      <c r="Q201" s="17">
        <v>440</v>
      </c>
      <c r="R201" s="17">
        <v>0</v>
      </c>
      <c r="S201" s="17">
        <v>6</v>
      </c>
      <c r="T201" s="17">
        <v>382</v>
      </c>
      <c r="U201" s="17"/>
      <c r="V201" s="17">
        <v>3.76310638926729</v>
      </c>
      <c r="W201" s="17">
        <v>7.07188592616391</v>
      </c>
      <c r="X201" s="17">
        <v>3.7949881219483399</v>
      </c>
      <c r="Y201" s="17">
        <v>7.1966996941120698</v>
      </c>
    </row>
    <row r="202" spans="1:25" s="18" customFormat="1" ht="15" customHeight="1" x14ac:dyDescent="0.25">
      <c r="A202" s="27"/>
      <c r="B202" s="6" t="s">
        <v>689</v>
      </c>
      <c r="C202" s="16" t="s">
        <v>27</v>
      </c>
      <c r="D202" s="6" t="s">
        <v>1567</v>
      </c>
      <c r="E202" s="6" t="s">
        <v>2568</v>
      </c>
      <c r="F202" s="6" t="s">
        <v>2569</v>
      </c>
      <c r="G202" s="6" t="s">
        <v>2570</v>
      </c>
      <c r="H202" s="6" t="s">
        <v>2571</v>
      </c>
      <c r="I202" s="6" t="s">
        <v>2572</v>
      </c>
      <c r="J202" s="6" t="s">
        <v>294</v>
      </c>
      <c r="K202" s="6" t="s">
        <v>2573</v>
      </c>
      <c r="L202" s="6" t="s">
        <v>2574</v>
      </c>
      <c r="M202" s="6" t="s">
        <v>2575</v>
      </c>
      <c r="N202" s="1"/>
      <c r="O202" s="1">
        <v>4</v>
      </c>
      <c r="P202" s="17">
        <v>46</v>
      </c>
      <c r="Q202" s="17">
        <v>3184</v>
      </c>
      <c r="R202" s="17">
        <v>8</v>
      </c>
      <c r="S202" s="17">
        <v>219</v>
      </c>
      <c r="T202" s="17">
        <v>2759</v>
      </c>
      <c r="U202" s="17"/>
      <c r="V202" s="17">
        <v>3.7665593492795799</v>
      </c>
      <c r="W202" s="17">
        <v>6.75593507036736</v>
      </c>
      <c r="X202" s="17">
        <v>4.9366386036511596</v>
      </c>
      <c r="Y202" s="17">
        <v>4.77662115080786</v>
      </c>
    </row>
    <row r="203" spans="1:25" s="18" customFormat="1" ht="15" customHeight="1" x14ac:dyDescent="0.25">
      <c r="A203" s="27"/>
      <c r="B203" s="6" t="s">
        <v>1128</v>
      </c>
      <c r="C203" s="16" t="s">
        <v>27</v>
      </c>
      <c r="D203" s="6" t="s">
        <v>1568</v>
      </c>
      <c r="E203" s="6" t="s">
        <v>2576</v>
      </c>
      <c r="F203" s="6" t="s">
        <v>2577</v>
      </c>
      <c r="G203" s="6" t="s">
        <v>2578</v>
      </c>
      <c r="H203" s="6" t="s">
        <v>2579</v>
      </c>
      <c r="I203" s="6" t="s">
        <v>2580</v>
      </c>
      <c r="J203" s="6" t="s">
        <v>294</v>
      </c>
      <c r="K203" s="6" t="s">
        <v>2581</v>
      </c>
      <c r="L203" s="6" t="s">
        <v>2582</v>
      </c>
      <c r="M203" s="6" t="s">
        <v>2583</v>
      </c>
      <c r="N203" s="1"/>
      <c r="O203" s="1">
        <v>461</v>
      </c>
      <c r="P203" s="17">
        <v>1074</v>
      </c>
      <c r="Q203" s="17">
        <v>4639</v>
      </c>
      <c r="R203" s="17">
        <v>548</v>
      </c>
      <c r="S203" s="17">
        <v>2087</v>
      </c>
      <c r="T203" s="17">
        <v>4158</v>
      </c>
      <c r="U203" s="17"/>
      <c r="V203" s="17">
        <v>1.6482993181844801</v>
      </c>
      <c r="W203" s="17">
        <v>2.7700686097122</v>
      </c>
      <c r="X203" s="17">
        <v>2.1132979285833899</v>
      </c>
      <c r="Y203" s="17">
        <v>2.11887026210574</v>
      </c>
    </row>
    <row r="204" spans="1:25" s="18" customFormat="1" ht="15" customHeight="1" x14ac:dyDescent="0.25">
      <c r="A204" s="27"/>
      <c r="B204" s="6" t="s">
        <v>810</v>
      </c>
      <c r="C204" s="16" t="s">
        <v>27</v>
      </c>
      <c r="D204" s="6" t="s">
        <v>1569</v>
      </c>
      <c r="E204" s="6" t="s">
        <v>2584</v>
      </c>
      <c r="F204" s="6" t="s">
        <v>2585</v>
      </c>
      <c r="G204" s="6"/>
      <c r="H204" s="6"/>
      <c r="I204" s="6"/>
      <c r="J204" s="6" t="s">
        <v>294</v>
      </c>
      <c r="K204" s="6"/>
      <c r="L204" s="6"/>
      <c r="M204" s="6"/>
      <c r="N204" s="1"/>
      <c r="O204" s="1">
        <v>11</v>
      </c>
      <c r="P204" s="17">
        <v>22</v>
      </c>
      <c r="Q204" s="17">
        <v>46</v>
      </c>
      <c r="R204" s="17">
        <v>14</v>
      </c>
      <c r="S204" s="17">
        <v>32</v>
      </c>
      <c r="T204" s="17">
        <v>35</v>
      </c>
      <c r="U204" s="17"/>
      <c r="V204" s="17">
        <v>1.42640370925799</v>
      </c>
      <c r="W204" s="17">
        <v>1.7022361167812701</v>
      </c>
      <c r="X204" s="17">
        <v>1.2644022935614301</v>
      </c>
      <c r="Y204" s="17">
        <v>1.38404355570714</v>
      </c>
    </row>
    <row r="205" spans="1:25" s="18" customFormat="1" ht="15" customHeight="1" x14ac:dyDescent="0.25">
      <c r="A205" s="27"/>
      <c r="B205" s="6" t="s">
        <v>804</v>
      </c>
      <c r="C205" s="16" t="s">
        <v>27</v>
      </c>
      <c r="D205" s="6" t="s">
        <v>1570</v>
      </c>
      <c r="E205" s="6" t="s">
        <v>2586</v>
      </c>
      <c r="F205" s="6" t="s">
        <v>2587</v>
      </c>
      <c r="G205" s="6" t="s">
        <v>2588</v>
      </c>
      <c r="H205" s="6" t="s">
        <v>2589</v>
      </c>
      <c r="I205" s="6"/>
      <c r="J205" s="6" t="s">
        <v>294</v>
      </c>
      <c r="K205" s="6" t="s">
        <v>2590</v>
      </c>
      <c r="L205" s="6" t="s">
        <v>2591</v>
      </c>
      <c r="M205" s="6"/>
      <c r="N205" s="1"/>
      <c r="O205" s="1">
        <v>45</v>
      </c>
      <c r="P205" s="17">
        <v>101</v>
      </c>
      <c r="Q205" s="17">
        <v>233</v>
      </c>
      <c r="R205" s="17">
        <v>36</v>
      </c>
      <c r="S205" s="17">
        <v>98</v>
      </c>
      <c r="T205" s="17">
        <v>130</v>
      </c>
      <c r="U205" s="17"/>
      <c r="V205" s="17">
        <v>1.6218810166287101</v>
      </c>
      <c r="W205" s="17">
        <v>1.8933955072189399</v>
      </c>
      <c r="X205" s="17">
        <v>1.57289540789437</v>
      </c>
      <c r="Y205" s="17">
        <v>1.5951224169418501</v>
      </c>
    </row>
    <row r="206" spans="1:25" s="18" customFormat="1" ht="15" customHeight="1" x14ac:dyDescent="0.25">
      <c r="A206" s="27"/>
      <c r="B206" s="6" t="s">
        <v>686</v>
      </c>
      <c r="C206" s="16" t="s">
        <v>27</v>
      </c>
      <c r="D206" s="6" t="s">
        <v>1571</v>
      </c>
      <c r="E206" s="6" t="s">
        <v>2592</v>
      </c>
      <c r="F206" s="6" t="s">
        <v>2593</v>
      </c>
      <c r="G206" s="6" t="s">
        <v>2594</v>
      </c>
      <c r="H206" s="6" t="s">
        <v>2595</v>
      </c>
      <c r="I206" s="6" t="s">
        <v>2163</v>
      </c>
      <c r="J206" s="6" t="s">
        <v>294</v>
      </c>
      <c r="K206" s="6" t="s">
        <v>2596</v>
      </c>
      <c r="L206" s="6" t="s">
        <v>2597</v>
      </c>
      <c r="M206" s="6" t="s">
        <v>2166</v>
      </c>
      <c r="N206" s="1"/>
      <c r="O206" s="1">
        <v>281</v>
      </c>
      <c r="P206" s="17">
        <v>545</v>
      </c>
      <c r="Q206" s="17">
        <v>1759</v>
      </c>
      <c r="R206" s="17">
        <v>351</v>
      </c>
      <c r="S206" s="17">
        <v>745</v>
      </c>
      <c r="T206" s="17">
        <v>1267</v>
      </c>
      <c r="U206" s="17"/>
      <c r="V206" s="17">
        <v>1.4034037370411701</v>
      </c>
      <c r="W206" s="17">
        <v>2.3576590618450699</v>
      </c>
      <c r="X206" s="17">
        <v>1.2075674648272701</v>
      </c>
      <c r="Y206" s="17">
        <v>1.98599356445388</v>
      </c>
    </row>
    <row r="207" spans="1:25" s="18" customFormat="1" ht="15" customHeight="1" x14ac:dyDescent="0.25">
      <c r="A207" s="27"/>
      <c r="B207" s="6" t="s">
        <v>893</v>
      </c>
      <c r="C207" s="16" t="s">
        <v>27</v>
      </c>
      <c r="D207" s="6" t="s">
        <v>1572</v>
      </c>
      <c r="E207" s="6" t="s">
        <v>2598</v>
      </c>
      <c r="F207" s="6" t="s">
        <v>2599</v>
      </c>
      <c r="G207" s="6" t="s">
        <v>2594</v>
      </c>
      <c r="H207" s="6" t="s">
        <v>2595</v>
      </c>
      <c r="I207" s="6" t="s">
        <v>2163</v>
      </c>
      <c r="J207" s="6" t="s">
        <v>294</v>
      </c>
      <c r="K207" s="6" t="s">
        <v>2596</v>
      </c>
      <c r="L207" s="6" t="s">
        <v>2597</v>
      </c>
      <c r="M207" s="6" t="s">
        <v>2166</v>
      </c>
      <c r="N207" s="1"/>
      <c r="O207" s="1">
        <v>69</v>
      </c>
      <c r="P207" s="17">
        <v>165</v>
      </c>
      <c r="Q207" s="17">
        <v>1433</v>
      </c>
      <c r="R207" s="17">
        <v>83</v>
      </c>
      <c r="S207" s="17">
        <v>249</v>
      </c>
      <c r="T207" s="17">
        <v>1851</v>
      </c>
      <c r="U207" s="17"/>
      <c r="V207" s="17">
        <v>1.7187049089701301</v>
      </c>
      <c r="W207" s="17">
        <v>3.7807901301685698</v>
      </c>
      <c r="X207" s="17">
        <v>1.7527441234902501</v>
      </c>
      <c r="Y207" s="17">
        <v>4.1087522992459498</v>
      </c>
    </row>
    <row r="208" spans="1:25" s="18" customFormat="1" ht="15" customHeight="1" x14ac:dyDescent="0.25">
      <c r="A208" s="27"/>
      <c r="B208" s="6" t="s">
        <v>745</v>
      </c>
      <c r="C208" s="16" t="s">
        <v>27</v>
      </c>
      <c r="D208" s="6" t="s">
        <v>1573</v>
      </c>
      <c r="E208" s="6" t="s">
        <v>2600</v>
      </c>
      <c r="F208" s="6" t="s">
        <v>2601</v>
      </c>
      <c r="G208" s="6" t="s">
        <v>2594</v>
      </c>
      <c r="H208" s="6" t="s">
        <v>2595</v>
      </c>
      <c r="I208" s="6" t="s">
        <v>2163</v>
      </c>
      <c r="J208" s="6" t="s">
        <v>294</v>
      </c>
      <c r="K208" s="6" t="s">
        <v>2596</v>
      </c>
      <c r="L208" s="6" t="s">
        <v>2597</v>
      </c>
      <c r="M208" s="6" t="s">
        <v>2166</v>
      </c>
      <c r="N208" s="1"/>
      <c r="O208" s="1">
        <v>63</v>
      </c>
      <c r="P208" s="17">
        <v>151</v>
      </c>
      <c r="Q208" s="17">
        <v>1231</v>
      </c>
      <c r="R208" s="17">
        <v>92</v>
      </c>
      <c r="S208" s="17">
        <v>226</v>
      </c>
      <c r="T208" s="17">
        <v>757</v>
      </c>
      <c r="U208" s="17"/>
      <c r="V208" s="17">
        <v>1.6984315620004899</v>
      </c>
      <c r="W208" s="17">
        <v>3.7044601222565201</v>
      </c>
      <c r="X208" s="17">
        <v>1.45558068823891</v>
      </c>
      <c r="Y208" s="17">
        <v>2.92988287126584</v>
      </c>
    </row>
    <row r="209" spans="1:25" s="18" customFormat="1" ht="15" customHeight="1" x14ac:dyDescent="0.25">
      <c r="A209" s="27"/>
      <c r="B209" s="6" t="s">
        <v>670</v>
      </c>
      <c r="C209" s="16" t="s">
        <v>27</v>
      </c>
      <c r="D209" s="6" t="s">
        <v>1574</v>
      </c>
      <c r="E209" s="6" t="s">
        <v>2602</v>
      </c>
      <c r="F209" s="6" t="s">
        <v>2599</v>
      </c>
      <c r="G209" s="6" t="s">
        <v>2594</v>
      </c>
      <c r="H209" s="6" t="s">
        <v>2595</v>
      </c>
      <c r="I209" s="6" t="s">
        <v>2163</v>
      </c>
      <c r="J209" s="6" t="s">
        <v>294</v>
      </c>
      <c r="K209" s="6" t="s">
        <v>2596</v>
      </c>
      <c r="L209" s="6" t="s">
        <v>2597</v>
      </c>
      <c r="M209" s="6" t="s">
        <v>2166</v>
      </c>
      <c r="N209" s="1"/>
      <c r="O209" s="1">
        <v>95</v>
      </c>
      <c r="P209" s="17">
        <v>275</v>
      </c>
      <c r="Q209" s="17">
        <v>1414</v>
      </c>
      <c r="R209" s="17">
        <v>126</v>
      </c>
      <c r="S209" s="17">
        <v>384</v>
      </c>
      <c r="T209" s="17">
        <v>1202</v>
      </c>
      <c r="U209" s="17"/>
      <c r="V209" s="17">
        <v>1.9951547375848999</v>
      </c>
      <c r="W209" s="17">
        <v>3.0183169693756202</v>
      </c>
      <c r="X209" s="17">
        <v>1.76333866355577</v>
      </c>
      <c r="Y209" s="17">
        <v>2.82985979880982</v>
      </c>
    </row>
    <row r="210" spans="1:25" s="18" customFormat="1" ht="15" customHeight="1" x14ac:dyDescent="0.25">
      <c r="A210" s="27"/>
      <c r="B210" s="6" t="s">
        <v>772</v>
      </c>
      <c r="C210" s="16" t="s">
        <v>27</v>
      </c>
      <c r="D210" s="6" t="s">
        <v>1575</v>
      </c>
      <c r="E210" s="6" t="s">
        <v>2603</v>
      </c>
      <c r="F210" s="6" t="s">
        <v>2604</v>
      </c>
      <c r="G210" s="6" t="s">
        <v>2594</v>
      </c>
      <c r="H210" s="6" t="s">
        <v>2595</v>
      </c>
      <c r="I210" s="6" t="s">
        <v>2163</v>
      </c>
      <c r="J210" s="6" t="s">
        <v>294</v>
      </c>
      <c r="K210" s="6" t="s">
        <v>2596</v>
      </c>
      <c r="L210" s="6" t="s">
        <v>2597</v>
      </c>
      <c r="M210" s="6" t="s">
        <v>2166</v>
      </c>
      <c r="N210" s="1"/>
      <c r="O210" s="1">
        <v>40</v>
      </c>
      <c r="P210" s="17">
        <v>75</v>
      </c>
      <c r="Q210" s="17">
        <v>139</v>
      </c>
      <c r="R210" s="17">
        <v>27</v>
      </c>
      <c r="S210" s="17">
        <v>81</v>
      </c>
      <c r="T210" s="17">
        <v>115</v>
      </c>
      <c r="U210" s="17"/>
      <c r="V210" s="17">
        <v>1.3419294284771901</v>
      </c>
      <c r="W210" s="17">
        <v>1.5091683897132999</v>
      </c>
      <c r="X210" s="17">
        <v>1.6019985948058999</v>
      </c>
      <c r="Y210" s="17">
        <v>1.7714256342582699</v>
      </c>
    </row>
    <row r="211" spans="1:25" s="18" customFormat="1" ht="15" customHeight="1" x14ac:dyDescent="0.25">
      <c r="A211" s="27"/>
      <c r="B211" s="6" t="s">
        <v>1165</v>
      </c>
      <c r="C211" s="16" t="s">
        <v>27</v>
      </c>
      <c r="D211" s="6" t="s">
        <v>1576</v>
      </c>
      <c r="E211" s="6" t="s">
        <v>2605</v>
      </c>
      <c r="F211" s="6" t="s">
        <v>2606</v>
      </c>
      <c r="G211" s="6" t="s">
        <v>2607</v>
      </c>
      <c r="H211" s="6" t="s">
        <v>2608</v>
      </c>
      <c r="I211" s="6" t="s">
        <v>481</v>
      </c>
      <c r="J211" s="6" t="s">
        <v>294</v>
      </c>
      <c r="K211" s="6" t="s">
        <v>2609</v>
      </c>
      <c r="L211" s="6" t="s">
        <v>2610</v>
      </c>
      <c r="M211" s="6" t="s">
        <v>484</v>
      </c>
      <c r="N211" s="1"/>
      <c r="O211" s="1">
        <v>0</v>
      </c>
      <c r="P211" s="17">
        <v>4</v>
      </c>
      <c r="Q211" s="17">
        <v>459</v>
      </c>
      <c r="R211" s="17">
        <v>0</v>
      </c>
      <c r="S211" s="17">
        <v>18</v>
      </c>
      <c r="T211" s="17">
        <v>322</v>
      </c>
      <c r="U211" s="17"/>
      <c r="V211" s="17">
        <v>3.4246767444507902</v>
      </c>
      <c r="W211" s="17">
        <v>7.4274159342815</v>
      </c>
      <c r="X211" s="17">
        <v>5.3947426636886098</v>
      </c>
      <c r="Y211" s="17">
        <v>5.3224440645605497</v>
      </c>
    </row>
    <row r="212" spans="1:25" s="18" customFormat="1" ht="15" customHeight="1" x14ac:dyDescent="0.25">
      <c r="A212" s="27"/>
      <c r="B212" s="6" t="s">
        <v>677</v>
      </c>
      <c r="C212" s="16" t="s">
        <v>27</v>
      </c>
      <c r="D212" s="6" t="s">
        <v>1577</v>
      </c>
      <c r="E212" s="6" t="s">
        <v>2611</v>
      </c>
      <c r="F212" s="6" t="s">
        <v>2612</v>
      </c>
      <c r="G212" s="6" t="s">
        <v>285</v>
      </c>
      <c r="H212" s="6" t="s">
        <v>286</v>
      </c>
      <c r="I212" s="6" t="s">
        <v>287</v>
      </c>
      <c r="J212" s="6" t="s">
        <v>294</v>
      </c>
      <c r="K212" s="6" t="s">
        <v>400</v>
      </c>
      <c r="L212" s="6" t="s">
        <v>401</v>
      </c>
      <c r="M212" s="6" t="s">
        <v>402</v>
      </c>
      <c r="N212" s="1"/>
      <c r="O212" s="1">
        <v>9</v>
      </c>
      <c r="P212" s="17">
        <v>32</v>
      </c>
      <c r="Q212" s="17">
        <v>77</v>
      </c>
      <c r="R212" s="17">
        <v>33</v>
      </c>
      <c r="S212" s="17">
        <v>124</v>
      </c>
      <c r="T212" s="17">
        <v>116</v>
      </c>
      <c r="U212" s="17"/>
      <c r="V212" s="17">
        <v>2.2734831655865402</v>
      </c>
      <c r="W212" s="17">
        <v>1.9312442929603499</v>
      </c>
      <c r="X212" s="17">
        <v>1.9804398261573399</v>
      </c>
      <c r="Y212" s="17">
        <v>1.13882366754286</v>
      </c>
    </row>
    <row r="213" spans="1:25" s="18" customFormat="1" ht="15" customHeight="1" x14ac:dyDescent="0.25">
      <c r="A213" s="27"/>
      <c r="B213" s="6" t="s">
        <v>1167</v>
      </c>
      <c r="C213" s="16" t="s">
        <v>27</v>
      </c>
      <c r="D213" s="6" t="s">
        <v>1578</v>
      </c>
      <c r="E213" s="6" t="s">
        <v>2613</v>
      </c>
      <c r="F213" s="6" t="s">
        <v>125</v>
      </c>
      <c r="G213" s="6" t="s">
        <v>285</v>
      </c>
      <c r="H213" s="6" t="s">
        <v>286</v>
      </c>
      <c r="I213" s="6" t="s">
        <v>287</v>
      </c>
      <c r="J213" s="6" t="s">
        <v>294</v>
      </c>
      <c r="K213" s="6" t="s">
        <v>400</v>
      </c>
      <c r="L213" s="6" t="s">
        <v>401</v>
      </c>
      <c r="M213" s="6" t="s">
        <v>402</v>
      </c>
      <c r="N213" s="1"/>
      <c r="O213" s="1">
        <v>4</v>
      </c>
      <c r="P213" s="17">
        <v>24</v>
      </c>
      <c r="Q213" s="17">
        <v>76</v>
      </c>
      <c r="R213" s="17">
        <v>36</v>
      </c>
      <c r="S213" s="17">
        <v>122</v>
      </c>
      <c r="T213" s="17">
        <v>305</v>
      </c>
      <c r="U213" s="17"/>
      <c r="V213" s="17">
        <v>2.97856454106602</v>
      </c>
      <c r="W213" s="17">
        <v>2.2419114585931501</v>
      </c>
      <c r="X213" s="17">
        <v>1.9084290472017</v>
      </c>
      <c r="Y213" s="17">
        <v>2.4558863599885901</v>
      </c>
    </row>
    <row r="214" spans="1:25" s="18" customFormat="1" ht="15" customHeight="1" x14ac:dyDescent="0.25">
      <c r="A214" s="27"/>
      <c r="B214" s="6" t="s">
        <v>992</v>
      </c>
      <c r="C214" s="16" t="s">
        <v>27</v>
      </c>
      <c r="D214" s="6" t="s">
        <v>1579</v>
      </c>
      <c r="E214" s="6" t="s">
        <v>2614</v>
      </c>
      <c r="F214" s="6" t="s">
        <v>100</v>
      </c>
      <c r="G214" s="6" t="s">
        <v>225</v>
      </c>
      <c r="H214" s="6" t="s">
        <v>226</v>
      </c>
      <c r="I214" s="6" t="s">
        <v>227</v>
      </c>
      <c r="J214" s="6" t="s">
        <v>294</v>
      </c>
      <c r="K214" s="6" t="s">
        <v>340</v>
      </c>
      <c r="L214" s="6" t="s">
        <v>341</v>
      </c>
      <c r="M214" s="6" t="s">
        <v>342</v>
      </c>
      <c r="N214" s="1"/>
      <c r="O214" s="1">
        <v>0</v>
      </c>
      <c r="P214" s="17">
        <v>11</v>
      </c>
      <c r="Q214" s="17">
        <v>231</v>
      </c>
      <c r="R214" s="17">
        <v>0</v>
      </c>
      <c r="S214" s="17">
        <v>43</v>
      </c>
      <c r="T214" s="17">
        <v>297</v>
      </c>
      <c r="U214" s="17"/>
      <c r="V214" s="17">
        <v>4.8656897479831098</v>
      </c>
      <c r="W214" s="17">
        <v>5.0411774946720396</v>
      </c>
      <c r="X214" s="17">
        <v>6.7237252748525096</v>
      </c>
      <c r="Y214" s="17">
        <v>3.8494713004826</v>
      </c>
    </row>
    <row r="215" spans="1:25" s="18" customFormat="1" ht="15" customHeight="1" x14ac:dyDescent="0.25">
      <c r="A215" s="27"/>
      <c r="B215" s="6" t="s">
        <v>752</v>
      </c>
      <c r="C215" s="16" t="s">
        <v>27</v>
      </c>
      <c r="D215" s="6" t="s">
        <v>1580</v>
      </c>
      <c r="E215" s="6" t="s">
        <v>2615</v>
      </c>
      <c r="F215" s="6" t="s">
        <v>2616</v>
      </c>
      <c r="G215" s="6"/>
      <c r="H215" s="6"/>
      <c r="I215" s="6"/>
      <c r="J215" s="6" t="s">
        <v>294</v>
      </c>
      <c r="K215" s="6"/>
      <c r="L215" s="6"/>
      <c r="M215" s="6"/>
      <c r="N215" s="1"/>
      <c r="O215" s="1">
        <v>16</v>
      </c>
      <c r="P215" s="17">
        <v>25</v>
      </c>
      <c r="Q215" s="17">
        <v>131</v>
      </c>
      <c r="R215" s="17">
        <v>63</v>
      </c>
      <c r="S215" s="17">
        <v>123</v>
      </c>
      <c r="T215" s="17">
        <v>187</v>
      </c>
      <c r="U215" s="17"/>
      <c r="V215" s="17">
        <v>1.10663513227185</v>
      </c>
      <c r="W215" s="17">
        <v>3.0279370280602498</v>
      </c>
      <c r="X215" s="17">
        <v>1.03553023198908</v>
      </c>
      <c r="Y215" s="17">
        <v>1.8671687043873699</v>
      </c>
    </row>
    <row r="216" spans="1:25" s="18" customFormat="1" ht="15" customHeight="1" x14ac:dyDescent="0.25">
      <c r="A216" s="27"/>
      <c r="B216" s="6" t="s">
        <v>642</v>
      </c>
      <c r="C216" s="16" t="s">
        <v>27</v>
      </c>
      <c r="D216" s="6" t="s">
        <v>1581</v>
      </c>
      <c r="E216" s="6" t="s">
        <v>2617</v>
      </c>
      <c r="F216" s="6" t="s">
        <v>116</v>
      </c>
      <c r="G216" s="6" t="s">
        <v>2618</v>
      </c>
      <c r="H216" s="6" t="s">
        <v>2619</v>
      </c>
      <c r="I216" s="6" t="s">
        <v>263</v>
      </c>
      <c r="J216" s="6" t="s">
        <v>294</v>
      </c>
      <c r="K216" s="6" t="s">
        <v>2620</v>
      </c>
      <c r="L216" s="6" t="s">
        <v>2621</v>
      </c>
      <c r="M216" s="6" t="s">
        <v>378</v>
      </c>
      <c r="N216" s="1"/>
      <c r="O216" s="1">
        <v>63</v>
      </c>
      <c r="P216" s="17">
        <v>178</v>
      </c>
      <c r="Q216" s="17">
        <v>1264</v>
      </c>
      <c r="R216" s="17">
        <v>71</v>
      </c>
      <c r="S216" s="17">
        <v>221</v>
      </c>
      <c r="T216" s="17">
        <v>1081</v>
      </c>
      <c r="U216" s="17"/>
      <c r="V216" s="17">
        <v>1.9159870621267301</v>
      </c>
      <c r="W216" s="17">
        <v>3.4782667288227498</v>
      </c>
      <c r="X216" s="17">
        <v>1.83518538616142</v>
      </c>
      <c r="Y216" s="17">
        <v>3.40706763551113</v>
      </c>
    </row>
    <row r="217" spans="1:25" s="18" customFormat="1" ht="15" customHeight="1" x14ac:dyDescent="0.25">
      <c r="A217" s="27"/>
      <c r="B217" s="6" t="s">
        <v>715</v>
      </c>
      <c r="C217" s="16" t="s">
        <v>27</v>
      </c>
      <c r="D217" s="6" t="s">
        <v>1582</v>
      </c>
      <c r="E217" s="6" t="s">
        <v>2622</v>
      </c>
      <c r="F217" s="6" t="s">
        <v>2623</v>
      </c>
      <c r="G217" s="6"/>
      <c r="H217" s="6"/>
      <c r="I217" s="6"/>
      <c r="J217" s="6" t="s">
        <v>294</v>
      </c>
      <c r="K217" s="6"/>
      <c r="L217" s="6"/>
      <c r="M217" s="6"/>
      <c r="N217" s="1"/>
      <c r="O217" s="1">
        <v>5</v>
      </c>
      <c r="P217" s="17">
        <v>18</v>
      </c>
      <c r="Q217" s="17">
        <v>599</v>
      </c>
      <c r="R217" s="17">
        <v>2</v>
      </c>
      <c r="S217" s="17">
        <v>48</v>
      </c>
      <c r="T217" s="17">
        <v>733</v>
      </c>
      <c r="U217" s="17"/>
      <c r="V217" s="17">
        <v>2.0897788735292702</v>
      </c>
      <c r="W217" s="17">
        <v>5.6954143512763302</v>
      </c>
      <c r="X217" s="17">
        <v>4.6349843355850799</v>
      </c>
      <c r="Y217" s="17">
        <v>5.1344571259451302</v>
      </c>
    </row>
    <row r="218" spans="1:25" s="18" customFormat="1" ht="15" customHeight="1" x14ac:dyDescent="0.25">
      <c r="A218" s="27"/>
      <c r="B218" s="6" t="s">
        <v>1180</v>
      </c>
      <c r="C218" s="16" t="s">
        <v>27</v>
      </c>
      <c r="D218" s="6" t="s">
        <v>1583</v>
      </c>
      <c r="E218" s="6" t="s">
        <v>2624</v>
      </c>
      <c r="F218" s="6" t="s">
        <v>2625</v>
      </c>
      <c r="G218" s="6" t="s">
        <v>2626</v>
      </c>
      <c r="H218" s="6" t="s">
        <v>2627</v>
      </c>
      <c r="I218" s="6"/>
      <c r="J218" s="6" t="s">
        <v>294</v>
      </c>
      <c r="K218" s="6" t="s">
        <v>2628</v>
      </c>
      <c r="L218" s="6" t="s">
        <v>2629</v>
      </c>
      <c r="M218" s="6"/>
      <c r="N218" s="1"/>
      <c r="O218" s="1">
        <v>15</v>
      </c>
      <c r="P218" s="17">
        <v>37</v>
      </c>
      <c r="Q218" s="17">
        <v>152</v>
      </c>
      <c r="R218" s="17">
        <v>29</v>
      </c>
      <c r="S218" s="17">
        <v>86</v>
      </c>
      <c r="T218" s="17">
        <v>120</v>
      </c>
      <c r="U218" s="17"/>
      <c r="V218" s="17">
        <v>1.7731085283159</v>
      </c>
      <c r="W218" s="17">
        <v>2.7473087798905702</v>
      </c>
      <c r="X218" s="17">
        <v>1.7374956247634601</v>
      </c>
      <c r="Y218" s="17">
        <v>1.6137059592447001</v>
      </c>
    </row>
    <row r="219" spans="1:25" s="18" customFormat="1" ht="15" customHeight="1" x14ac:dyDescent="0.25">
      <c r="A219" s="27"/>
      <c r="B219" s="6" t="s">
        <v>1112</v>
      </c>
      <c r="C219" s="16" t="s">
        <v>31</v>
      </c>
      <c r="D219" s="6" t="s">
        <v>1584</v>
      </c>
      <c r="E219" s="6" t="s">
        <v>2630</v>
      </c>
      <c r="F219" s="6" t="s">
        <v>2521</v>
      </c>
      <c r="G219" s="6" t="s">
        <v>2522</v>
      </c>
      <c r="H219" s="6" t="s">
        <v>2523</v>
      </c>
      <c r="I219" s="6" t="s">
        <v>2524</v>
      </c>
      <c r="J219" s="6" t="s">
        <v>294</v>
      </c>
      <c r="K219" s="6" t="s">
        <v>2525</v>
      </c>
      <c r="L219" s="6" t="s">
        <v>2526</v>
      </c>
      <c r="M219" s="6" t="s">
        <v>2527</v>
      </c>
      <c r="N219" s="1"/>
      <c r="O219" s="1">
        <v>80</v>
      </c>
      <c r="P219" s="17">
        <v>144</v>
      </c>
      <c r="Q219" s="17">
        <v>1393</v>
      </c>
      <c r="R219" s="17">
        <v>64</v>
      </c>
      <c r="S219" s="17">
        <v>272</v>
      </c>
      <c r="T219" s="17">
        <v>1141</v>
      </c>
      <c r="U219" s="17"/>
      <c r="V219" s="17">
        <v>1.28281325916871</v>
      </c>
      <c r="W219" s="17">
        <v>3.9179777243420499</v>
      </c>
      <c r="X219" s="17">
        <v>2.26470057344515</v>
      </c>
      <c r="Y219" s="17">
        <v>3.2207643748708099</v>
      </c>
    </row>
    <row r="220" spans="1:25" s="18" customFormat="1" ht="15" customHeight="1" x14ac:dyDescent="0.25">
      <c r="A220" s="27"/>
      <c r="B220" s="6" t="s">
        <v>818</v>
      </c>
      <c r="C220" s="16" t="s">
        <v>31</v>
      </c>
      <c r="D220" s="6" t="s">
        <v>1585</v>
      </c>
      <c r="E220" s="6" t="s">
        <v>2631</v>
      </c>
      <c r="F220" s="6" t="s">
        <v>2632</v>
      </c>
      <c r="G220" s="6"/>
      <c r="H220" s="6" t="s">
        <v>2633</v>
      </c>
      <c r="I220" s="6" t="s">
        <v>263</v>
      </c>
      <c r="J220" s="6" t="s">
        <v>294</v>
      </c>
      <c r="K220" s="6"/>
      <c r="L220" s="6" t="s">
        <v>2634</v>
      </c>
      <c r="M220" s="6" t="s">
        <v>378</v>
      </c>
      <c r="N220" s="1"/>
      <c r="O220" s="1">
        <v>5</v>
      </c>
      <c r="P220" s="17">
        <v>18</v>
      </c>
      <c r="Q220" s="17">
        <v>67</v>
      </c>
      <c r="R220" s="17">
        <v>3</v>
      </c>
      <c r="S220" s="17">
        <v>21</v>
      </c>
      <c r="T220" s="17">
        <v>59</v>
      </c>
      <c r="U220" s="17"/>
      <c r="V220" s="17">
        <v>2.2166208124583702</v>
      </c>
      <c r="W220" s="17">
        <v>2.5898377303677198</v>
      </c>
      <c r="X220" s="17">
        <v>2.94232151604843</v>
      </c>
      <c r="Y220" s="17">
        <v>2.7360813701643401</v>
      </c>
    </row>
    <row r="221" spans="1:25" s="18" customFormat="1" ht="15" customHeight="1" x14ac:dyDescent="0.25">
      <c r="A221" s="27"/>
      <c r="B221" s="6" t="s">
        <v>985</v>
      </c>
      <c r="C221" s="16" t="s">
        <v>31</v>
      </c>
      <c r="D221" s="6" t="s">
        <v>1586</v>
      </c>
      <c r="E221" s="6" t="s">
        <v>2631</v>
      </c>
      <c r="F221" s="6" t="s">
        <v>2632</v>
      </c>
      <c r="G221" s="6" t="s">
        <v>2635</v>
      </c>
      <c r="H221" s="6" t="s">
        <v>2636</v>
      </c>
      <c r="I221" s="6" t="s">
        <v>2637</v>
      </c>
      <c r="J221" s="6" t="s">
        <v>294</v>
      </c>
      <c r="K221" s="6" t="s">
        <v>2638</v>
      </c>
      <c r="L221" s="6" t="s">
        <v>2639</v>
      </c>
      <c r="M221" s="6" t="s">
        <v>2640</v>
      </c>
      <c r="N221" s="1"/>
      <c r="O221" s="1">
        <v>19</v>
      </c>
      <c r="P221" s="17">
        <v>40</v>
      </c>
      <c r="Q221" s="17">
        <v>69</v>
      </c>
      <c r="R221" s="17">
        <v>4</v>
      </c>
      <c r="S221" s="17">
        <v>29</v>
      </c>
      <c r="T221" s="17">
        <v>47</v>
      </c>
      <c r="U221" s="17"/>
      <c r="V221" s="17">
        <v>1.568190809816</v>
      </c>
      <c r="W221" s="17">
        <v>1.4528598511074799</v>
      </c>
      <c r="X221" s="17">
        <v>2.9125378765578001</v>
      </c>
      <c r="Y221" s="17">
        <v>1.9183848478929699</v>
      </c>
    </row>
    <row r="222" spans="1:25" s="18" customFormat="1" ht="15" customHeight="1" x14ac:dyDescent="0.25">
      <c r="A222" s="27"/>
      <c r="B222" s="6" t="s">
        <v>1129</v>
      </c>
      <c r="C222" s="16" t="s">
        <v>31</v>
      </c>
      <c r="D222" s="6" t="s">
        <v>1587</v>
      </c>
      <c r="E222" s="6" t="s">
        <v>2641</v>
      </c>
      <c r="F222" s="6" t="s">
        <v>2632</v>
      </c>
      <c r="G222" s="6"/>
      <c r="H222" s="6" t="s">
        <v>2633</v>
      </c>
      <c r="I222" s="6" t="s">
        <v>263</v>
      </c>
      <c r="J222" s="6" t="s">
        <v>294</v>
      </c>
      <c r="K222" s="6"/>
      <c r="L222" s="6" t="s">
        <v>2634</v>
      </c>
      <c r="M222" s="6" t="s">
        <v>378</v>
      </c>
      <c r="N222" s="1"/>
      <c r="O222" s="1">
        <v>18</v>
      </c>
      <c r="P222" s="17">
        <v>49</v>
      </c>
      <c r="Q222" s="17">
        <v>88</v>
      </c>
      <c r="R222" s="17">
        <v>11</v>
      </c>
      <c r="S222" s="17">
        <v>47</v>
      </c>
      <c r="T222" s="17">
        <v>70</v>
      </c>
      <c r="U222" s="17"/>
      <c r="V222" s="17">
        <v>1.88846545563302</v>
      </c>
      <c r="W222" s="17">
        <v>1.47527914938875</v>
      </c>
      <c r="X222" s="17">
        <v>2.1305288755927898</v>
      </c>
      <c r="Y222" s="17">
        <v>1.8031181602566999</v>
      </c>
    </row>
    <row r="223" spans="1:25" s="18" customFormat="1" ht="15" customHeight="1" x14ac:dyDescent="0.25">
      <c r="A223" s="27"/>
      <c r="B223" s="6" t="s">
        <v>655</v>
      </c>
      <c r="C223" s="16" t="s">
        <v>31</v>
      </c>
      <c r="D223" s="6" t="s">
        <v>1588</v>
      </c>
      <c r="E223" s="6" t="s">
        <v>2642</v>
      </c>
      <c r="F223" s="6" t="s">
        <v>2529</v>
      </c>
      <c r="G223" s="6" t="s">
        <v>195</v>
      </c>
      <c r="H223" s="6" t="s">
        <v>2530</v>
      </c>
      <c r="I223" s="6" t="s">
        <v>197</v>
      </c>
      <c r="J223" s="6" t="s">
        <v>294</v>
      </c>
      <c r="K223" s="6" t="s">
        <v>310</v>
      </c>
      <c r="L223" s="6" t="s">
        <v>2531</v>
      </c>
      <c r="M223" s="6" t="s">
        <v>312</v>
      </c>
      <c r="N223" s="1"/>
      <c r="O223" s="1">
        <v>168</v>
      </c>
      <c r="P223" s="17">
        <v>353</v>
      </c>
      <c r="Q223" s="17">
        <v>594</v>
      </c>
      <c r="R223" s="17">
        <v>109</v>
      </c>
      <c r="S223" s="17">
        <v>299</v>
      </c>
      <c r="T223" s="17">
        <v>360</v>
      </c>
      <c r="U223" s="17"/>
      <c r="V223" s="17">
        <v>1.5015368145100101</v>
      </c>
      <c r="W223" s="17">
        <v>1.4381493110860499</v>
      </c>
      <c r="X223" s="17">
        <v>1.5186462374484799</v>
      </c>
      <c r="Y223" s="17">
        <v>1.5917903102223001</v>
      </c>
    </row>
    <row r="224" spans="1:25" s="18" customFormat="1" ht="15" customHeight="1" x14ac:dyDescent="0.25">
      <c r="A224" s="27"/>
      <c r="B224" s="6" t="s">
        <v>667</v>
      </c>
      <c r="C224" s="16" t="s">
        <v>31</v>
      </c>
      <c r="D224" s="6" t="s">
        <v>1589</v>
      </c>
      <c r="E224" s="6" t="s">
        <v>2643</v>
      </c>
      <c r="F224" s="6" t="s">
        <v>2644</v>
      </c>
      <c r="G224" s="6" t="s">
        <v>2645</v>
      </c>
      <c r="H224" s="6" t="s">
        <v>2646</v>
      </c>
      <c r="I224" s="6" t="s">
        <v>2647</v>
      </c>
      <c r="J224" s="6" t="s">
        <v>294</v>
      </c>
      <c r="K224" s="6" t="s">
        <v>2648</v>
      </c>
      <c r="L224" s="6" t="s">
        <v>2649</v>
      </c>
      <c r="M224" s="6" t="s">
        <v>2650</v>
      </c>
      <c r="N224" s="1"/>
      <c r="O224" s="1">
        <v>6</v>
      </c>
      <c r="P224" s="17">
        <v>19</v>
      </c>
      <c r="Q224" s="17">
        <v>44</v>
      </c>
      <c r="R224" s="17">
        <v>2</v>
      </c>
      <c r="S224" s="17">
        <v>10</v>
      </c>
      <c r="T224" s="17">
        <v>29</v>
      </c>
      <c r="U224" s="17"/>
      <c r="V224" s="17">
        <v>2.0906617059118702</v>
      </c>
      <c r="W224" s="17">
        <v>1.8149579545003001</v>
      </c>
      <c r="X224" s="17">
        <v>2.2798347089379098</v>
      </c>
      <c r="Y224" s="17">
        <v>2.8436637775446898</v>
      </c>
    </row>
    <row r="225" spans="1:25" s="18" customFormat="1" ht="15" customHeight="1" x14ac:dyDescent="0.25">
      <c r="A225" s="27"/>
      <c r="B225" s="6" t="s">
        <v>1119</v>
      </c>
      <c r="C225" s="16" t="s">
        <v>31</v>
      </c>
      <c r="D225" s="6" t="s">
        <v>1590</v>
      </c>
      <c r="E225" s="6" t="s">
        <v>2651</v>
      </c>
      <c r="F225" s="6" t="s">
        <v>2539</v>
      </c>
      <c r="G225" s="6" t="s">
        <v>2207</v>
      </c>
      <c r="H225" s="6" t="s">
        <v>2540</v>
      </c>
      <c r="I225" s="6" t="s">
        <v>2541</v>
      </c>
      <c r="J225" s="6" t="s">
        <v>294</v>
      </c>
      <c r="K225" s="6" t="s">
        <v>2208</v>
      </c>
      <c r="L225" s="6" t="s">
        <v>2542</v>
      </c>
      <c r="M225" s="6" t="s">
        <v>2543</v>
      </c>
      <c r="N225" s="1"/>
      <c r="O225" s="1">
        <v>10</v>
      </c>
      <c r="P225" s="17">
        <v>1002</v>
      </c>
      <c r="Q225" s="17">
        <v>129172</v>
      </c>
      <c r="R225" s="17">
        <v>124</v>
      </c>
      <c r="S225" s="17">
        <v>4402</v>
      </c>
      <c r="T225" s="17">
        <v>83820</v>
      </c>
      <c r="U225" s="17"/>
      <c r="V225" s="17">
        <v>7.0496870098065703</v>
      </c>
      <c r="W225" s="17">
        <v>7.6691177437977798</v>
      </c>
      <c r="X225" s="17">
        <v>5.4413379517327103</v>
      </c>
      <c r="Y225" s="17">
        <v>5.27801103383909</v>
      </c>
    </row>
    <row r="226" spans="1:25" s="18" customFormat="1" ht="15" customHeight="1" x14ac:dyDescent="0.25">
      <c r="A226" s="27"/>
      <c r="B226" s="6" t="s">
        <v>1094</v>
      </c>
      <c r="C226" s="16" t="s">
        <v>31</v>
      </c>
      <c r="D226" s="6" t="s">
        <v>1591</v>
      </c>
      <c r="E226" s="6" t="s">
        <v>2652</v>
      </c>
      <c r="F226" s="6" t="s">
        <v>2539</v>
      </c>
      <c r="G226" s="6" t="s">
        <v>2207</v>
      </c>
      <c r="H226" s="6" t="s">
        <v>2540</v>
      </c>
      <c r="I226" s="6" t="s">
        <v>2541</v>
      </c>
      <c r="J226" s="6" t="s">
        <v>294</v>
      </c>
      <c r="K226" s="6" t="s">
        <v>2208</v>
      </c>
      <c r="L226" s="6" t="s">
        <v>2542</v>
      </c>
      <c r="M226" s="6" t="s">
        <v>2543</v>
      </c>
      <c r="N226" s="1"/>
      <c r="O226" s="1">
        <v>25</v>
      </c>
      <c r="P226" s="17">
        <v>1780</v>
      </c>
      <c r="Q226" s="17">
        <v>112475</v>
      </c>
      <c r="R226" s="17">
        <v>88</v>
      </c>
      <c r="S226" s="17">
        <v>6085</v>
      </c>
      <c r="T226" s="17">
        <v>89555</v>
      </c>
      <c r="U226" s="17"/>
      <c r="V226" s="17">
        <v>6.6148804503946899</v>
      </c>
      <c r="W226" s="17">
        <v>6.6550450424456198</v>
      </c>
      <c r="X226" s="17">
        <v>6.3664070751092003</v>
      </c>
      <c r="Y226" s="17">
        <v>4.9701791790067</v>
      </c>
    </row>
    <row r="227" spans="1:25" s="18" customFormat="1" ht="15" customHeight="1" x14ac:dyDescent="0.25">
      <c r="A227" s="27"/>
      <c r="B227" s="6" t="s">
        <v>1206</v>
      </c>
      <c r="C227" s="16" t="s">
        <v>31</v>
      </c>
      <c r="D227" s="6" t="s">
        <v>1592</v>
      </c>
      <c r="E227" s="6" t="s">
        <v>2080</v>
      </c>
      <c r="F227" s="6" t="s">
        <v>2080</v>
      </c>
      <c r="G227" s="6" t="s">
        <v>2080</v>
      </c>
      <c r="H227" s="6" t="s">
        <v>2080</v>
      </c>
      <c r="I227" s="6" t="s">
        <v>2080</v>
      </c>
      <c r="J227" s="6" t="s">
        <v>2080</v>
      </c>
      <c r="K227" s="6" t="s">
        <v>2080</v>
      </c>
      <c r="L227" s="6" t="s">
        <v>2080</v>
      </c>
      <c r="M227" s="6" t="s">
        <v>2080</v>
      </c>
      <c r="N227" s="1"/>
      <c r="O227" s="1">
        <v>0</v>
      </c>
      <c r="P227" s="17">
        <v>5</v>
      </c>
      <c r="Q227" s="17">
        <v>40</v>
      </c>
      <c r="R227" s="17">
        <v>0</v>
      </c>
      <c r="S227" s="17">
        <v>8</v>
      </c>
      <c r="T227" s="17">
        <v>49</v>
      </c>
      <c r="U227" s="17"/>
      <c r="V227" s="17">
        <v>5.1415770741834397</v>
      </c>
      <c r="W227" s="17">
        <v>3.6897670752986702</v>
      </c>
      <c r="X227" s="17">
        <v>5.8394546667746301</v>
      </c>
      <c r="Y227" s="17">
        <v>3.7556025391163801</v>
      </c>
    </row>
    <row r="228" spans="1:25" s="18" customFormat="1" ht="15" customHeight="1" x14ac:dyDescent="0.25">
      <c r="A228" s="27"/>
      <c r="B228" s="6" t="s">
        <v>843</v>
      </c>
      <c r="C228" s="16" t="s">
        <v>31</v>
      </c>
      <c r="D228" s="6" t="s">
        <v>1593</v>
      </c>
      <c r="E228" s="6" t="s">
        <v>2550</v>
      </c>
      <c r="F228" s="6" t="s">
        <v>2551</v>
      </c>
      <c r="G228" s="6" t="s">
        <v>2552</v>
      </c>
      <c r="H228" s="6" t="s">
        <v>2553</v>
      </c>
      <c r="I228" s="6" t="s">
        <v>2554</v>
      </c>
      <c r="J228" s="6" t="s">
        <v>294</v>
      </c>
      <c r="K228" s="6" t="s">
        <v>2555</v>
      </c>
      <c r="L228" s="6" t="s">
        <v>2556</v>
      </c>
      <c r="M228" s="6" t="s">
        <v>2557</v>
      </c>
      <c r="N228" s="1"/>
      <c r="O228" s="1">
        <v>3</v>
      </c>
      <c r="P228" s="17">
        <v>19</v>
      </c>
      <c r="Q228" s="17">
        <v>319</v>
      </c>
      <c r="R228" s="17">
        <v>10</v>
      </c>
      <c r="S228" s="17">
        <v>39</v>
      </c>
      <c r="T228" s="17">
        <v>198</v>
      </c>
      <c r="U228" s="17"/>
      <c r="V228" s="17">
        <v>3.19771107012496</v>
      </c>
      <c r="W228" s="17">
        <v>4.6697892661676104</v>
      </c>
      <c r="X228" s="17">
        <v>2.0984613077484102</v>
      </c>
      <c r="Y228" s="17">
        <v>3.5229130560116602</v>
      </c>
    </row>
    <row r="229" spans="1:25" s="18" customFormat="1" ht="15" customHeight="1" x14ac:dyDescent="0.25">
      <c r="A229" s="27"/>
      <c r="B229" s="6" t="s">
        <v>716</v>
      </c>
      <c r="C229" s="16" t="s">
        <v>31</v>
      </c>
      <c r="D229" s="6" t="s">
        <v>1594</v>
      </c>
      <c r="E229" s="6" t="s">
        <v>2653</v>
      </c>
      <c r="F229" s="6" t="s">
        <v>2654</v>
      </c>
      <c r="G229" s="6"/>
      <c r="H229" s="6"/>
      <c r="I229" s="6"/>
      <c r="J229" s="6" t="s">
        <v>294</v>
      </c>
      <c r="K229" s="6"/>
      <c r="L229" s="6"/>
      <c r="M229" s="6"/>
      <c r="N229" s="1"/>
      <c r="O229" s="1">
        <v>43</v>
      </c>
      <c r="P229" s="17">
        <v>90</v>
      </c>
      <c r="Q229" s="17">
        <v>270</v>
      </c>
      <c r="R229" s="17">
        <v>38</v>
      </c>
      <c r="S229" s="17">
        <v>132</v>
      </c>
      <c r="T229" s="17">
        <v>341</v>
      </c>
      <c r="U229" s="17"/>
      <c r="V229" s="17">
        <v>1.5086093082054499</v>
      </c>
      <c r="W229" s="17">
        <v>2.2211697897078699</v>
      </c>
      <c r="X229" s="17">
        <v>1.9410676907225199</v>
      </c>
      <c r="Y229" s="17">
        <v>2.56642951852429</v>
      </c>
    </row>
    <row r="230" spans="1:25" s="18" customFormat="1" ht="15" customHeight="1" x14ac:dyDescent="0.25">
      <c r="A230" s="27"/>
      <c r="B230" s="6" t="s">
        <v>890</v>
      </c>
      <c r="C230" s="16" t="s">
        <v>31</v>
      </c>
      <c r="D230" s="6" t="s">
        <v>1595</v>
      </c>
      <c r="E230" s="6" t="s">
        <v>2655</v>
      </c>
      <c r="F230" s="6" t="s">
        <v>2457</v>
      </c>
      <c r="G230" s="6" t="s">
        <v>195</v>
      </c>
      <c r="H230" s="6" t="s">
        <v>196</v>
      </c>
      <c r="I230" s="6" t="s">
        <v>197</v>
      </c>
      <c r="J230" s="6" t="s">
        <v>294</v>
      </c>
      <c r="K230" s="6" t="s">
        <v>310</v>
      </c>
      <c r="L230" s="6" t="s">
        <v>311</v>
      </c>
      <c r="M230" s="6" t="s">
        <v>312</v>
      </c>
      <c r="N230" s="1"/>
      <c r="O230" s="1">
        <v>165</v>
      </c>
      <c r="P230" s="17">
        <v>249</v>
      </c>
      <c r="Q230" s="17">
        <v>419</v>
      </c>
      <c r="R230" s="17">
        <v>86</v>
      </c>
      <c r="S230" s="17">
        <v>436</v>
      </c>
      <c r="T230" s="17">
        <v>385</v>
      </c>
      <c r="U230" s="17"/>
      <c r="V230" s="17">
        <v>1.04649177925187</v>
      </c>
      <c r="W230" s="17">
        <v>1.37928465919403</v>
      </c>
      <c r="X230" s="17">
        <v>2.3453484443478501</v>
      </c>
      <c r="Y230" s="17">
        <v>1.12387266931809</v>
      </c>
    </row>
    <row r="231" spans="1:25" s="18" customFormat="1" ht="15" customHeight="1" x14ac:dyDescent="0.25">
      <c r="A231" s="27"/>
      <c r="B231" s="6" t="s">
        <v>977</v>
      </c>
      <c r="C231" s="16" t="s">
        <v>31</v>
      </c>
      <c r="D231" s="6" t="s">
        <v>1596</v>
      </c>
      <c r="E231" s="6" t="s">
        <v>2656</v>
      </c>
      <c r="F231" s="6" t="s">
        <v>2657</v>
      </c>
      <c r="G231" s="6"/>
      <c r="H231" s="6"/>
      <c r="I231" s="6"/>
      <c r="J231" s="6" t="s">
        <v>294</v>
      </c>
      <c r="K231" s="6"/>
      <c r="L231" s="6"/>
      <c r="M231" s="6"/>
      <c r="N231" s="1"/>
      <c r="O231" s="1">
        <v>112</v>
      </c>
      <c r="P231" s="17">
        <v>193</v>
      </c>
      <c r="Q231" s="17">
        <v>788</v>
      </c>
      <c r="R231" s="17">
        <v>116</v>
      </c>
      <c r="S231" s="17">
        <v>284</v>
      </c>
      <c r="T231" s="17">
        <v>728</v>
      </c>
      <c r="U231" s="17"/>
      <c r="V231" s="17">
        <v>1.2280915189563999</v>
      </c>
      <c r="W231" s="17">
        <v>2.6840863374834201</v>
      </c>
      <c r="X231" s="17">
        <v>1.3995329626500901</v>
      </c>
      <c r="Y231" s="17">
        <v>2.53879804234123</v>
      </c>
    </row>
    <row r="232" spans="1:25" s="18" customFormat="1" ht="15" customHeight="1" x14ac:dyDescent="0.25">
      <c r="A232" s="27"/>
      <c r="B232" s="6" t="s">
        <v>764</v>
      </c>
      <c r="C232" s="16" t="s">
        <v>31</v>
      </c>
      <c r="D232" s="6" t="s">
        <v>1597</v>
      </c>
      <c r="E232" s="6" t="s">
        <v>2558</v>
      </c>
      <c r="F232" s="6" t="s">
        <v>2559</v>
      </c>
      <c r="G232" s="6"/>
      <c r="H232" s="6"/>
      <c r="I232" s="6"/>
      <c r="J232" s="6" t="s">
        <v>294</v>
      </c>
      <c r="K232" s="6"/>
      <c r="L232" s="6"/>
      <c r="M232" s="6"/>
      <c r="N232" s="1"/>
      <c r="O232" s="1">
        <v>0</v>
      </c>
      <c r="P232" s="17">
        <v>2</v>
      </c>
      <c r="Q232" s="17">
        <v>47</v>
      </c>
      <c r="R232" s="17">
        <v>0</v>
      </c>
      <c r="S232" s="17">
        <v>5</v>
      </c>
      <c r="T232" s="17">
        <v>36</v>
      </c>
      <c r="U232" s="17"/>
      <c r="V232" s="17">
        <v>4.2104205543838198</v>
      </c>
      <c r="W232" s="17">
        <v>4.9298534852260403</v>
      </c>
      <c r="X232" s="17">
        <v>3.4053316148148798</v>
      </c>
      <c r="Y232" s="17">
        <v>4.1770929552652998</v>
      </c>
    </row>
    <row r="233" spans="1:25" s="18" customFormat="1" ht="15" customHeight="1" x14ac:dyDescent="0.25">
      <c r="A233" s="27"/>
      <c r="B233" s="6" t="s">
        <v>1035</v>
      </c>
      <c r="C233" s="16" t="s">
        <v>31</v>
      </c>
      <c r="D233" s="6" t="s">
        <v>1598</v>
      </c>
      <c r="E233" s="6" t="s">
        <v>2560</v>
      </c>
      <c r="F233" s="6" t="s">
        <v>2561</v>
      </c>
      <c r="G233" s="6" t="s">
        <v>2562</v>
      </c>
      <c r="H233" s="6" t="s">
        <v>2658</v>
      </c>
      <c r="I233" s="6" t="s">
        <v>2659</v>
      </c>
      <c r="J233" s="6" t="s">
        <v>294</v>
      </c>
      <c r="K233" s="6" t="s">
        <v>2565</v>
      </c>
      <c r="L233" s="6" t="s">
        <v>2660</v>
      </c>
      <c r="M233" s="6" t="s">
        <v>2661</v>
      </c>
      <c r="N233" s="1"/>
      <c r="O233" s="1">
        <v>4</v>
      </c>
      <c r="P233" s="17">
        <v>24</v>
      </c>
      <c r="Q233" s="17">
        <v>1709</v>
      </c>
      <c r="R233" s="17">
        <v>12</v>
      </c>
      <c r="S233" s="17">
        <v>58</v>
      </c>
      <c r="T233" s="17">
        <v>1407</v>
      </c>
      <c r="U233" s="17"/>
      <c r="V233" s="17">
        <v>2.8165055617974999</v>
      </c>
      <c r="W233" s="17">
        <v>6.8154759536570602</v>
      </c>
      <c r="X233" s="17">
        <v>2.4649945993653799</v>
      </c>
      <c r="Y233" s="17">
        <v>5.7455460396673201</v>
      </c>
    </row>
    <row r="234" spans="1:25" s="18" customFormat="1" ht="15" customHeight="1" x14ac:dyDescent="0.25">
      <c r="A234" s="27"/>
      <c r="B234" s="6" t="s">
        <v>878</v>
      </c>
      <c r="C234" s="16" t="s">
        <v>31</v>
      </c>
      <c r="D234" s="6" t="s">
        <v>1599</v>
      </c>
      <c r="E234" s="6" t="s">
        <v>2662</v>
      </c>
      <c r="F234" s="6" t="s">
        <v>117</v>
      </c>
      <c r="G234" s="6" t="s">
        <v>264</v>
      </c>
      <c r="H234" s="6" t="s">
        <v>265</v>
      </c>
      <c r="I234" s="6" t="s">
        <v>266</v>
      </c>
      <c r="J234" s="6" t="s">
        <v>294</v>
      </c>
      <c r="K234" s="6" t="s">
        <v>379</v>
      </c>
      <c r="L234" s="6" t="s">
        <v>380</v>
      </c>
      <c r="M234" s="6" t="s">
        <v>381</v>
      </c>
      <c r="N234" s="1"/>
      <c r="O234" s="1">
        <v>2</v>
      </c>
      <c r="P234" s="17">
        <v>13</v>
      </c>
      <c r="Q234" s="17">
        <v>879</v>
      </c>
      <c r="R234" s="17">
        <v>4</v>
      </c>
      <c r="S234" s="17">
        <v>17</v>
      </c>
      <c r="T234" s="17">
        <v>449</v>
      </c>
      <c r="U234" s="17"/>
      <c r="V234" s="17">
        <v>2.9996342851622901</v>
      </c>
      <c r="W234" s="17">
        <v>6.7503519351719499</v>
      </c>
      <c r="X234" s="17">
        <v>2.16406087830268</v>
      </c>
      <c r="Y234" s="17">
        <v>6.0023995481593202</v>
      </c>
    </row>
    <row r="235" spans="1:25" s="18" customFormat="1" ht="15" customHeight="1" x14ac:dyDescent="0.25">
      <c r="A235" s="27"/>
      <c r="B235" s="6" t="s">
        <v>675</v>
      </c>
      <c r="C235" s="16" t="s">
        <v>31</v>
      </c>
      <c r="D235" s="6" t="s">
        <v>1600</v>
      </c>
      <c r="E235" s="6" t="s">
        <v>2576</v>
      </c>
      <c r="F235" s="6" t="s">
        <v>2577</v>
      </c>
      <c r="G235" s="6" t="s">
        <v>2578</v>
      </c>
      <c r="H235" s="6" t="s">
        <v>2663</v>
      </c>
      <c r="I235" s="6" t="s">
        <v>2580</v>
      </c>
      <c r="J235" s="6" t="s">
        <v>294</v>
      </c>
      <c r="K235" s="6" t="s">
        <v>2581</v>
      </c>
      <c r="L235" s="6" t="s">
        <v>2664</v>
      </c>
      <c r="M235" s="6" t="s">
        <v>2583</v>
      </c>
      <c r="N235" s="1"/>
      <c r="O235" s="1">
        <v>812</v>
      </c>
      <c r="P235" s="17">
        <v>1501</v>
      </c>
      <c r="Q235" s="17">
        <v>4968</v>
      </c>
      <c r="R235" s="17">
        <v>886</v>
      </c>
      <c r="S235" s="17">
        <v>2368</v>
      </c>
      <c r="T235" s="17">
        <v>3516</v>
      </c>
      <c r="U235" s="17"/>
      <c r="V235" s="17">
        <v>1.3286983429171599</v>
      </c>
      <c r="W235" s="17">
        <v>2.3828727084178101</v>
      </c>
      <c r="X235" s="17">
        <v>1.5792788874419701</v>
      </c>
      <c r="Y235" s="17">
        <v>1.72610658284381</v>
      </c>
    </row>
    <row r="236" spans="1:25" s="18" customFormat="1" ht="15" customHeight="1" x14ac:dyDescent="0.25">
      <c r="A236" s="27"/>
      <c r="B236" s="6" t="s">
        <v>645</v>
      </c>
      <c r="C236" s="16" t="s">
        <v>31</v>
      </c>
      <c r="D236" s="6" t="s">
        <v>1601</v>
      </c>
      <c r="E236" s="6" t="s">
        <v>140</v>
      </c>
      <c r="F236" s="6" t="s">
        <v>91</v>
      </c>
      <c r="G236" s="6" t="s">
        <v>211</v>
      </c>
      <c r="H236" s="6" t="s">
        <v>212</v>
      </c>
      <c r="I236" s="6" t="s">
        <v>213</v>
      </c>
      <c r="J236" s="6" t="s">
        <v>294</v>
      </c>
      <c r="K236" s="6" t="s">
        <v>326</v>
      </c>
      <c r="L236" s="6" t="s">
        <v>327</v>
      </c>
      <c r="M236" s="6" t="s">
        <v>328</v>
      </c>
      <c r="N236" s="1"/>
      <c r="O236" s="1">
        <v>87</v>
      </c>
      <c r="P236" s="17">
        <v>137</v>
      </c>
      <c r="Q236" s="17">
        <v>748</v>
      </c>
      <c r="R236" s="17">
        <v>69</v>
      </c>
      <c r="S236" s="17">
        <v>161</v>
      </c>
      <c r="T236" s="17">
        <v>548</v>
      </c>
      <c r="U236" s="17"/>
      <c r="V236" s="17">
        <v>1.08915206097088</v>
      </c>
      <c r="W236" s="17">
        <v>3.0942855222201602</v>
      </c>
      <c r="X236" s="17">
        <v>1.3147395453915101</v>
      </c>
      <c r="Y236" s="17">
        <v>3.0090512945789798</v>
      </c>
    </row>
    <row r="237" spans="1:25" s="18" customFormat="1" ht="15" customHeight="1" x14ac:dyDescent="0.25">
      <c r="A237" s="27"/>
      <c r="B237" s="6" t="s">
        <v>1053</v>
      </c>
      <c r="C237" s="16" t="s">
        <v>31</v>
      </c>
      <c r="D237" s="6" t="s">
        <v>1602</v>
      </c>
      <c r="E237" s="6" t="s">
        <v>2592</v>
      </c>
      <c r="F237" s="6" t="s">
        <v>2593</v>
      </c>
      <c r="G237" s="6" t="s">
        <v>2594</v>
      </c>
      <c r="H237" s="6" t="s">
        <v>2595</v>
      </c>
      <c r="I237" s="6" t="s">
        <v>2163</v>
      </c>
      <c r="J237" s="6" t="s">
        <v>294</v>
      </c>
      <c r="K237" s="6" t="s">
        <v>2596</v>
      </c>
      <c r="L237" s="6" t="s">
        <v>2597</v>
      </c>
      <c r="M237" s="6" t="s">
        <v>2166</v>
      </c>
      <c r="N237" s="1"/>
      <c r="O237" s="1">
        <v>135</v>
      </c>
      <c r="P237" s="17">
        <v>271</v>
      </c>
      <c r="Q237" s="17">
        <v>658</v>
      </c>
      <c r="R237" s="17">
        <v>224</v>
      </c>
      <c r="S237" s="17">
        <v>481</v>
      </c>
      <c r="T237" s="17">
        <v>661</v>
      </c>
      <c r="U237" s="17"/>
      <c r="V237" s="17">
        <v>1.46779442195069</v>
      </c>
      <c r="W237" s="17">
        <v>1.94441952849268</v>
      </c>
      <c r="X237" s="17">
        <v>1.2314845623864299</v>
      </c>
      <c r="Y237" s="17">
        <v>1.6668144982659101</v>
      </c>
    </row>
    <row r="238" spans="1:25" s="18" customFormat="1" ht="15" customHeight="1" x14ac:dyDescent="0.25">
      <c r="A238" s="27"/>
      <c r="B238" s="6" t="s">
        <v>938</v>
      </c>
      <c r="C238" s="16" t="s">
        <v>31</v>
      </c>
      <c r="D238" s="6" t="s">
        <v>1603</v>
      </c>
      <c r="E238" s="6" t="s">
        <v>2592</v>
      </c>
      <c r="F238" s="6" t="s">
        <v>2593</v>
      </c>
      <c r="G238" s="6" t="s">
        <v>2594</v>
      </c>
      <c r="H238" s="6" t="s">
        <v>2595</v>
      </c>
      <c r="I238" s="6" t="s">
        <v>2163</v>
      </c>
      <c r="J238" s="6" t="s">
        <v>294</v>
      </c>
      <c r="K238" s="6" t="s">
        <v>2596</v>
      </c>
      <c r="L238" s="6" t="s">
        <v>2597</v>
      </c>
      <c r="M238" s="6" t="s">
        <v>2166</v>
      </c>
      <c r="N238" s="1"/>
      <c r="O238" s="1">
        <v>212</v>
      </c>
      <c r="P238" s="17">
        <v>449</v>
      </c>
      <c r="Q238" s="17">
        <v>2042</v>
      </c>
      <c r="R238" s="17">
        <v>294</v>
      </c>
      <c r="S238" s="17">
        <v>648</v>
      </c>
      <c r="T238" s="17">
        <v>1347</v>
      </c>
      <c r="U238" s="17"/>
      <c r="V238" s="17">
        <v>1.5335679319733799</v>
      </c>
      <c r="W238" s="17">
        <v>2.8575714433520099</v>
      </c>
      <c r="X238" s="17">
        <v>1.2800616094710799</v>
      </c>
      <c r="Y238" s="17">
        <v>2.2598640443837299</v>
      </c>
    </row>
    <row r="239" spans="1:25" s="18" customFormat="1" ht="15" customHeight="1" x14ac:dyDescent="0.25">
      <c r="A239" s="27"/>
      <c r="B239" s="6" t="s">
        <v>1208</v>
      </c>
      <c r="C239" s="16" t="s">
        <v>31</v>
      </c>
      <c r="D239" s="6" t="s">
        <v>1604</v>
      </c>
      <c r="E239" s="6" t="s">
        <v>2592</v>
      </c>
      <c r="F239" s="6" t="s">
        <v>2593</v>
      </c>
      <c r="G239" s="6" t="s">
        <v>2665</v>
      </c>
      <c r="H239" s="6" t="s">
        <v>2595</v>
      </c>
      <c r="I239" s="6" t="s">
        <v>2163</v>
      </c>
      <c r="J239" s="6" t="s">
        <v>294</v>
      </c>
      <c r="K239" s="6" t="s">
        <v>2666</v>
      </c>
      <c r="L239" s="6" t="s">
        <v>2597</v>
      </c>
      <c r="M239" s="6" t="s">
        <v>2166</v>
      </c>
      <c r="N239" s="1"/>
      <c r="O239" s="1">
        <v>110</v>
      </c>
      <c r="P239" s="17">
        <v>177</v>
      </c>
      <c r="Q239" s="17">
        <v>636</v>
      </c>
      <c r="R239" s="17">
        <v>148</v>
      </c>
      <c r="S239" s="17">
        <v>328</v>
      </c>
      <c r="T239" s="17">
        <v>561</v>
      </c>
      <c r="U239" s="17"/>
      <c r="V239" s="17">
        <v>1.14051129563396</v>
      </c>
      <c r="W239" s="17">
        <v>2.5174884056632498</v>
      </c>
      <c r="X239" s="17">
        <v>1.2557650111134799</v>
      </c>
      <c r="Y239" s="17">
        <v>2.0150740681336599</v>
      </c>
    </row>
    <row r="240" spans="1:25" s="18" customFormat="1" ht="15" customHeight="1" x14ac:dyDescent="0.25">
      <c r="A240" s="27"/>
      <c r="B240" s="6" t="s">
        <v>844</v>
      </c>
      <c r="C240" s="16" t="s">
        <v>31</v>
      </c>
      <c r="D240" s="6" t="s">
        <v>1605</v>
      </c>
      <c r="E240" s="6" t="s">
        <v>2611</v>
      </c>
      <c r="F240" s="6" t="s">
        <v>2612</v>
      </c>
      <c r="G240" s="6" t="s">
        <v>285</v>
      </c>
      <c r="H240" s="6" t="s">
        <v>286</v>
      </c>
      <c r="I240" s="6" t="s">
        <v>287</v>
      </c>
      <c r="J240" s="6" t="s">
        <v>294</v>
      </c>
      <c r="K240" s="6" t="s">
        <v>400</v>
      </c>
      <c r="L240" s="6" t="s">
        <v>401</v>
      </c>
      <c r="M240" s="6" t="s">
        <v>402</v>
      </c>
      <c r="N240" s="1"/>
      <c r="O240" s="1">
        <v>28</v>
      </c>
      <c r="P240" s="17">
        <v>96</v>
      </c>
      <c r="Q240" s="17">
        <v>269</v>
      </c>
      <c r="R240" s="17">
        <v>27</v>
      </c>
      <c r="S240" s="17">
        <v>121</v>
      </c>
      <c r="T240" s="17">
        <v>172</v>
      </c>
      <c r="U240" s="17"/>
      <c r="V240" s="17">
        <v>2.2581551359910099</v>
      </c>
      <c r="W240" s="17">
        <v>2.14797188431247</v>
      </c>
      <c r="X240" s="17">
        <v>2.2303868427497799</v>
      </c>
      <c r="Y240" s="17">
        <v>1.7185942635068201</v>
      </c>
    </row>
    <row r="241" spans="1:25" s="18" customFormat="1" ht="15" customHeight="1" x14ac:dyDescent="0.25">
      <c r="A241" s="27"/>
      <c r="B241" s="6" t="s">
        <v>30</v>
      </c>
      <c r="C241" s="16" t="s">
        <v>31</v>
      </c>
      <c r="D241" s="6" t="s">
        <v>562</v>
      </c>
      <c r="E241" s="6" t="s">
        <v>147</v>
      </c>
      <c r="F241" s="6" t="s">
        <v>98</v>
      </c>
      <c r="G241" s="6"/>
      <c r="H241" s="6"/>
      <c r="I241" s="6"/>
      <c r="J241" s="6" t="s">
        <v>294</v>
      </c>
      <c r="K241" s="6"/>
      <c r="L241" s="6"/>
      <c r="M241" s="6"/>
      <c r="N241" s="1"/>
      <c r="O241" s="1">
        <v>22</v>
      </c>
      <c r="P241" s="17">
        <v>44</v>
      </c>
      <c r="Q241" s="17">
        <v>85</v>
      </c>
      <c r="R241" s="17">
        <v>17</v>
      </c>
      <c r="S241" s="17">
        <v>39</v>
      </c>
      <c r="T241" s="17">
        <v>59</v>
      </c>
      <c r="U241" s="17"/>
      <c r="V241" s="17">
        <v>1.46185512863239</v>
      </c>
      <c r="W241" s="17">
        <v>1.59591889527123</v>
      </c>
      <c r="X241" s="17">
        <v>1.25516624560715</v>
      </c>
      <c r="Y241" s="17">
        <v>1.8723038860708601</v>
      </c>
    </row>
    <row r="242" spans="1:25" s="18" customFormat="1" ht="15" customHeight="1" x14ac:dyDescent="0.25">
      <c r="A242" s="27"/>
      <c r="B242" s="6" t="s">
        <v>700</v>
      </c>
      <c r="C242" s="16" t="s">
        <v>31</v>
      </c>
      <c r="D242" s="6" t="s">
        <v>1606</v>
      </c>
      <c r="E242" s="6" t="s">
        <v>2667</v>
      </c>
      <c r="F242" s="6" t="s">
        <v>100</v>
      </c>
      <c r="G242" s="6" t="s">
        <v>225</v>
      </c>
      <c r="H242" s="6" t="s">
        <v>226</v>
      </c>
      <c r="I242" s="6" t="s">
        <v>227</v>
      </c>
      <c r="J242" s="6" t="s">
        <v>294</v>
      </c>
      <c r="K242" s="6" t="s">
        <v>340</v>
      </c>
      <c r="L242" s="6" t="s">
        <v>341</v>
      </c>
      <c r="M242" s="6" t="s">
        <v>342</v>
      </c>
      <c r="N242" s="1"/>
      <c r="O242" s="1">
        <v>0</v>
      </c>
      <c r="P242" s="17">
        <v>4</v>
      </c>
      <c r="Q242" s="17">
        <v>107</v>
      </c>
      <c r="R242" s="17">
        <v>0</v>
      </c>
      <c r="S242" s="17">
        <v>11</v>
      </c>
      <c r="T242" s="17">
        <v>176</v>
      </c>
      <c r="U242" s="17"/>
      <c r="V242" s="17">
        <v>5.0564989867669103</v>
      </c>
      <c r="W242" s="17">
        <v>5.2745350232892996</v>
      </c>
      <c r="X242" s="17">
        <v>6.3587250936929802</v>
      </c>
      <c r="Y242" s="17">
        <v>5.0113889857989298</v>
      </c>
    </row>
    <row r="243" spans="1:25" s="18" customFormat="1" ht="15" customHeight="1" x14ac:dyDescent="0.25">
      <c r="A243" s="27"/>
      <c r="B243" s="6" t="s">
        <v>1038</v>
      </c>
      <c r="C243" s="16" t="s">
        <v>31</v>
      </c>
      <c r="D243" s="6" t="s">
        <v>1607</v>
      </c>
      <c r="E243" s="6" t="s">
        <v>2668</v>
      </c>
      <c r="F243" s="6" t="s">
        <v>2669</v>
      </c>
      <c r="G243" s="6" t="s">
        <v>487</v>
      </c>
      <c r="H243" s="6" t="s">
        <v>2670</v>
      </c>
      <c r="I243" s="6"/>
      <c r="J243" s="6" t="s">
        <v>294</v>
      </c>
      <c r="K243" s="6" t="s">
        <v>490</v>
      </c>
      <c r="L243" s="6" t="s">
        <v>2671</v>
      </c>
      <c r="M243" s="6"/>
      <c r="N243" s="1"/>
      <c r="O243" s="1">
        <v>130</v>
      </c>
      <c r="P243" s="17">
        <v>369</v>
      </c>
      <c r="Q243" s="17">
        <v>1612</v>
      </c>
      <c r="R243" s="17">
        <v>43</v>
      </c>
      <c r="S243" s="17">
        <v>252</v>
      </c>
      <c r="T243" s="17">
        <v>1462</v>
      </c>
      <c r="U243" s="17"/>
      <c r="V243" s="17">
        <v>1.976200653239</v>
      </c>
      <c r="W243" s="17">
        <v>2.7994410708511599</v>
      </c>
      <c r="X243" s="17">
        <v>2.6072038813543501</v>
      </c>
      <c r="Y243" s="17">
        <v>3.8789567235511302</v>
      </c>
    </row>
    <row r="244" spans="1:25" s="18" customFormat="1" ht="15" customHeight="1" x14ac:dyDescent="0.25">
      <c r="A244" s="27"/>
      <c r="B244" s="6" t="s">
        <v>834</v>
      </c>
      <c r="C244" s="16" t="s">
        <v>31</v>
      </c>
      <c r="D244" s="6" t="s">
        <v>1608</v>
      </c>
      <c r="E244" s="6" t="s">
        <v>2672</v>
      </c>
      <c r="F244" s="6" t="s">
        <v>2673</v>
      </c>
      <c r="G244" s="6"/>
      <c r="H244" s="6"/>
      <c r="I244" s="6"/>
      <c r="J244" s="6" t="s">
        <v>294</v>
      </c>
      <c r="K244" s="6"/>
      <c r="L244" s="6"/>
      <c r="M244" s="6"/>
      <c r="N244" s="1"/>
      <c r="O244" s="1">
        <v>1</v>
      </c>
      <c r="P244" s="17">
        <v>7</v>
      </c>
      <c r="Q244" s="17">
        <v>186</v>
      </c>
      <c r="R244" s="17">
        <v>1</v>
      </c>
      <c r="S244" s="17">
        <v>9</v>
      </c>
      <c r="T244" s="17">
        <v>207</v>
      </c>
      <c r="U244" s="17"/>
      <c r="V244" s="17">
        <v>3.0359502125878799</v>
      </c>
      <c r="W244" s="17">
        <v>5.3487311800321704</v>
      </c>
      <c r="X244" s="17">
        <v>2.7726838213677598</v>
      </c>
      <c r="Y244" s="17">
        <v>5.7217528166947904</v>
      </c>
    </row>
    <row r="245" spans="1:25" s="18" customFormat="1" ht="15" customHeight="1" x14ac:dyDescent="0.25">
      <c r="A245" s="27"/>
      <c r="B245" s="6" t="s">
        <v>638</v>
      </c>
      <c r="C245" s="16" t="s">
        <v>31</v>
      </c>
      <c r="D245" s="6" t="s">
        <v>1609</v>
      </c>
      <c r="E245" s="6" t="s">
        <v>2656</v>
      </c>
      <c r="F245" s="6" t="s">
        <v>2657</v>
      </c>
      <c r="G245" s="6"/>
      <c r="H245" s="6"/>
      <c r="I245" s="6"/>
      <c r="J245" s="6" t="s">
        <v>294</v>
      </c>
      <c r="K245" s="6"/>
      <c r="L245" s="6"/>
      <c r="M245" s="6"/>
      <c r="N245" s="1"/>
      <c r="O245" s="1">
        <v>12</v>
      </c>
      <c r="P245" s="17">
        <v>64</v>
      </c>
      <c r="Q245" s="17">
        <v>1001</v>
      </c>
      <c r="R245" s="17">
        <v>5</v>
      </c>
      <c r="S245" s="17">
        <v>129</v>
      </c>
      <c r="T245" s="17">
        <v>699</v>
      </c>
      <c r="U245" s="17"/>
      <c r="V245" s="17">
        <v>2.7984797268219901</v>
      </c>
      <c r="W245" s="17">
        <v>4.6037866563282401</v>
      </c>
      <c r="X245" s="17">
        <v>4.9218976083283001</v>
      </c>
      <c r="Y245" s="17">
        <v>3.5673777918672598</v>
      </c>
    </row>
    <row r="246" spans="1:25" s="18" customFormat="1" ht="15" customHeight="1" x14ac:dyDescent="0.25">
      <c r="A246" s="27"/>
      <c r="B246" s="6" t="s">
        <v>627</v>
      </c>
      <c r="C246" s="16" t="s">
        <v>33</v>
      </c>
      <c r="D246" s="6" t="s">
        <v>1610</v>
      </c>
      <c r="E246" s="6" t="s">
        <v>2674</v>
      </c>
      <c r="F246" s="6" t="s">
        <v>2632</v>
      </c>
      <c r="G246" s="6"/>
      <c r="H246" s="6" t="s">
        <v>2633</v>
      </c>
      <c r="I246" s="6" t="s">
        <v>263</v>
      </c>
      <c r="J246" s="6" t="s">
        <v>294</v>
      </c>
      <c r="K246" s="6"/>
      <c r="L246" s="6" t="s">
        <v>2634</v>
      </c>
      <c r="M246" s="6" t="s">
        <v>378</v>
      </c>
      <c r="N246" s="1"/>
      <c r="O246" s="1">
        <v>21</v>
      </c>
      <c r="P246" s="17">
        <v>886</v>
      </c>
      <c r="Q246" s="17">
        <v>5392</v>
      </c>
      <c r="R246" s="17">
        <v>33</v>
      </c>
      <c r="S246" s="17">
        <v>944</v>
      </c>
      <c r="T246" s="17">
        <v>3989</v>
      </c>
      <c r="U246" s="17"/>
      <c r="V246" s="17">
        <v>5.6906462829592703</v>
      </c>
      <c r="W246" s="17">
        <v>3.0965754702239399</v>
      </c>
      <c r="X246" s="17">
        <v>5.0343547841093299</v>
      </c>
      <c r="Y246" s="17">
        <v>3.05094833000393</v>
      </c>
    </row>
    <row r="247" spans="1:25" s="18" customFormat="1" ht="15" customHeight="1" x14ac:dyDescent="0.25">
      <c r="A247" s="27"/>
      <c r="B247" s="6" t="s">
        <v>846</v>
      </c>
      <c r="C247" s="16" t="s">
        <v>33</v>
      </c>
      <c r="D247" s="6" t="s">
        <v>1611</v>
      </c>
      <c r="E247" s="6" t="s">
        <v>144</v>
      </c>
      <c r="F247" s="6" t="s">
        <v>95</v>
      </c>
      <c r="G247" s="6" t="s">
        <v>217</v>
      </c>
      <c r="H247" s="6" t="s">
        <v>218</v>
      </c>
      <c r="I247" s="6" t="s">
        <v>219</v>
      </c>
      <c r="J247" s="6" t="s">
        <v>294</v>
      </c>
      <c r="K247" s="6" t="s">
        <v>332</v>
      </c>
      <c r="L247" s="6" t="s">
        <v>333</v>
      </c>
      <c r="M247" s="6" t="s">
        <v>334</v>
      </c>
      <c r="N247" s="1"/>
      <c r="O247" s="1">
        <v>3</v>
      </c>
      <c r="P247" s="17">
        <v>82</v>
      </c>
      <c r="Q247" s="17">
        <v>516</v>
      </c>
      <c r="R247" s="17">
        <v>2</v>
      </c>
      <c r="S247" s="17">
        <v>79</v>
      </c>
      <c r="T247" s="17">
        <v>246</v>
      </c>
      <c r="U247" s="17"/>
      <c r="V247" s="17">
        <v>5.1468318420046399</v>
      </c>
      <c r="W247" s="17">
        <v>3.3706806233668498</v>
      </c>
      <c r="X247" s="17">
        <v>5.3379789878804802</v>
      </c>
      <c r="Y247" s="17">
        <v>2.7303720364588702</v>
      </c>
    </row>
    <row r="248" spans="1:25" s="18" customFormat="1" ht="15" customHeight="1" x14ac:dyDescent="0.25">
      <c r="A248" s="27"/>
      <c r="B248" s="6" t="s">
        <v>899</v>
      </c>
      <c r="C248" s="16" t="s">
        <v>33</v>
      </c>
      <c r="D248" s="6" t="s">
        <v>1612</v>
      </c>
      <c r="E248" s="6" t="s">
        <v>2675</v>
      </c>
      <c r="F248" s="6" t="s">
        <v>2676</v>
      </c>
      <c r="G248" s="6" t="s">
        <v>2328</v>
      </c>
      <c r="H248" s="6" t="s">
        <v>2329</v>
      </c>
      <c r="I248" s="6" t="s">
        <v>2330</v>
      </c>
      <c r="J248" s="6" t="s">
        <v>294</v>
      </c>
      <c r="K248" s="6" t="s">
        <v>2331</v>
      </c>
      <c r="L248" s="6" t="s">
        <v>2332</v>
      </c>
      <c r="M248" s="6" t="s">
        <v>2333</v>
      </c>
      <c r="N248" s="1"/>
      <c r="O248" s="1">
        <v>46</v>
      </c>
      <c r="P248" s="17">
        <v>84</v>
      </c>
      <c r="Q248" s="17">
        <v>339</v>
      </c>
      <c r="R248" s="17">
        <v>35</v>
      </c>
      <c r="S248" s="17">
        <v>101</v>
      </c>
      <c r="T248" s="17">
        <v>327</v>
      </c>
      <c r="U248" s="17"/>
      <c r="V248" s="17">
        <v>1.31141080648515</v>
      </c>
      <c r="W248" s="17">
        <v>2.6353514037425101</v>
      </c>
      <c r="X248" s="17">
        <v>1.61443853168975</v>
      </c>
      <c r="Y248" s="17">
        <v>2.9525354509399899</v>
      </c>
    </row>
    <row r="249" spans="1:25" s="18" customFormat="1" ht="15" customHeight="1" x14ac:dyDescent="0.25">
      <c r="A249" s="27"/>
      <c r="B249" s="6" t="s">
        <v>874</v>
      </c>
      <c r="C249" s="16" t="s">
        <v>33</v>
      </c>
      <c r="D249" s="6" t="s">
        <v>1613</v>
      </c>
      <c r="E249" s="6" t="s">
        <v>2677</v>
      </c>
      <c r="F249" s="6" t="s">
        <v>2539</v>
      </c>
      <c r="G249" s="6" t="s">
        <v>2207</v>
      </c>
      <c r="H249" s="6" t="s">
        <v>2540</v>
      </c>
      <c r="I249" s="6" t="s">
        <v>2541</v>
      </c>
      <c r="J249" s="6" t="s">
        <v>294</v>
      </c>
      <c r="K249" s="6" t="s">
        <v>2208</v>
      </c>
      <c r="L249" s="6" t="s">
        <v>2542</v>
      </c>
      <c r="M249" s="6" t="s">
        <v>2543</v>
      </c>
      <c r="N249" s="1"/>
      <c r="O249" s="1">
        <v>168</v>
      </c>
      <c r="P249" s="17">
        <v>3380</v>
      </c>
      <c r="Q249" s="17">
        <v>149038</v>
      </c>
      <c r="R249" s="17">
        <v>413</v>
      </c>
      <c r="S249" s="17">
        <v>8181</v>
      </c>
      <c r="T249" s="17">
        <v>95226</v>
      </c>
      <c r="U249" s="17"/>
      <c r="V249" s="17">
        <v>4.78484314289729</v>
      </c>
      <c r="W249" s="17">
        <v>6.1121126354414397</v>
      </c>
      <c r="X249" s="17">
        <v>4.5506941380572101</v>
      </c>
      <c r="Y249" s="17">
        <v>4.6206620923749497</v>
      </c>
    </row>
    <row r="250" spans="1:25" s="18" customFormat="1" ht="15" customHeight="1" x14ac:dyDescent="0.25">
      <c r="A250" s="27"/>
      <c r="B250" s="6" t="s">
        <v>799</v>
      </c>
      <c r="C250" s="16" t="s">
        <v>33</v>
      </c>
      <c r="D250" s="6" t="s">
        <v>1614</v>
      </c>
      <c r="E250" s="6" t="s">
        <v>2678</v>
      </c>
      <c r="F250" s="6" t="s">
        <v>2539</v>
      </c>
      <c r="G250" s="6" t="s">
        <v>2207</v>
      </c>
      <c r="H250" s="6" t="s">
        <v>2540</v>
      </c>
      <c r="I250" s="6" t="s">
        <v>2541</v>
      </c>
      <c r="J250" s="6" t="s">
        <v>294</v>
      </c>
      <c r="K250" s="6" t="s">
        <v>2208</v>
      </c>
      <c r="L250" s="6" t="s">
        <v>2542</v>
      </c>
      <c r="M250" s="6" t="s">
        <v>2543</v>
      </c>
      <c r="N250" s="1"/>
      <c r="O250" s="1">
        <v>19</v>
      </c>
      <c r="P250" s="17">
        <v>1337</v>
      </c>
      <c r="Q250" s="17">
        <v>105716</v>
      </c>
      <c r="R250" s="17">
        <v>74</v>
      </c>
      <c r="S250" s="17">
        <v>4567</v>
      </c>
      <c r="T250" s="17">
        <v>69910</v>
      </c>
      <c r="U250" s="17"/>
      <c r="V250" s="17">
        <v>6.5801214085852102</v>
      </c>
      <c r="W250" s="17">
        <v>6.9519356172099398</v>
      </c>
      <c r="X250" s="17">
        <v>6.2083746781225999</v>
      </c>
      <c r="Y250" s="17">
        <v>4.9772570322432301</v>
      </c>
    </row>
    <row r="251" spans="1:25" s="18" customFormat="1" ht="15" customHeight="1" x14ac:dyDescent="0.25">
      <c r="A251" s="27"/>
      <c r="B251" s="6" t="s">
        <v>822</v>
      </c>
      <c r="C251" s="16" t="s">
        <v>33</v>
      </c>
      <c r="D251" s="6" t="s">
        <v>1615</v>
      </c>
      <c r="E251" s="6" t="s">
        <v>2679</v>
      </c>
      <c r="F251" s="6" t="s">
        <v>2680</v>
      </c>
      <c r="G251" s="6" t="s">
        <v>2681</v>
      </c>
      <c r="H251" s="6" t="s">
        <v>2682</v>
      </c>
      <c r="I251" s="6" t="s">
        <v>2683</v>
      </c>
      <c r="J251" s="6" t="s">
        <v>294</v>
      </c>
      <c r="K251" s="6" t="s">
        <v>2684</v>
      </c>
      <c r="L251" s="6" t="s">
        <v>2685</v>
      </c>
      <c r="M251" s="6" t="s">
        <v>2686</v>
      </c>
      <c r="N251" s="1"/>
      <c r="O251" s="1">
        <v>10</v>
      </c>
      <c r="P251" s="17">
        <v>234</v>
      </c>
      <c r="Q251" s="17">
        <v>17409</v>
      </c>
      <c r="R251" s="17">
        <v>26</v>
      </c>
      <c r="S251" s="17">
        <v>571</v>
      </c>
      <c r="T251" s="17">
        <v>11637</v>
      </c>
      <c r="U251" s="17"/>
      <c r="V251" s="17">
        <v>4.9539618695752496</v>
      </c>
      <c r="W251" s="17">
        <v>6.88088899535928</v>
      </c>
      <c r="X251" s="17">
        <v>4.6946329138244396</v>
      </c>
      <c r="Y251" s="17">
        <v>5.4043253749718199</v>
      </c>
    </row>
    <row r="252" spans="1:25" s="18" customFormat="1" ht="15" customHeight="1" x14ac:dyDescent="0.25">
      <c r="A252" s="27"/>
      <c r="B252" s="6" t="s">
        <v>711</v>
      </c>
      <c r="C252" s="16" t="s">
        <v>33</v>
      </c>
      <c r="D252" s="6" t="s">
        <v>1616</v>
      </c>
      <c r="E252" s="6" t="s">
        <v>2687</v>
      </c>
      <c r="F252" s="6" t="s">
        <v>2688</v>
      </c>
      <c r="G252" s="6"/>
      <c r="H252" s="6"/>
      <c r="I252" s="6"/>
      <c r="J252" s="6" t="s">
        <v>294</v>
      </c>
      <c r="K252" s="6"/>
      <c r="L252" s="6"/>
      <c r="M252" s="6"/>
      <c r="N252" s="1"/>
      <c r="O252" s="1">
        <v>77</v>
      </c>
      <c r="P252" s="17">
        <v>133</v>
      </c>
      <c r="Q252" s="17">
        <v>342</v>
      </c>
      <c r="R252" s="17">
        <v>26</v>
      </c>
      <c r="S252" s="17">
        <v>91</v>
      </c>
      <c r="T252" s="17">
        <v>127</v>
      </c>
      <c r="U252" s="17"/>
      <c r="V252" s="17">
        <v>1.27213685951977</v>
      </c>
      <c r="W252" s="17">
        <v>2.0371232512266699</v>
      </c>
      <c r="X252" s="17">
        <v>1.8597931031339501</v>
      </c>
      <c r="Y252" s="17">
        <v>1.7032889681605801</v>
      </c>
    </row>
    <row r="253" spans="1:25" s="18" customFormat="1" ht="15" customHeight="1" x14ac:dyDescent="0.25">
      <c r="A253" s="27"/>
      <c r="B253" s="6" t="s">
        <v>1105</v>
      </c>
      <c r="C253" s="16" t="s">
        <v>33</v>
      </c>
      <c r="D253" s="6" t="s">
        <v>1617</v>
      </c>
      <c r="E253" s="6" t="s">
        <v>2689</v>
      </c>
      <c r="F253" s="6" t="s">
        <v>2690</v>
      </c>
      <c r="G253" s="6" t="s">
        <v>2169</v>
      </c>
      <c r="H253" s="6" t="s">
        <v>2170</v>
      </c>
      <c r="I253" s="6"/>
      <c r="J253" s="6" t="s">
        <v>294</v>
      </c>
      <c r="K253" s="6" t="s">
        <v>2171</v>
      </c>
      <c r="L253" s="6" t="s">
        <v>2172</v>
      </c>
      <c r="M253" s="6"/>
      <c r="N253" s="1"/>
      <c r="O253" s="1">
        <v>0</v>
      </c>
      <c r="P253" s="17">
        <v>4</v>
      </c>
      <c r="Q253" s="17">
        <v>567</v>
      </c>
      <c r="R253" s="17">
        <v>0</v>
      </c>
      <c r="S253" s="17">
        <v>6</v>
      </c>
      <c r="T253" s="17">
        <v>418</v>
      </c>
      <c r="U253" s="17"/>
      <c r="V253" s="17">
        <v>4.8278468285095197</v>
      </c>
      <c r="W253" s="17">
        <v>7.8938169444084103</v>
      </c>
      <c r="X253" s="17">
        <v>5.2496933988168797</v>
      </c>
      <c r="Y253" s="17">
        <v>7.5110000893442299</v>
      </c>
    </row>
    <row r="254" spans="1:25" s="18" customFormat="1" ht="15" customHeight="1" x14ac:dyDescent="0.25">
      <c r="A254" s="27"/>
      <c r="B254" s="6" t="s">
        <v>1037</v>
      </c>
      <c r="C254" s="16" t="s">
        <v>33</v>
      </c>
      <c r="D254" s="6" t="s">
        <v>1618</v>
      </c>
      <c r="E254" s="6" t="s">
        <v>2691</v>
      </c>
      <c r="F254" s="6" t="s">
        <v>2692</v>
      </c>
      <c r="G254" s="6"/>
      <c r="H254" s="6"/>
      <c r="I254" s="6"/>
      <c r="J254" s="6" t="s">
        <v>294</v>
      </c>
      <c r="K254" s="6"/>
      <c r="L254" s="6"/>
      <c r="M254" s="6"/>
      <c r="N254" s="1"/>
      <c r="O254" s="1">
        <v>1</v>
      </c>
      <c r="P254" s="17">
        <v>8</v>
      </c>
      <c r="Q254" s="17">
        <v>54</v>
      </c>
      <c r="R254" s="17">
        <v>0</v>
      </c>
      <c r="S254" s="17">
        <v>6</v>
      </c>
      <c r="T254" s="17">
        <v>13</v>
      </c>
      <c r="U254" s="17"/>
      <c r="V254" s="17">
        <v>3.21818753260226</v>
      </c>
      <c r="W254" s="17">
        <v>3.4150161163084198</v>
      </c>
      <c r="X254" s="17">
        <v>5.4016299186622199</v>
      </c>
      <c r="Y254" s="17">
        <v>2.2763092154024598</v>
      </c>
    </row>
    <row r="255" spans="1:25" s="18" customFormat="1" ht="15" customHeight="1" x14ac:dyDescent="0.25">
      <c r="A255" s="27"/>
      <c r="B255" s="6" t="s">
        <v>914</v>
      </c>
      <c r="C255" s="16" t="s">
        <v>33</v>
      </c>
      <c r="D255" s="6" t="s">
        <v>1619</v>
      </c>
      <c r="E255" s="6" t="s">
        <v>2560</v>
      </c>
      <c r="F255" s="6" t="s">
        <v>2561</v>
      </c>
      <c r="G255" s="6" t="s">
        <v>2562</v>
      </c>
      <c r="H255" s="6" t="s">
        <v>2563</v>
      </c>
      <c r="I255" s="6" t="s">
        <v>2564</v>
      </c>
      <c r="J255" s="6" t="s">
        <v>294</v>
      </c>
      <c r="K255" s="6" t="s">
        <v>2565</v>
      </c>
      <c r="L255" s="6" t="s">
        <v>2566</v>
      </c>
      <c r="M255" s="6" t="s">
        <v>2567</v>
      </c>
      <c r="N255" s="1"/>
      <c r="O255" s="1">
        <v>1</v>
      </c>
      <c r="P255" s="17">
        <v>21</v>
      </c>
      <c r="Q255" s="17">
        <v>2328</v>
      </c>
      <c r="R255" s="17">
        <v>4</v>
      </c>
      <c r="S255" s="17">
        <v>24</v>
      </c>
      <c r="T255" s="17">
        <v>1896</v>
      </c>
      <c r="U255" s="17"/>
      <c r="V255" s="17">
        <v>4.59467157862845</v>
      </c>
      <c r="W255" s="17">
        <v>7.4223378292895399</v>
      </c>
      <c r="X255" s="17">
        <v>2.6531056693315702</v>
      </c>
      <c r="Y255" s="17">
        <v>7.4176558008648801</v>
      </c>
    </row>
    <row r="256" spans="1:25" s="18" customFormat="1" ht="15" customHeight="1" x14ac:dyDescent="0.25">
      <c r="A256" s="27"/>
      <c r="B256" s="6" t="s">
        <v>1141</v>
      </c>
      <c r="C256" s="16" t="s">
        <v>33</v>
      </c>
      <c r="D256" s="6" t="s">
        <v>1620</v>
      </c>
      <c r="E256" s="6" t="s">
        <v>2167</v>
      </c>
      <c r="F256" s="6" t="s">
        <v>2168</v>
      </c>
      <c r="G256" s="6"/>
      <c r="H256" s="6"/>
      <c r="I256" s="6"/>
      <c r="J256" s="6" t="s">
        <v>294</v>
      </c>
      <c r="K256" s="6"/>
      <c r="L256" s="6"/>
      <c r="M256" s="6"/>
      <c r="N256" s="1"/>
      <c r="O256" s="1">
        <v>1</v>
      </c>
      <c r="P256" s="17">
        <v>13</v>
      </c>
      <c r="Q256" s="17">
        <v>494</v>
      </c>
      <c r="R256" s="17">
        <v>1</v>
      </c>
      <c r="S256" s="17">
        <v>20</v>
      </c>
      <c r="T256" s="17">
        <v>387</v>
      </c>
      <c r="U256" s="17"/>
      <c r="V256" s="17">
        <v>3.5664274715212598</v>
      </c>
      <c r="W256" s="17">
        <v>5.8891681169063901</v>
      </c>
      <c r="X256" s="17">
        <v>4.2794704550524303</v>
      </c>
      <c r="Y256" s="17">
        <v>5.4691822177634801</v>
      </c>
    </row>
    <row r="257" spans="1:25" s="18" customFormat="1" ht="15" customHeight="1" x14ac:dyDescent="0.25">
      <c r="A257" s="27"/>
      <c r="B257" s="6" t="s">
        <v>974</v>
      </c>
      <c r="C257" s="16" t="s">
        <v>33</v>
      </c>
      <c r="D257" s="6" t="s">
        <v>1621</v>
      </c>
      <c r="E257" s="6" t="s">
        <v>2693</v>
      </c>
      <c r="F257" s="6" t="s">
        <v>2694</v>
      </c>
      <c r="G257" s="6" t="s">
        <v>2695</v>
      </c>
      <c r="H257" s="6" t="s">
        <v>2696</v>
      </c>
      <c r="I257" s="6"/>
      <c r="J257" s="6" t="s">
        <v>294</v>
      </c>
      <c r="K257" s="6" t="s">
        <v>2697</v>
      </c>
      <c r="L257" s="6" t="s">
        <v>2698</v>
      </c>
      <c r="M257" s="6"/>
      <c r="N257" s="1"/>
      <c r="O257" s="1">
        <v>0</v>
      </c>
      <c r="P257" s="17">
        <v>3</v>
      </c>
      <c r="Q257" s="17">
        <v>789</v>
      </c>
      <c r="R257" s="17">
        <v>0</v>
      </c>
      <c r="S257" s="17">
        <v>4</v>
      </c>
      <c r="T257" s="17">
        <v>496</v>
      </c>
      <c r="U257" s="17"/>
      <c r="V257" s="17">
        <v>4.5439745512204803</v>
      </c>
      <c r="W257" s="17">
        <v>8.6533275001121108</v>
      </c>
      <c r="X257" s="17">
        <v>3.2582347535543401</v>
      </c>
      <c r="Y257" s="17">
        <v>8.1292120694415804</v>
      </c>
    </row>
    <row r="258" spans="1:25" s="18" customFormat="1" ht="15" customHeight="1" x14ac:dyDescent="0.25">
      <c r="A258" s="27"/>
      <c r="B258" s="6" t="s">
        <v>1026</v>
      </c>
      <c r="C258" s="16" t="s">
        <v>33</v>
      </c>
      <c r="D258" s="6" t="s">
        <v>1622</v>
      </c>
      <c r="E258" s="6" t="s">
        <v>2568</v>
      </c>
      <c r="F258" s="6" t="s">
        <v>2569</v>
      </c>
      <c r="G258" s="6" t="s">
        <v>2570</v>
      </c>
      <c r="H258" s="6" t="s">
        <v>2571</v>
      </c>
      <c r="I258" s="6" t="s">
        <v>2572</v>
      </c>
      <c r="J258" s="6" t="s">
        <v>294</v>
      </c>
      <c r="K258" s="6" t="s">
        <v>2573</v>
      </c>
      <c r="L258" s="6" t="s">
        <v>2574</v>
      </c>
      <c r="M258" s="6" t="s">
        <v>2575</v>
      </c>
      <c r="N258" s="1"/>
      <c r="O258" s="1">
        <v>3</v>
      </c>
      <c r="P258" s="17">
        <v>10</v>
      </c>
      <c r="Q258" s="17">
        <v>1430</v>
      </c>
      <c r="R258" s="17">
        <v>2</v>
      </c>
      <c r="S258" s="17">
        <v>15</v>
      </c>
      <c r="T258" s="17">
        <v>1396</v>
      </c>
      <c r="U258" s="17"/>
      <c r="V258" s="17">
        <v>2.2918471593521499</v>
      </c>
      <c r="W258" s="17">
        <v>7.7746596612738204</v>
      </c>
      <c r="X258" s="17">
        <v>2.5712419136275502</v>
      </c>
      <c r="Y258" s="17">
        <v>7.9923653084402</v>
      </c>
    </row>
    <row r="259" spans="1:25" s="18" customFormat="1" ht="15" customHeight="1" x14ac:dyDescent="0.25">
      <c r="A259" s="27"/>
      <c r="B259" s="6" t="s">
        <v>1127</v>
      </c>
      <c r="C259" s="16" t="s">
        <v>33</v>
      </c>
      <c r="D259" s="6" t="s">
        <v>1623</v>
      </c>
      <c r="E259" s="6" t="s">
        <v>2699</v>
      </c>
      <c r="F259" s="6" t="s">
        <v>2700</v>
      </c>
      <c r="G259" s="6" t="s">
        <v>2695</v>
      </c>
      <c r="H259" s="6" t="s">
        <v>2696</v>
      </c>
      <c r="I259" s="6"/>
      <c r="J259" s="6" t="s">
        <v>294</v>
      </c>
      <c r="K259" s="6" t="s">
        <v>2697</v>
      </c>
      <c r="L259" s="6" t="s">
        <v>2698</v>
      </c>
      <c r="M259" s="6"/>
      <c r="N259" s="1"/>
      <c r="O259" s="1">
        <v>2</v>
      </c>
      <c r="P259" s="17">
        <v>14</v>
      </c>
      <c r="Q259" s="17">
        <v>212</v>
      </c>
      <c r="R259" s="17">
        <v>2</v>
      </c>
      <c r="S259" s="17">
        <v>21</v>
      </c>
      <c r="T259" s="17">
        <v>142</v>
      </c>
      <c r="U259" s="17"/>
      <c r="V259" s="17">
        <v>2.9478008745793001</v>
      </c>
      <c r="W259" s="17">
        <v>4.5726559476218496</v>
      </c>
      <c r="X259" s="17">
        <v>3.3199718984461501</v>
      </c>
      <c r="Y259" s="17">
        <v>4.1418360106761201</v>
      </c>
    </row>
    <row r="260" spans="1:25" s="18" customFormat="1" ht="15" customHeight="1" x14ac:dyDescent="0.25">
      <c r="A260" s="27"/>
      <c r="B260" s="6" t="s">
        <v>1171</v>
      </c>
      <c r="C260" s="16" t="s">
        <v>33</v>
      </c>
      <c r="D260" s="6" t="s">
        <v>1624</v>
      </c>
      <c r="E260" s="6" t="s">
        <v>2576</v>
      </c>
      <c r="F260" s="6" t="s">
        <v>2577</v>
      </c>
      <c r="G260" s="6" t="s">
        <v>2578</v>
      </c>
      <c r="H260" s="6" t="s">
        <v>2663</v>
      </c>
      <c r="I260" s="6" t="s">
        <v>2580</v>
      </c>
      <c r="J260" s="6" t="s">
        <v>294</v>
      </c>
      <c r="K260" s="6" t="s">
        <v>2581</v>
      </c>
      <c r="L260" s="6" t="s">
        <v>2664</v>
      </c>
      <c r="M260" s="6" t="s">
        <v>2583</v>
      </c>
      <c r="N260" s="1"/>
      <c r="O260" s="1">
        <v>904</v>
      </c>
      <c r="P260" s="17">
        <v>1377</v>
      </c>
      <c r="Q260" s="17">
        <v>3505</v>
      </c>
      <c r="R260" s="17">
        <v>818</v>
      </c>
      <c r="S260" s="17">
        <v>2129</v>
      </c>
      <c r="T260" s="17">
        <v>2763</v>
      </c>
      <c r="U260" s="17"/>
      <c r="V260" s="17">
        <v>1.05312570331342</v>
      </c>
      <c r="W260" s="17">
        <v>2.01962215255773</v>
      </c>
      <c r="X260" s="17">
        <v>1.5227797478888101</v>
      </c>
      <c r="Y260" s="17">
        <v>1.5400886289776501</v>
      </c>
    </row>
    <row r="261" spans="1:25" s="18" customFormat="1" ht="15" customHeight="1" x14ac:dyDescent="0.25">
      <c r="A261" s="27"/>
      <c r="B261" s="6" t="s">
        <v>1036</v>
      </c>
      <c r="C261" s="16" t="s">
        <v>33</v>
      </c>
      <c r="D261" s="6" t="s">
        <v>1625</v>
      </c>
      <c r="E261" s="6" t="s">
        <v>2586</v>
      </c>
      <c r="F261" s="6" t="s">
        <v>2587</v>
      </c>
      <c r="G261" s="6" t="s">
        <v>2588</v>
      </c>
      <c r="H261" s="6" t="s">
        <v>2701</v>
      </c>
      <c r="I261" s="6"/>
      <c r="J261" s="6" t="s">
        <v>294</v>
      </c>
      <c r="K261" s="6" t="s">
        <v>2590</v>
      </c>
      <c r="L261" s="6" t="s">
        <v>2702</v>
      </c>
      <c r="M261" s="6"/>
      <c r="N261" s="1"/>
      <c r="O261" s="1">
        <v>25</v>
      </c>
      <c r="P261" s="17">
        <v>82</v>
      </c>
      <c r="Q261" s="17">
        <v>341</v>
      </c>
      <c r="R261" s="17">
        <v>33</v>
      </c>
      <c r="S261" s="17">
        <v>100</v>
      </c>
      <c r="T261" s="17">
        <v>174</v>
      </c>
      <c r="U261" s="17"/>
      <c r="V261" s="17">
        <v>2.1199701425355801</v>
      </c>
      <c r="W261" s="17">
        <v>2.73781123257849</v>
      </c>
      <c r="X261" s="17">
        <v>1.7838839243420299</v>
      </c>
      <c r="Y261" s="17">
        <v>1.90895677724137</v>
      </c>
    </row>
    <row r="262" spans="1:25" s="18" customFormat="1" ht="15" customHeight="1" x14ac:dyDescent="0.25">
      <c r="A262" s="27"/>
      <c r="B262" s="6" t="s">
        <v>691</v>
      </c>
      <c r="C262" s="16" t="s">
        <v>33</v>
      </c>
      <c r="D262" s="6" t="s">
        <v>1626</v>
      </c>
      <c r="E262" s="6" t="s">
        <v>2592</v>
      </c>
      <c r="F262" s="6" t="s">
        <v>2593</v>
      </c>
      <c r="G262" s="6" t="s">
        <v>2594</v>
      </c>
      <c r="H262" s="6" t="s">
        <v>2595</v>
      </c>
      <c r="I262" s="6" t="s">
        <v>2163</v>
      </c>
      <c r="J262" s="6" t="s">
        <v>294</v>
      </c>
      <c r="K262" s="6" t="s">
        <v>2596</v>
      </c>
      <c r="L262" s="6" t="s">
        <v>2597</v>
      </c>
      <c r="M262" s="6" t="s">
        <v>2166</v>
      </c>
      <c r="N262" s="1"/>
      <c r="O262" s="1">
        <v>210</v>
      </c>
      <c r="P262" s="17">
        <v>564</v>
      </c>
      <c r="Q262" s="17">
        <v>1527</v>
      </c>
      <c r="R262" s="17">
        <v>294</v>
      </c>
      <c r="S262" s="17">
        <v>772</v>
      </c>
      <c r="T262" s="17">
        <v>999</v>
      </c>
      <c r="U262" s="17"/>
      <c r="V262" s="17">
        <v>1.89208519398706</v>
      </c>
      <c r="W262" s="17">
        <v>2.1228877060740801</v>
      </c>
      <c r="X262" s="17">
        <v>1.5042328576588999</v>
      </c>
      <c r="Y262" s="17">
        <v>1.60183757346011</v>
      </c>
    </row>
    <row r="263" spans="1:25" s="18" customFormat="1" ht="15" customHeight="1" x14ac:dyDescent="0.25">
      <c r="A263" s="27"/>
      <c r="B263" s="6" t="s">
        <v>1153</v>
      </c>
      <c r="C263" s="16" t="s">
        <v>33</v>
      </c>
      <c r="D263" s="6" t="s">
        <v>1627</v>
      </c>
      <c r="E263" s="6" t="s">
        <v>2592</v>
      </c>
      <c r="F263" s="6" t="s">
        <v>2593</v>
      </c>
      <c r="G263" s="6" t="s">
        <v>2665</v>
      </c>
      <c r="H263" s="6" t="s">
        <v>2595</v>
      </c>
      <c r="I263" s="6" t="s">
        <v>2163</v>
      </c>
      <c r="J263" s="6" t="s">
        <v>294</v>
      </c>
      <c r="K263" s="6" t="s">
        <v>2666</v>
      </c>
      <c r="L263" s="6" t="s">
        <v>2597</v>
      </c>
      <c r="M263" s="6" t="s">
        <v>2166</v>
      </c>
      <c r="N263" s="1"/>
      <c r="O263" s="1">
        <v>3</v>
      </c>
      <c r="P263" s="17">
        <v>9</v>
      </c>
      <c r="Q263" s="17">
        <v>23</v>
      </c>
      <c r="R263" s="17">
        <v>6</v>
      </c>
      <c r="S263" s="17">
        <v>21</v>
      </c>
      <c r="T263" s="17">
        <v>33</v>
      </c>
      <c r="U263" s="17"/>
      <c r="V263" s="17">
        <v>2.09069143559128</v>
      </c>
      <c r="W263" s="17">
        <v>1.94974905488309</v>
      </c>
      <c r="X263" s="17">
        <v>1.8505340372159</v>
      </c>
      <c r="Y263" s="17">
        <v>2.04286833252739</v>
      </c>
    </row>
    <row r="264" spans="1:25" s="18" customFormat="1" ht="15" customHeight="1" x14ac:dyDescent="0.25">
      <c r="A264" s="27"/>
      <c r="B264" s="6" t="s">
        <v>1100</v>
      </c>
      <c r="C264" s="16" t="s">
        <v>33</v>
      </c>
      <c r="D264" s="6" t="s">
        <v>1628</v>
      </c>
      <c r="E264" s="6" t="s">
        <v>2605</v>
      </c>
      <c r="F264" s="6" t="s">
        <v>2606</v>
      </c>
      <c r="G264" s="6" t="s">
        <v>2607</v>
      </c>
      <c r="H264" s="6" t="s">
        <v>2608</v>
      </c>
      <c r="I264" s="6" t="s">
        <v>481</v>
      </c>
      <c r="J264" s="6" t="s">
        <v>294</v>
      </c>
      <c r="K264" s="6" t="s">
        <v>2609</v>
      </c>
      <c r="L264" s="6" t="s">
        <v>2610</v>
      </c>
      <c r="M264" s="6" t="s">
        <v>484</v>
      </c>
      <c r="N264" s="1"/>
      <c r="O264" s="1">
        <v>0</v>
      </c>
      <c r="P264" s="17">
        <v>3</v>
      </c>
      <c r="Q264" s="17">
        <v>178</v>
      </c>
      <c r="R264" s="17">
        <v>1</v>
      </c>
      <c r="S264" s="17">
        <v>4</v>
      </c>
      <c r="T264" s="17">
        <v>166</v>
      </c>
      <c r="U264" s="17"/>
      <c r="V264" s="17">
        <v>4.5597860865900097</v>
      </c>
      <c r="W264" s="17">
        <v>6.4273043655385997</v>
      </c>
      <c r="X264" s="17">
        <v>2.5273363209794599</v>
      </c>
      <c r="Y264" s="17">
        <v>6.4676270204125901</v>
      </c>
    </row>
    <row r="265" spans="1:25" s="18" customFormat="1" ht="15" customHeight="1" x14ac:dyDescent="0.25">
      <c r="A265" s="27"/>
      <c r="B265" s="6" t="s">
        <v>1209</v>
      </c>
      <c r="C265" s="16" t="s">
        <v>33</v>
      </c>
      <c r="D265" s="6" t="s">
        <v>563</v>
      </c>
      <c r="E265" s="6" t="s">
        <v>148</v>
      </c>
      <c r="F265" s="6" t="s">
        <v>99</v>
      </c>
      <c r="G265" s="6" t="s">
        <v>222</v>
      </c>
      <c r="H265" s="6" t="s">
        <v>223</v>
      </c>
      <c r="I265" s="6" t="s">
        <v>224</v>
      </c>
      <c r="J265" s="6" t="s">
        <v>294</v>
      </c>
      <c r="K265" s="6" t="s">
        <v>337</v>
      </c>
      <c r="L265" s="6" t="s">
        <v>338</v>
      </c>
      <c r="M265" s="6" t="s">
        <v>339</v>
      </c>
      <c r="N265" s="1"/>
      <c r="O265" s="1">
        <v>2</v>
      </c>
      <c r="P265" s="17">
        <v>18</v>
      </c>
      <c r="Q265" s="17">
        <v>34</v>
      </c>
      <c r="R265" s="17">
        <v>1</v>
      </c>
      <c r="S265" s="17">
        <v>18</v>
      </c>
      <c r="T265" s="17">
        <v>53</v>
      </c>
      <c r="U265" s="17"/>
      <c r="V265" s="17">
        <v>3.7346438592745002</v>
      </c>
      <c r="W265" s="17">
        <v>1.5178916273304399</v>
      </c>
      <c r="X265" s="17">
        <v>3.99611584224257</v>
      </c>
      <c r="Y265" s="17">
        <v>2.8269632647204399</v>
      </c>
    </row>
    <row r="266" spans="1:25" s="18" customFormat="1" ht="15" customHeight="1" x14ac:dyDescent="0.25">
      <c r="A266" s="27"/>
      <c r="B266" s="6" t="s">
        <v>712</v>
      </c>
      <c r="C266" s="16" t="s">
        <v>33</v>
      </c>
      <c r="D266" s="6" t="s">
        <v>1629</v>
      </c>
      <c r="E266" s="6" t="s">
        <v>2703</v>
      </c>
      <c r="F266" s="6" t="s">
        <v>2704</v>
      </c>
      <c r="G266" s="6"/>
      <c r="H266" s="6" t="s">
        <v>2705</v>
      </c>
      <c r="I266" s="6"/>
      <c r="J266" s="6" t="s">
        <v>2317</v>
      </c>
      <c r="K266" s="6"/>
      <c r="L266" s="6" t="s">
        <v>2706</v>
      </c>
      <c r="M266" s="6"/>
      <c r="N266" s="1"/>
      <c r="O266" s="1">
        <v>25</v>
      </c>
      <c r="P266" s="17">
        <v>42</v>
      </c>
      <c r="Q266" s="17">
        <v>161</v>
      </c>
      <c r="R266" s="17">
        <v>32</v>
      </c>
      <c r="S266" s="17">
        <v>60</v>
      </c>
      <c r="T266" s="17">
        <v>131</v>
      </c>
      <c r="U266" s="17"/>
      <c r="V266" s="17">
        <v>1.19084936762696</v>
      </c>
      <c r="W266" s="17">
        <v>2.5913946984452298</v>
      </c>
      <c r="X266" s="17">
        <v>1.02157195450019</v>
      </c>
      <c r="Y266" s="17">
        <v>2.3213514967700801</v>
      </c>
    </row>
    <row r="267" spans="1:25" s="18" customFormat="1" ht="15" customHeight="1" x14ac:dyDescent="0.25">
      <c r="A267" s="27"/>
      <c r="B267" s="6" t="s">
        <v>986</v>
      </c>
      <c r="C267" s="16" t="s">
        <v>33</v>
      </c>
      <c r="D267" s="6" t="s">
        <v>565</v>
      </c>
      <c r="E267" s="6" t="s">
        <v>149</v>
      </c>
      <c r="F267" s="6" t="s">
        <v>100</v>
      </c>
      <c r="G267" s="6" t="s">
        <v>225</v>
      </c>
      <c r="H267" s="6" t="s">
        <v>226</v>
      </c>
      <c r="I267" s="6" t="s">
        <v>227</v>
      </c>
      <c r="J267" s="6" t="s">
        <v>294</v>
      </c>
      <c r="K267" s="6" t="s">
        <v>340</v>
      </c>
      <c r="L267" s="6" t="s">
        <v>341</v>
      </c>
      <c r="M267" s="6" t="s">
        <v>342</v>
      </c>
      <c r="N267" s="1"/>
      <c r="O267" s="1">
        <v>1</v>
      </c>
      <c r="P267" s="17">
        <v>4</v>
      </c>
      <c r="Q267" s="17">
        <v>17</v>
      </c>
      <c r="R267" s="17">
        <v>0</v>
      </c>
      <c r="S267" s="17">
        <v>6</v>
      </c>
      <c r="T267" s="17">
        <v>24</v>
      </c>
      <c r="U267" s="17"/>
      <c r="V267" s="17">
        <v>2.7265668158601399</v>
      </c>
      <c r="W267" s="17">
        <v>2.7354187081905899</v>
      </c>
      <c r="X267" s="17">
        <v>3.6133535134039301</v>
      </c>
      <c r="Y267" s="17">
        <v>3.3338487797093599</v>
      </c>
    </row>
    <row r="268" spans="1:25" s="18" customFormat="1" ht="15" customHeight="1" x14ac:dyDescent="0.25">
      <c r="A268" s="27"/>
      <c r="B268" s="6" t="s">
        <v>796</v>
      </c>
      <c r="C268" s="16" t="s">
        <v>33</v>
      </c>
      <c r="D268" s="6" t="s">
        <v>1630</v>
      </c>
      <c r="E268" s="6" t="s">
        <v>2707</v>
      </c>
      <c r="F268" s="6" t="s">
        <v>2708</v>
      </c>
      <c r="G268" s="6" t="s">
        <v>2618</v>
      </c>
      <c r="H268" s="6" t="s">
        <v>2619</v>
      </c>
      <c r="I268" s="6" t="s">
        <v>263</v>
      </c>
      <c r="J268" s="6" t="s">
        <v>294</v>
      </c>
      <c r="K268" s="6" t="s">
        <v>2620</v>
      </c>
      <c r="L268" s="6" t="s">
        <v>2621</v>
      </c>
      <c r="M268" s="6" t="s">
        <v>378</v>
      </c>
      <c r="N268" s="1"/>
      <c r="O268" s="1">
        <v>43</v>
      </c>
      <c r="P268" s="17">
        <v>176</v>
      </c>
      <c r="Q268" s="17">
        <v>1781</v>
      </c>
      <c r="R268" s="17">
        <v>61</v>
      </c>
      <c r="S268" s="17">
        <v>257</v>
      </c>
      <c r="T268" s="17">
        <v>1774</v>
      </c>
      <c r="U268" s="17"/>
      <c r="V268" s="17">
        <v>2.4964927030642898</v>
      </c>
      <c r="W268" s="17">
        <v>4.0108705728198899</v>
      </c>
      <c r="X268" s="17">
        <v>2.3050398568534201</v>
      </c>
      <c r="Y268" s="17">
        <v>3.8969571639541698</v>
      </c>
    </row>
    <row r="269" spans="1:25" s="18" customFormat="1" ht="15" customHeight="1" x14ac:dyDescent="0.25">
      <c r="A269" s="27"/>
      <c r="B269" s="6" t="s">
        <v>622</v>
      </c>
      <c r="C269" s="16" t="s">
        <v>33</v>
      </c>
      <c r="D269" s="6" t="s">
        <v>1631</v>
      </c>
      <c r="E269" s="6" t="s">
        <v>2080</v>
      </c>
      <c r="F269" s="6" t="s">
        <v>2080</v>
      </c>
      <c r="G269" s="6" t="s">
        <v>2080</v>
      </c>
      <c r="H269" s="6" t="s">
        <v>2080</v>
      </c>
      <c r="I269" s="6" t="s">
        <v>2080</v>
      </c>
      <c r="J269" s="6" t="s">
        <v>2080</v>
      </c>
      <c r="K269" s="6" t="s">
        <v>2080</v>
      </c>
      <c r="L269" s="6" t="s">
        <v>2080</v>
      </c>
      <c r="M269" s="6" t="s">
        <v>2080</v>
      </c>
      <c r="N269" s="1"/>
      <c r="O269" s="1">
        <v>0</v>
      </c>
      <c r="P269" s="17">
        <v>29</v>
      </c>
      <c r="Q269" s="17">
        <v>1268</v>
      </c>
      <c r="R269" s="17">
        <v>1</v>
      </c>
      <c r="S269" s="17">
        <v>158</v>
      </c>
      <c r="T269" s="17">
        <v>1126</v>
      </c>
      <c r="U269" s="17"/>
      <c r="V269" s="17">
        <v>7.7383653893307303</v>
      </c>
      <c r="W269" s="17">
        <v>6.13664883517652</v>
      </c>
      <c r="X269" s="17">
        <v>7.0178482302488101</v>
      </c>
      <c r="Y269" s="17">
        <v>3.8528234867844802</v>
      </c>
    </row>
    <row r="270" spans="1:25" s="18" customFormat="1" ht="15" customHeight="1" x14ac:dyDescent="0.25">
      <c r="A270" s="27"/>
      <c r="B270" s="6" t="s">
        <v>1049</v>
      </c>
      <c r="C270" s="16" t="s">
        <v>33</v>
      </c>
      <c r="D270" s="6" t="s">
        <v>1632</v>
      </c>
      <c r="E270" s="6" t="s">
        <v>2672</v>
      </c>
      <c r="F270" s="6" t="s">
        <v>2673</v>
      </c>
      <c r="G270" s="6"/>
      <c r="H270" s="6"/>
      <c r="I270" s="6"/>
      <c r="J270" s="6" t="s">
        <v>294</v>
      </c>
      <c r="K270" s="6"/>
      <c r="L270" s="6"/>
      <c r="M270" s="6"/>
      <c r="N270" s="1"/>
      <c r="O270" s="1">
        <v>1</v>
      </c>
      <c r="P270" s="17">
        <v>6</v>
      </c>
      <c r="Q270" s="17">
        <v>210</v>
      </c>
      <c r="R270" s="17">
        <v>0</v>
      </c>
      <c r="S270" s="17">
        <v>15</v>
      </c>
      <c r="T270" s="17">
        <v>325</v>
      </c>
      <c r="U270" s="17"/>
      <c r="V270" s="17">
        <v>3.2620299686265599</v>
      </c>
      <c r="W270" s="17">
        <v>5.7459776379874601</v>
      </c>
      <c r="X270" s="17">
        <v>5.0685651647772696</v>
      </c>
      <c r="Y270" s="17">
        <v>5.6573174200479004</v>
      </c>
    </row>
    <row r="271" spans="1:25" s="18" customFormat="1" ht="15" customHeight="1" x14ac:dyDescent="0.25">
      <c r="A271" s="27"/>
      <c r="B271" s="6" t="s">
        <v>884</v>
      </c>
      <c r="C271" s="16" t="s">
        <v>33</v>
      </c>
      <c r="D271" s="6" t="s">
        <v>1633</v>
      </c>
      <c r="E271" s="6" t="s">
        <v>2709</v>
      </c>
      <c r="F271" s="6" t="s">
        <v>2710</v>
      </c>
      <c r="G271" s="6" t="s">
        <v>2711</v>
      </c>
      <c r="H271" s="6" t="s">
        <v>2712</v>
      </c>
      <c r="I271" s="6" t="s">
        <v>2713</v>
      </c>
      <c r="J271" s="6" t="s">
        <v>294</v>
      </c>
      <c r="K271" s="6" t="s">
        <v>2714</v>
      </c>
      <c r="L271" s="6" t="s">
        <v>2715</v>
      </c>
      <c r="M271" s="6" t="s">
        <v>2716</v>
      </c>
      <c r="N271" s="1"/>
      <c r="O271" s="1">
        <v>207</v>
      </c>
      <c r="P271" s="17">
        <v>475</v>
      </c>
      <c r="Q271" s="17">
        <v>1135</v>
      </c>
      <c r="R271" s="17">
        <v>186</v>
      </c>
      <c r="S271" s="17">
        <v>617</v>
      </c>
      <c r="T271" s="17">
        <v>1000</v>
      </c>
      <c r="U271" s="17"/>
      <c r="V271" s="17">
        <v>1.64131868157396</v>
      </c>
      <c r="W271" s="17">
        <v>1.9091433889588101</v>
      </c>
      <c r="X271" s="17">
        <v>1.8824665153136599</v>
      </c>
      <c r="Y271" s="17">
        <v>1.8295604279902999</v>
      </c>
    </row>
    <row r="272" spans="1:25" s="18" customFormat="1" ht="15" customHeight="1" x14ac:dyDescent="0.25">
      <c r="A272" s="27"/>
      <c r="B272" s="6" t="s">
        <v>718</v>
      </c>
      <c r="C272" s="16" t="s">
        <v>33</v>
      </c>
      <c r="D272" s="6" t="s">
        <v>1634</v>
      </c>
      <c r="E272" s="6" t="s">
        <v>2717</v>
      </c>
      <c r="F272" s="6" t="s">
        <v>2718</v>
      </c>
      <c r="G272" s="6" t="s">
        <v>2719</v>
      </c>
      <c r="H272" s="6" t="s">
        <v>2720</v>
      </c>
      <c r="I272" s="6" t="s">
        <v>481</v>
      </c>
      <c r="J272" s="6" t="s">
        <v>294</v>
      </c>
      <c r="K272" s="6" t="s">
        <v>2721</v>
      </c>
      <c r="L272" s="6" t="s">
        <v>2722</v>
      </c>
      <c r="M272" s="6" t="s">
        <v>484</v>
      </c>
      <c r="N272" s="1"/>
      <c r="O272" s="1">
        <v>256</v>
      </c>
      <c r="P272" s="17">
        <v>413</v>
      </c>
      <c r="Q272" s="17">
        <v>967</v>
      </c>
      <c r="R272" s="17">
        <v>257</v>
      </c>
      <c r="S272" s="17">
        <v>593</v>
      </c>
      <c r="T272" s="17">
        <v>1339</v>
      </c>
      <c r="U272" s="17"/>
      <c r="V272" s="17">
        <v>1.1376977110615001</v>
      </c>
      <c r="W272" s="17">
        <v>1.86695911188129</v>
      </c>
      <c r="X272" s="17">
        <v>1.3517851181455001</v>
      </c>
      <c r="Y272" s="17">
        <v>2.3518707775459902</v>
      </c>
    </row>
    <row r="273" spans="1:25" s="18" customFormat="1" ht="15" customHeight="1" x14ac:dyDescent="0.25">
      <c r="A273" s="27"/>
      <c r="B273" s="6" t="s">
        <v>1066</v>
      </c>
      <c r="C273" s="16" t="s">
        <v>33</v>
      </c>
      <c r="D273" s="6" t="s">
        <v>1635</v>
      </c>
      <c r="E273" s="6" t="s">
        <v>2656</v>
      </c>
      <c r="F273" s="6" t="s">
        <v>2657</v>
      </c>
      <c r="G273" s="6"/>
      <c r="H273" s="6"/>
      <c r="I273" s="6"/>
      <c r="J273" s="6" t="s">
        <v>294</v>
      </c>
      <c r="K273" s="6"/>
      <c r="L273" s="6"/>
      <c r="M273" s="6"/>
      <c r="N273" s="1"/>
      <c r="O273" s="1">
        <v>15</v>
      </c>
      <c r="P273" s="17">
        <v>87</v>
      </c>
      <c r="Q273" s="17">
        <v>1377</v>
      </c>
      <c r="R273" s="17">
        <v>6</v>
      </c>
      <c r="S273" s="17">
        <v>228</v>
      </c>
      <c r="T273" s="17">
        <v>1343</v>
      </c>
      <c r="U273" s="17"/>
      <c r="V273" s="17">
        <v>3.0303046860994498</v>
      </c>
      <c r="W273" s="17">
        <v>4.6482452316863396</v>
      </c>
      <c r="X273" s="17">
        <v>5.4104739308465</v>
      </c>
      <c r="Y273" s="17">
        <v>3.6751333609487502</v>
      </c>
    </row>
    <row r="274" spans="1:25" s="18" customFormat="1" ht="15" customHeight="1" x14ac:dyDescent="0.25">
      <c r="A274" s="27"/>
      <c r="B274" s="6" t="s">
        <v>1028</v>
      </c>
      <c r="C274" s="16" t="s">
        <v>33</v>
      </c>
      <c r="D274" s="6" t="s">
        <v>1636</v>
      </c>
      <c r="E274" s="6" t="s">
        <v>2723</v>
      </c>
      <c r="F274" s="6" t="s">
        <v>2724</v>
      </c>
      <c r="G274" s="6" t="s">
        <v>2725</v>
      </c>
      <c r="H274" s="6" t="s">
        <v>2726</v>
      </c>
      <c r="I274" s="6" t="s">
        <v>2727</v>
      </c>
      <c r="J274" s="6" t="s">
        <v>294</v>
      </c>
      <c r="K274" s="6" t="s">
        <v>2728</v>
      </c>
      <c r="L274" s="6" t="s">
        <v>2729</v>
      </c>
      <c r="M274" s="6" t="s">
        <v>2730</v>
      </c>
      <c r="N274" s="1"/>
      <c r="O274" s="1">
        <v>0</v>
      </c>
      <c r="P274" s="17">
        <v>11</v>
      </c>
      <c r="Q274" s="17">
        <v>268</v>
      </c>
      <c r="R274" s="17">
        <v>7</v>
      </c>
      <c r="S274" s="17">
        <v>59</v>
      </c>
      <c r="T274" s="17">
        <v>164</v>
      </c>
      <c r="U274" s="17"/>
      <c r="V274" s="17">
        <v>4.90224829364392</v>
      </c>
      <c r="W274" s="17">
        <v>5.2489107968482998</v>
      </c>
      <c r="X274" s="17">
        <v>3.3071084119457601</v>
      </c>
      <c r="Y274" s="17">
        <v>2.6002792182117598</v>
      </c>
    </row>
    <row r="275" spans="1:25" s="18" customFormat="1" ht="15" customHeight="1" x14ac:dyDescent="0.25">
      <c r="A275" s="27"/>
      <c r="B275" s="6" t="s">
        <v>861</v>
      </c>
      <c r="C275" s="16" t="s">
        <v>36</v>
      </c>
      <c r="D275" s="6" t="s">
        <v>1637</v>
      </c>
      <c r="E275" s="6" t="s">
        <v>161</v>
      </c>
      <c r="F275" s="6" t="s">
        <v>111</v>
      </c>
      <c r="G275" s="6"/>
      <c r="H275" s="6"/>
      <c r="I275" s="6"/>
      <c r="J275" s="6" t="s">
        <v>294</v>
      </c>
      <c r="K275" s="6"/>
      <c r="L275" s="6"/>
      <c r="M275" s="6"/>
      <c r="N275" s="1"/>
      <c r="O275" s="1">
        <v>31</v>
      </c>
      <c r="P275" s="17">
        <v>101</v>
      </c>
      <c r="Q275" s="17">
        <v>724</v>
      </c>
      <c r="R275" s="17">
        <v>19</v>
      </c>
      <c r="S275" s="17">
        <v>113</v>
      </c>
      <c r="T275" s="17">
        <v>432</v>
      </c>
      <c r="U275" s="17"/>
      <c r="V275" s="17">
        <v>2.1486912652280701</v>
      </c>
      <c r="W275" s="17">
        <v>3.4695764338157802</v>
      </c>
      <c r="X275" s="17">
        <v>2.6950856255807998</v>
      </c>
      <c r="Y275" s="17">
        <v>3.0894202988439101</v>
      </c>
    </row>
    <row r="276" spans="1:25" s="18" customFormat="1" ht="15" customHeight="1" x14ac:dyDescent="0.25">
      <c r="A276" s="27"/>
      <c r="B276" s="6" t="s">
        <v>706</v>
      </c>
      <c r="C276" s="16" t="s">
        <v>36</v>
      </c>
      <c r="D276" s="6" t="s">
        <v>1638</v>
      </c>
      <c r="E276" s="6" t="s">
        <v>157</v>
      </c>
      <c r="F276" s="6" t="s">
        <v>107</v>
      </c>
      <c r="G276" s="6" t="s">
        <v>243</v>
      </c>
      <c r="H276" s="6" t="s">
        <v>244</v>
      </c>
      <c r="I276" s="6" t="s">
        <v>245</v>
      </c>
      <c r="J276" s="6" t="s">
        <v>294</v>
      </c>
      <c r="K276" s="6" t="s">
        <v>358</v>
      </c>
      <c r="L276" s="6" t="s">
        <v>359</v>
      </c>
      <c r="M276" s="6" t="s">
        <v>360</v>
      </c>
      <c r="N276" s="1"/>
      <c r="O276" s="1">
        <v>19</v>
      </c>
      <c r="P276" s="17">
        <v>89</v>
      </c>
      <c r="Q276" s="17">
        <v>14419</v>
      </c>
      <c r="R276" s="17">
        <v>38</v>
      </c>
      <c r="S276" s="17">
        <v>176</v>
      </c>
      <c r="T276" s="17">
        <v>8913</v>
      </c>
      <c r="U276" s="17"/>
      <c r="V276" s="17">
        <v>2.65378905361777</v>
      </c>
      <c r="W276" s="17">
        <v>7.9825426787347302</v>
      </c>
      <c r="X276" s="17">
        <v>2.3226702996953299</v>
      </c>
      <c r="Y276" s="17">
        <v>6.9366686831643403</v>
      </c>
    </row>
    <row r="277" spans="1:25" s="18" customFormat="1" ht="15" customHeight="1" x14ac:dyDescent="0.25">
      <c r="A277" s="27"/>
      <c r="B277" s="6" t="s">
        <v>735</v>
      </c>
      <c r="C277" s="16" t="s">
        <v>36</v>
      </c>
      <c r="D277" s="6" t="s">
        <v>1639</v>
      </c>
      <c r="E277" s="6" t="s">
        <v>2405</v>
      </c>
      <c r="F277" s="6" t="s">
        <v>2406</v>
      </c>
      <c r="G277" s="6" t="s">
        <v>2207</v>
      </c>
      <c r="H277" s="6" t="s">
        <v>2157</v>
      </c>
      <c r="I277" s="6"/>
      <c r="J277" s="6" t="s">
        <v>294</v>
      </c>
      <c r="K277" s="6" t="s">
        <v>2208</v>
      </c>
      <c r="L277" s="6" t="s">
        <v>2158</v>
      </c>
      <c r="M277" s="6"/>
      <c r="N277" s="1"/>
      <c r="O277" s="1">
        <v>1</v>
      </c>
      <c r="P277" s="17">
        <v>42</v>
      </c>
      <c r="Q277" s="17">
        <v>2934</v>
      </c>
      <c r="R277" s="17">
        <v>6</v>
      </c>
      <c r="S277" s="17">
        <v>123</v>
      </c>
      <c r="T277" s="17">
        <v>1546</v>
      </c>
      <c r="U277" s="17"/>
      <c r="V277" s="17">
        <v>5.2685272996517796</v>
      </c>
      <c r="W277" s="17">
        <v>6.7903839983735397</v>
      </c>
      <c r="X277" s="17">
        <v>4.5948653912739301</v>
      </c>
      <c r="Y277" s="17">
        <v>4.6590582098522697</v>
      </c>
    </row>
    <row r="278" spans="1:25" s="18" customFormat="1" ht="15" customHeight="1" x14ac:dyDescent="0.25">
      <c r="A278" s="27"/>
      <c r="B278" s="6" t="s">
        <v>1166</v>
      </c>
      <c r="C278" s="16" t="s">
        <v>36</v>
      </c>
      <c r="D278" s="6" t="s">
        <v>1640</v>
      </c>
      <c r="E278" s="6" t="s">
        <v>2731</v>
      </c>
      <c r="F278" s="6" t="s">
        <v>2732</v>
      </c>
      <c r="G278" s="6"/>
      <c r="H278" s="6"/>
      <c r="I278" s="6"/>
      <c r="J278" s="6" t="s">
        <v>294</v>
      </c>
      <c r="K278" s="6"/>
      <c r="L278" s="6"/>
      <c r="M278" s="6"/>
      <c r="N278" s="1"/>
      <c r="O278" s="1">
        <v>19</v>
      </c>
      <c r="P278" s="17">
        <v>99</v>
      </c>
      <c r="Q278" s="17">
        <v>476</v>
      </c>
      <c r="R278" s="17">
        <v>24</v>
      </c>
      <c r="S278" s="17">
        <v>145</v>
      </c>
      <c r="T278" s="17">
        <v>175</v>
      </c>
      <c r="U278" s="17"/>
      <c r="V278" s="17">
        <v>2.8596901704856599</v>
      </c>
      <c r="W278" s="17">
        <v>2.9271023638682601</v>
      </c>
      <c r="X278" s="17">
        <v>2.71726321133018</v>
      </c>
      <c r="Y278" s="17">
        <v>1.4555718993320901</v>
      </c>
    </row>
    <row r="279" spans="1:25" s="18" customFormat="1" ht="15" customHeight="1" x14ac:dyDescent="0.25">
      <c r="A279" s="27"/>
      <c r="B279" s="6" t="s">
        <v>720</v>
      </c>
      <c r="C279" s="16" t="s">
        <v>36</v>
      </c>
      <c r="D279" s="6" t="s">
        <v>1641</v>
      </c>
      <c r="E279" s="6" t="s">
        <v>2733</v>
      </c>
      <c r="F279" s="6" t="s">
        <v>2734</v>
      </c>
      <c r="G279" s="6" t="s">
        <v>2735</v>
      </c>
      <c r="H279" s="6" t="s">
        <v>2736</v>
      </c>
      <c r="I279" s="6" t="s">
        <v>2737</v>
      </c>
      <c r="J279" s="6" t="s">
        <v>294</v>
      </c>
      <c r="K279" s="6" t="s">
        <v>2738</v>
      </c>
      <c r="L279" s="6" t="s">
        <v>2739</v>
      </c>
      <c r="M279" s="6" t="s">
        <v>2740</v>
      </c>
      <c r="N279" s="1"/>
      <c r="O279" s="1">
        <v>567</v>
      </c>
      <c r="P279" s="17">
        <v>1050</v>
      </c>
      <c r="Q279" s="17">
        <v>2650</v>
      </c>
      <c r="R279" s="17">
        <v>544</v>
      </c>
      <c r="S279" s="17">
        <v>1595</v>
      </c>
      <c r="T279" s="17">
        <v>2493</v>
      </c>
      <c r="U279" s="17"/>
      <c r="V279" s="17">
        <v>1.3331958534545301</v>
      </c>
      <c r="W279" s="17">
        <v>2.0117742739763398</v>
      </c>
      <c r="X279" s="17">
        <v>1.6614391979607701</v>
      </c>
      <c r="Y279" s="17">
        <v>1.83872925368667</v>
      </c>
    </row>
    <row r="280" spans="1:25" s="18" customFormat="1" ht="15" customHeight="1" x14ac:dyDescent="0.25">
      <c r="A280" s="27"/>
      <c r="B280" s="6" t="s">
        <v>35</v>
      </c>
      <c r="C280" s="16" t="s">
        <v>36</v>
      </c>
      <c r="D280" s="6" t="s">
        <v>567</v>
      </c>
      <c r="E280" s="6" t="s">
        <v>151</v>
      </c>
      <c r="F280" s="6" t="s">
        <v>102</v>
      </c>
      <c r="G280" s="6" t="s">
        <v>180</v>
      </c>
      <c r="H280" s="6" t="s">
        <v>231</v>
      </c>
      <c r="I280" s="6"/>
      <c r="J280" s="6" t="s">
        <v>294</v>
      </c>
      <c r="K280" s="6" t="s">
        <v>295</v>
      </c>
      <c r="L280" s="6" t="s">
        <v>346</v>
      </c>
      <c r="M280" s="6"/>
      <c r="N280" s="1"/>
      <c r="O280" s="1">
        <v>180</v>
      </c>
      <c r="P280" s="17">
        <v>1712</v>
      </c>
      <c r="Q280" s="17">
        <v>5738</v>
      </c>
      <c r="R280" s="17">
        <v>36</v>
      </c>
      <c r="S280" s="17">
        <v>3301</v>
      </c>
      <c r="T280" s="17">
        <v>4720</v>
      </c>
      <c r="U280" s="17"/>
      <c r="V280" s="17">
        <v>3.6616807097833699</v>
      </c>
      <c r="W280" s="17">
        <v>2.3966985510331602</v>
      </c>
      <c r="X280" s="17">
        <v>6.4499529491361498</v>
      </c>
      <c r="Y280" s="17">
        <v>1.9124261305823</v>
      </c>
    </row>
    <row r="281" spans="1:25" s="18" customFormat="1" ht="15" customHeight="1" x14ac:dyDescent="0.25">
      <c r="A281" s="27"/>
      <c r="B281" s="6" t="s">
        <v>631</v>
      </c>
      <c r="C281" s="16" t="s">
        <v>36</v>
      </c>
      <c r="D281" s="6" t="s">
        <v>1642</v>
      </c>
      <c r="E281" s="6" t="s">
        <v>2741</v>
      </c>
      <c r="F281" s="6" t="s">
        <v>2742</v>
      </c>
      <c r="G281" s="6" t="s">
        <v>2743</v>
      </c>
      <c r="H281" s="6" t="s">
        <v>2744</v>
      </c>
      <c r="I281" s="6"/>
      <c r="J281" s="6" t="s">
        <v>294</v>
      </c>
      <c r="K281" s="6" t="s">
        <v>2745</v>
      </c>
      <c r="L281" s="6" t="s">
        <v>2746</v>
      </c>
      <c r="M281" s="6"/>
      <c r="N281" s="1"/>
      <c r="O281" s="1">
        <v>2</v>
      </c>
      <c r="P281" s="17">
        <v>254</v>
      </c>
      <c r="Q281" s="17">
        <v>25774</v>
      </c>
      <c r="R281" s="17">
        <v>16</v>
      </c>
      <c r="S281" s="17">
        <v>1124</v>
      </c>
      <c r="T281" s="17">
        <v>20522</v>
      </c>
      <c r="U281" s="17"/>
      <c r="V281" s="17">
        <v>7.0850434278314003</v>
      </c>
      <c r="W281" s="17">
        <v>7.3389169247820698</v>
      </c>
      <c r="X281" s="17">
        <v>6.3793506143784198</v>
      </c>
      <c r="Y281" s="17">
        <v>5.24059417919237</v>
      </c>
    </row>
    <row r="282" spans="1:25" s="18" customFormat="1" ht="15" customHeight="1" x14ac:dyDescent="0.25">
      <c r="A282" s="27"/>
      <c r="B282" s="6" t="s">
        <v>630</v>
      </c>
      <c r="C282" s="16" t="s">
        <v>36</v>
      </c>
      <c r="D282" s="6" t="s">
        <v>1643</v>
      </c>
      <c r="E282" s="6" t="s">
        <v>2747</v>
      </c>
      <c r="F282" s="6" t="s">
        <v>2748</v>
      </c>
      <c r="G282" s="6" t="s">
        <v>2749</v>
      </c>
      <c r="H282" s="6" t="s">
        <v>2750</v>
      </c>
      <c r="I282" s="6" t="s">
        <v>2751</v>
      </c>
      <c r="J282" s="6" t="s">
        <v>294</v>
      </c>
      <c r="K282" s="6" t="s">
        <v>2752</v>
      </c>
      <c r="L282" s="6" t="s">
        <v>2753</v>
      </c>
      <c r="M282" s="6" t="s">
        <v>2754</v>
      </c>
      <c r="N282" s="1"/>
      <c r="O282" s="1">
        <v>312</v>
      </c>
      <c r="P282" s="17">
        <v>481</v>
      </c>
      <c r="Q282" s="17">
        <v>1383</v>
      </c>
      <c r="R282" s="17">
        <v>231</v>
      </c>
      <c r="S282" s="17">
        <v>573</v>
      </c>
      <c r="T282" s="17">
        <v>890</v>
      </c>
      <c r="U282" s="17"/>
      <c r="V282" s="17">
        <v>1.0925451349069299</v>
      </c>
      <c r="W282" s="17">
        <v>2.1723785052879601</v>
      </c>
      <c r="X282" s="17">
        <v>1.3986742189419401</v>
      </c>
      <c r="Y282" s="17">
        <v>1.8396574617819901</v>
      </c>
    </row>
    <row r="283" spans="1:25" s="18" customFormat="1" ht="15" customHeight="1" x14ac:dyDescent="0.25">
      <c r="A283" s="27"/>
      <c r="B283" s="6" t="s">
        <v>989</v>
      </c>
      <c r="C283" s="16" t="s">
        <v>36</v>
      </c>
      <c r="D283" s="6" t="s">
        <v>568</v>
      </c>
      <c r="E283" s="6" t="s">
        <v>152</v>
      </c>
      <c r="F283" s="6" t="s">
        <v>103</v>
      </c>
      <c r="G283" s="6" t="s">
        <v>232</v>
      </c>
      <c r="H283" s="6" t="s">
        <v>233</v>
      </c>
      <c r="I283" s="6" t="s">
        <v>234</v>
      </c>
      <c r="J283" s="6" t="s">
        <v>294</v>
      </c>
      <c r="K283" s="6" t="s">
        <v>347</v>
      </c>
      <c r="L283" s="6" t="s">
        <v>348</v>
      </c>
      <c r="M283" s="6" t="s">
        <v>349</v>
      </c>
      <c r="N283" s="1"/>
      <c r="O283" s="1">
        <v>140</v>
      </c>
      <c r="P283" s="17">
        <v>325</v>
      </c>
      <c r="Q283" s="17">
        <v>1224</v>
      </c>
      <c r="R283" s="17">
        <v>106</v>
      </c>
      <c r="S283" s="17">
        <v>338</v>
      </c>
      <c r="T283" s="17">
        <v>976</v>
      </c>
      <c r="U283" s="17"/>
      <c r="V283" s="17">
        <v>1.6529087442439701</v>
      </c>
      <c r="W283" s="17">
        <v>2.5688858363968201</v>
      </c>
      <c r="X283" s="17">
        <v>1.7417420064262601</v>
      </c>
      <c r="Y283" s="17">
        <v>2.8019138753917501</v>
      </c>
    </row>
    <row r="284" spans="1:25" s="18" customFormat="1" ht="15" customHeight="1" x14ac:dyDescent="0.25">
      <c r="A284" s="27"/>
      <c r="B284" s="6" t="s">
        <v>721</v>
      </c>
      <c r="C284" s="16" t="s">
        <v>36</v>
      </c>
      <c r="D284" s="6" t="s">
        <v>1644</v>
      </c>
      <c r="E284" s="6" t="s">
        <v>2755</v>
      </c>
      <c r="F284" s="6" t="s">
        <v>116</v>
      </c>
      <c r="G284" s="6" t="s">
        <v>261</v>
      </c>
      <c r="H284" s="6" t="s">
        <v>262</v>
      </c>
      <c r="I284" s="6" t="s">
        <v>263</v>
      </c>
      <c r="J284" s="6" t="s">
        <v>294</v>
      </c>
      <c r="K284" s="6" t="s">
        <v>376</v>
      </c>
      <c r="L284" s="6" t="s">
        <v>377</v>
      </c>
      <c r="M284" s="6" t="s">
        <v>378</v>
      </c>
      <c r="N284" s="1"/>
      <c r="O284" s="1">
        <v>27</v>
      </c>
      <c r="P284" s="17">
        <v>48</v>
      </c>
      <c r="Q284" s="17">
        <v>105</v>
      </c>
      <c r="R284" s="17">
        <v>19</v>
      </c>
      <c r="S284" s="17">
        <v>50</v>
      </c>
      <c r="T284" s="17">
        <v>104</v>
      </c>
      <c r="U284" s="17"/>
      <c r="V284" s="17">
        <v>1.2833014986876099</v>
      </c>
      <c r="W284" s="17">
        <v>1.7771132036134001</v>
      </c>
      <c r="X284" s="17">
        <v>1.48171546769852</v>
      </c>
      <c r="Y284" s="17">
        <v>2.2574801964351399</v>
      </c>
    </row>
    <row r="285" spans="1:25" s="18" customFormat="1" ht="15" customHeight="1" x14ac:dyDescent="0.25">
      <c r="A285" s="27"/>
      <c r="B285" s="6" t="s">
        <v>1226</v>
      </c>
      <c r="C285" s="16" t="s">
        <v>36</v>
      </c>
      <c r="D285" s="6" t="s">
        <v>1645</v>
      </c>
      <c r="E285" s="6" t="s">
        <v>2756</v>
      </c>
      <c r="F285" s="6" t="s">
        <v>2757</v>
      </c>
      <c r="G285" s="6" t="s">
        <v>2758</v>
      </c>
      <c r="H285" s="6" t="s">
        <v>2759</v>
      </c>
      <c r="I285" s="6" t="s">
        <v>2760</v>
      </c>
      <c r="J285" s="6" t="s">
        <v>294</v>
      </c>
      <c r="K285" s="6" t="s">
        <v>2761</v>
      </c>
      <c r="L285" s="6" t="s">
        <v>2762</v>
      </c>
      <c r="M285" s="6" t="s">
        <v>2763</v>
      </c>
      <c r="N285" s="1"/>
      <c r="O285" s="1">
        <v>10</v>
      </c>
      <c r="P285" s="17">
        <v>41</v>
      </c>
      <c r="Q285" s="17">
        <v>156</v>
      </c>
      <c r="R285" s="17">
        <v>12</v>
      </c>
      <c r="S285" s="17">
        <v>42</v>
      </c>
      <c r="T285" s="17">
        <v>61</v>
      </c>
      <c r="U285" s="17"/>
      <c r="V285" s="17">
        <v>2.4383111931466601</v>
      </c>
      <c r="W285" s="17">
        <v>2.5790685678847201</v>
      </c>
      <c r="X285" s="17">
        <v>1.8827166952943399</v>
      </c>
      <c r="Y285" s="17">
        <v>1.7203027599357199</v>
      </c>
    </row>
    <row r="286" spans="1:25" s="18" customFormat="1" ht="15" customHeight="1" x14ac:dyDescent="0.25">
      <c r="A286" s="27"/>
      <c r="B286" s="6" t="s">
        <v>1103</v>
      </c>
      <c r="C286" s="16" t="s">
        <v>36</v>
      </c>
      <c r="D286" s="6" t="s">
        <v>1646</v>
      </c>
      <c r="E286" s="6" t="s">
        <v>2405</v>
      </c>
      <c r="F286" s="6" t="s">
        <v>2406</v>
      </c>
      <c r="G286" s="6" t="s">
        <v>2207</v>
      </c>
      <c r="H286" s="6" t="s">
        <v>2407</v>
      </c>
      <c r="I286" s="6" t="s">
        <v>2408</v>
      </c>
      <c r="J286" s="6" t="s">
        <v>294</v>
      </c>
      <c r="K286" s="6" t="s">
        <v>2208</v>
      </c>
      <c r="L286" s="6" t="s">
        <v>2409</v>
      </c>
      <c r="M286" s="6" t="s">
        <v>2410</v>
      </c>
      <c r="N286" s="1"/>
      <c r="O286" s="1">
        <v>53</v>
      </c>
      <c r="P286" s="17">
        <v>293</v>
      </c>
      <c r="Q286" s="17">
        <v>2051</v>
      </c>
      <c r="R286" s="17">
        <v>70</v>
      </c>
      <c r="S286" s="17">
        <v>592</v>
      </c>
      <c r="T286" s="17">
        <v>1618</v>
      </c>
      <c r="U286" s="17"/>
      <c r="V286" s="17">
        <v>2.9204741420629401</v>
      </c>
      <c r="W286" s="17">
        <v>3.4731631109870702</v>
      </c>
      <c r="X286" s="17">
        <v>3.30986225662142</v>
      </c>
      <c r="Y286" s="17">
        <v>2.5182485682084099</v>
      </c>
    </row>
    <row r="287" spans="1:25" s="18" customFormat="1" ht="15" customHeight="1" x14ac:dyDescent="0.25">
      <c r="A287" s="27"/>
      <c r="B287" s="6" t="s">
        <v>1131</v>
      </c>
      <c r="C287" s="16" t="s">
        <v>36</v>
      </c>
      <c r="D287" s="6" t="s">
        <v>1647</v>
      </c>
      <c r="E287" s="6" t="s">
        <v>158</v>
      </c>
      <c r="F287" s="6" t="s">
        <v>108</v>
      </c>
      <c r="G287" s="6" t="s">
        <v>243</v>
      </c>
      <c r="H287" s="6" t="s">
        <v>246</v>
      </c>
      <c r="I287" s="6" t="s">
        <v>247</v>
      </c>
      <c r="J287" s="6" t="s">
        <v>294</v>
      </c>
      <c r="K287" s="6" t="s">
        <v>358</v>
      </c>
      <c r="L287" s="6" t="s">
        <v>361</v>
      </c>
      <c r="M287" s="6" t="s">
        <v>362</v>
      </c>
      <c r="N287" s="1"/>
      <c r="O287" s="1">
        <v>474</v>
      </c>
      <c r="P287" s="17">
        <v>1058</v>
      </c>
      <c r="Q287" s="17">
        <v>5659</v>
      </c>
      <c r="R287" s="17">
        <v>352</v>
      </c>
      <c r="S287" s="17">
        <v>1328</v>
      </c>
      <c r="T287" s="17">
        <v>3966</v>
      </c>
      <c r="U287" s="17"/>
      <c r="V287" s="17">
        <v>1.5715312378474899</v>
      </c>
      <c r="W287" s="17">
        <v>3.0638354511695298</v>
      </c>
      <c r="X287" s="17">
        <v>1.9637243028009199</v>
      </c>
      <c r="Y287" s="17">
        <v>2.8623389150148402</v>
      </c>
    </row>
    <row r="288" spans="1:25" s="18" customFormat="1" ht="15" customHeight="1" x14ac:dyDescent="0.25">
      <c r="A288" s="27"/>
      <c r="B288" s="6" t="s">
        <v>873</v>
      </c>
      <c r="C288" s="16" t="s">
        <v>36</v>
      </c>
      <c r="D288" s="6" t="s">
        <v>1648</v>
      </c>
      <c r="E288" s="6" t="s">
        <v>2764</v>
      </c>
      <c r="F288" s="6" t="s">
        <v>2765</v>
      </c>
      <c r="G288" s="6" t="s">
        <v>243</v>
      </c>
      <c r="H288" s="6" t="s">
        <v>244</v>
      </c>
      <c r="I288" s="6" t="s">
        <v>245</v>
      </c>
      <c r="J288" s="6" t="s">
        <v>294</v>
      </c>
      <c r="K288" s="6" t="s">
        <v>358</v>
      </c>
      <c r="L288" s="6" t="s">
        <v>359</v>
      </c>
      <c r="M288" s="6" t="s">
        <v>360</v>
      </c>
      <c r="N288" s="1"/>
      <c r="O288" s="1">
        <v>0</v>
      </c>
      <c r="P288" s="17">
        <v>3</v>
      </c>
      <c r="Q288" s="17">
        <v>2776</v>
      </c>
      <c r="R288" s="17">
        <v>0</v>
      </c>
      <c r="S288" s="17">
        <v>18</v>
      </c>
      <c r="T288" s="17">
        <v>2491</v>
      </c>
      <c r="U288" s="17"/>
      <c r="V288" s="17">
        <v>4.6642848216855901</v>
      </c>
      <c r="W288" s="17">
        <v>10.282444820108999</v>
      </c>
      <c r="X288" s="17">
        <v>7.0597369068660001</v>
      </c>
      <c r="Y288" s="17">
        <v>8.2451446291931791</v>
      </c>
    </row>
    <row r="289" spans="1:25" s="18" customFormat="1" ht="15" customHeight="1" x14ac:dyDescent="0.25">
      <c r="A289" s="27"/>
      <c r="B289" s="6" t="s">
        <v>910</v>
      </c>
      <c r="C289" s="16" t="s">
        <v>36</v>
      </c>
      <c r="D289" s="6" t="s">
        <v>1649</v>
      </c>
      <c r="E289" s="6" t="s">
        <v>2766</v>
      </c>
      <c r="F289" s="6" t="s">
        <v>2767</v>
      </c>
      <c r="G289" s="6" t="s">
        <v>2768</v>
      </c>
      <c r="H289" s="6" t="s">
        <v>2769</v>
      </c>
      <c r="I289" s="6"/>
      <c r="J289" s="6" t="s">
        <v>294</v>
      </c>
      <c r="K289" s="6" t="s">
        <v>2770</v>
      </c>
      <c r="L289" s="6" t="s">
        <v>2771</v>
      </c>
      <c r="M289" s="6"/>
      <c r="N289" s="1"/>
      <c r="O289" s="1">
        <v>218</v>
      </c>
      <c r="P289" s="17">
        <v>350</v>
      </c>
      <c r="Q289" s="17">
        <v>1083</v>
      </c>
      <c r="R289" s="17">
        <v>220</v>
      </c>
      <c r="S289" s="17">
        <v>500</v>
      </c>
      <c r="T289" s="17">
        <v>751</v>
      </c>
      <c r="U289" s="17"/>
      <c r="V289" s="17">
        <v>1.1323572121775201</v>
      </c>
      <c r="W289" s="17">
        <v>2.2886874470166299</v>
      </c>
      <c r="X289" s="17">
        <v>1.32224379937171</v>
      </c>
      <c r="Y289" s="17">
        <v>1.7444921810415299</v>
      </c>
    </row>
    <row r="290" spans="1:25" s="18" customFormat="1" ht="15" customHeight="1" x14ac:dyDescent="0.25">
      <c r="A290" s="27"/>
      <c r="B290" s="6" t="s">
        <v>955</v>
      </c>
      <c r="C290" s="16" t="s">
        <v>36</v>
      </c>
      <c r="D290" s="6" t="s">
        <v>1650</v>
      </c>
      <c r="E290" s="6" t="s">
        <v>2772</v>
      </c>
      <c r="F290" s="6" t="s">
        <v>2773</v>
      </c>
      <c r="G290" s="6" t="s">
        <v>2774</v>
      </c>
      <c r="H290" s="6" t="s">
        <v>2775</v>
      </c>
      <c r="I290" s="6" t="s">
        <v>2776</v>
      </c>
      <c r="J290" s="6" t="s">
        <v>294</v>
      </c>
      <c r="K290" s="6" t="s">
        <v>2777</v>
      </c>
      <c r="L290" s="6" t="s">
        <v>2778</v>
      </c>
      <c r="M290" s="6" t="s">
        <v>2779</v>
      </c>
      <c r="N290" s="1"/>
      <c r="O290" s="1">
        <v>0</v>
      </c>
      <c r="P290" s="17">
        <v>56</v>
      </c>
      <c r="Q290" s="17">
        <v>2021</v>
      </c>
      <c r="R290" s="17">
        <v>2</v>
      </c>
      <c r="S290" s="17">
        <v>148</v>
      </c>
      <c r="T290" s="17">
        <v>1510</v>
      </c>
      <c r="U290" s="17"/>
      <c r="V290" s="17">
        <v>8.6650331390697097</v>
      </c>
      <c r="W290" s="17">
        <v>5.9025464542815804</v>
      </c>
      <c r="X290" s="17">
        <v>6.6420540717697198</v>
      </c>
      <c r="Y290" s="17">
        <v>4.3928027423285796</v>
      </c>
    </row>
    <row r="291" spans="1:25" s="18" customFormat="1" ht="15" customHeight="1" x14ac:dyDescent="0.25">
      <c r="A291" s="27"/>
      <c r="B291" s="6" t="s">
        <v>1061</v>
      </c>
      <c r="C291" s="16" t="s">
        <v>36</v>
      </c>
      <c r="D291" s="6" t="s">
        <v>1651</v>
      </c>
      <c r="E291" s="6" t="s">
        <v>2780</v>
      </c>
      <c r="F291" s="6" t="s">
        <v>2781</v>
      </c>
      <c r="G291" s="6" t="s">
        <v>2782</v>
      </c>
      <c r="H291" s="6" t="s">
        <v>2783</v>
      </c>
      <c r="I291" s="6" t="s">
        <v>2784</v>
      </c>
      <c r="J291" s="6" t="s">
        <v>294</v>
      </c>
      <c r="K291" s="6" t="s">
        <v>2785</v>
      </c>
      <c r="L291" s="6" t="s">
        <v>2786</v>
      </c>
      <c r="M291" s="6" t="s">
        <v>2787</v>
      </c>
      <c r="N291" s="1"/>
      <c r="O291" s="1">
        <v>0</v>
      </c>
      <c r="P291" s="17">
        <v>4</v>
      </c>
      <c r="Q291" s="17">
        <v>291</v>
      </c>
      <c r="R291" s="17">
        <v>0</v>
      </c>
      <c r="S291" s="17">
        <v>11</v>
      </c>
      <c r="T291" s="17">
        <v>119</v>
      </c>
      <c r="U291" s="17"/>
      <c r="V291" s="17">
        <v>4.8303884054367101</v>
      </c>
      <c r="W291" s="17">
        <v>6.9355462877131497</v>
      </c>
      <c r="X291" s="17">
        <v>6.2623140202414698</v>
      </c>
      <c r="Y291" s="17">
        <v>4.5737330265378304</v>
      </c>
    </row>
    <row r="292" spans="1:25" s="18" customFormat="1" ht="15" customHeight="1" x14ac:dyDescent="0.25">
      <c r="A292" s="27"/>
      <c r="B292" s="6" t="s">
        <v>37</v>
      </c>
      <c r="C292" s="16" t="s">
        <v>36</v>
      </c>
      <c r="D292" s="6" t="s">
        <v>569</v>
      </c>
      <c r="E292" s="6" t="s">
        <v>153</v>
      </c>
      <c r="F292" s="6" t="s">
        <v>104</v>
      </c>
      <c r="G292" s="6" t="s">
        <v>235</v>
      </c>
      <c r="H292" s="6" t="s">
        <v>236</v>
      </c>
      <c r="I292" s="6"/>
      <c r="J292" s="6" t="s">
        <v>294</v>
      </c>
      <c r="K292" s="6" t="s">
        <v>350</v>
      </c>
      <c r="L292" s="6" t="s">
        <v>351</v>
      </c>
      <c r="M292" s="6"/>
      <c r="N292" s="1"/>
      <c r="O292" s="1">
        <v>140</v>
      </c>
      <c r="P292" s="17">
        <v>374</v>
      </c>
      <c r="Q292" s="17">
        <v>635</v>
      </c>
      <c r="R292" s="17">
        <v>67</v>
      </c>
      <c r="S292" s="17">
        <v>499</v>
      </c>
      <c r="T292" s="17">
        <v>739</v>
      </c>
      <c r="U292" s="17"/>
      <c r="V292" s="17">
        <v>1.8678783039587099</v>
      </c>
      <c r="W292" s="17">
        <v>1.41345065859101</v>
      </c>
      <c r="X292" s="17">
        <v>2.9689912152804401</v>
      </c>
      <c r="Y292" s="17">
        <v>1.77215472948665</v>
      </c>
    </row>
    <row r="293" spans="1:25" s="18" customFormat="1" ht="15" customHeight="1" x14ac:dyDescent="0.25">
      <c r="A293" s="27"/>
      <c r="B293" s="6" t="s">
        <v>1130</v>
      </c>
      <c r="C293" s="16" t="s">
        <v>36</v>
      </c>
      <c r="D293" s="6" t="s">
        <v>571</v>
      </c>
      <c r="E293" s="6" t="s">
        <v>154</v>
      </c>
      <c r="F293" s="6" t="s">
        <v>104</v>
      </c>
      <c r="G293" s="6" t="s">
        <v>235</v>
      </c>
      <c r="H293" s="6" t="s">
        <v>236</v>
      </c>
      <c r="I293" s="6"/>
      <c r="J293" s="6" t="s">
        <v>294</v>
      </c>
      <c r="K293" s="6" t="s">
        <v>350</v>
      </c>
      <c r="L293" s="6" t="s">
        <v>351</v>
      </c>
      <c r="M293" s="6"/>
      <c r="N293" s="1"/>
      <c r="O293" s="1">
        <v>259</v>
      </c>
      <c r="P293" s="17">
        <v>628</v>
      </c>
      <c r="Q293" s="17">
        <v>2189</v>
      </c>
      <c r="R293" s="17">
        <v>208</v>
      </c>
      <c r="S293" s="17">
        <v>1056</v>
      </c>
      <c r="T293" s="17">
        <v>1474</v>
      </c>
      <c r="U293" s="17"/>
      <c r="V293" s="17">
        <v>1.75141286409302</v>
      </c>
      <c r="W293" s="17">
        <v>2.4531443033155802</v>
      </c>
      <c r="X293" s="17">
        <v>2.4678102206130901</v>
      </c>
      <c r="Y293" s="17">
        <v>1.66862363736893</v>
      </c>
    </row>
    <row r="294" spans="1:25" s="18" customFormat="1" ht="15" customHeight="1" x14ac:dyDescent="0.25">
      <c r="A294" s="27"/>
      <c r="B294" s="6" t="s">
        <v>1078</v>
      </c>
      <c r="C294" s="16" t="s">
        <v>36</v>
      </c>
      <c r="D294" s="6" t="s">
        <v>1652</v>
      </c>
      <c r="E294" s="6" t="s">
        <v>153</v>
      </c>
      <c r="F294" s="6" t="s">
        <v>104</v>
      </c>
      <c r="G294" s="6" t="s">
        <v>235</v>
      </c>
      <c r="H294" s="6" t="s">
        <v>236</v>
      </c>
      <c r="I294" s="6"/>
      <c r="J294" s="6" t="s">
        <v>294</v>
      </c>
      <c r="K294" s="6" t="s">
        <v>350</v>
      </c>
      <c r="L294" s="6" t="s">
        <v>351</v>
      </c>
      <c r="M294" s="6"/>
      <c r="N294" s="1"/>
      <c r="O294" s="1">
        <v>275</v>
      </c>
      <c r="P294" s="17">
        <v>619</v>
      </c>
      <c r="Q294" s="17">
        <v>1271</v>
      </c>
      <c r="R294" s="17">
        <v>228</v>
      </c>
      <c r="S294" s="17">
        <v>1030</v>
      </c>
      <c r="T294" s="17">
        <v>1192</v>
      </c>
      <c r="U294" s="17"/>
      <c r="V294" s="17">
        <v>1.63408521586871</v>
      </c>
      <c r="W294" s="17">
        <v>1.70659588381516</v>
      </c>
      <c r="X294" s="17">
        <v>2.2594985466209501</v>
      </c>
      <c r="Y294" s="17">
        <v>1.3878665925751299</v>
      </c>
    </row>
    <row r="295" spans="1:25" s="18" customFormat="1" ht="15" customHeight="1" x14ac:dyDescent="0.25">
      <c r="A295" s="27"/>
      <c r="B295" s="6" t="s">
        <v>1109</v>
      </c>
      <c r="C295" s="16" t="s">
        <v>36</v>
      </c>
      <c r="D295" s="6" t="s">
        <v>1653</v>
      </c>
      <c r="E295" s="6" t="s">
        <v>168</v>
      </c>
      <c r="F295" s="6" t="s">
        <v>104</v>
      </c>
      <c r="G295" s="6" t="s">
        <v>235</v>
      </c>
      <c r="H295" s="6" t="s">
        <v>236</v>
      </c>
      <c r="I295" s="6"/>
      <c r="J295" s="6" t="s">
        <v>294</v>
      </c>
      <c r="K295" s="6" t="s">
        <v>350</v>
      </c>
      <c r="L295" s="6" t="s">
        <v>351</v>
      </c>
      <c r="M295" s="6"/>
      <c r="N295" s="1"/>
      <c r="O295" s="1">
        <v>119</v>
      </c>
      <c r="P295" s="17">
        <v>335</v>
      </c>
      <c r="Q295" s="17">
        <v>1422</v>
      </c>
      <c r="R295" s="17">
        <v>79</v>
      </c>
      <c r="S295" s="17">
        <v>611</v>
      </c>
      <c r="T295" s="17">
        <v>1210</v>
      </c>
      <c r="U295" s="17"/>
      <c r="V295" s="17">
        <v>1.95122612687936</v>
      </c>
      <c r="W295" s="17">
        <v>2.7371059647231601</v>
      </c>
      <c r="X295" s="17">
        <v>3.0758665589785998</v>
      </c>
      <c r="Y295" s="17">
        <v>2.1263702565391198</v>
      </c>
    </row>
    <row r="296" spans="1:25" s="18" customFormat="1" ht="15" customHeight="1" x14ac:dyDescent="0.25">
      <c r="A296" s="27"/>
      <c r="B296" s="6" t="s">
        <v>682</v>
      </c>
      <c r="C296" s="16" t="s">
        <v>36</v>
      </c>
      <c r="D296" s="6" t="s">
        <v>1654</v>
      </c>
      <c r="E296" s="6" t="s">
        <v>2788</v>
      </c>
      <c r="F296" s="6" t="s">
        <v>2789</v>
      </c>
      <c r="G296" s="6" t="s">
        <v>2295</v>
      </c>
      <c r="H296" s="6" t="s">
        <v>2790</v>
      </c>
      <c r="I296" s="6" t="s">
        <v>2297</v>
      </c>
      <c r="J296" s="6" t="s">
        <v>294</v>
      </c>
      <c r="K296" s="6" t="s">
        <v>2298</v>
      </c>
      <c r="L296" s="6" t="s">
        <v>2791</v>
      </c>
      <c r="M296" s="6" t="s">
        <v>2300</v>
      </c>
      <c r="N296" s="1"/>
      <c r="O296" s="1">
        <v>4</v>
      </c>
      <c r="P296" s="17">
        <v>31</v>
      </c>
      <c r="Q296" s="17">
        <v>9396</v>
      </c>
      <c r="R296" s="17">
        <v>0</v>
      </c>
      <c r="S296" s="17">
        <v>112</v>
      </c>
      <c r="T296" s="17">
        <v>7951</v>
      </c>
      <c r="U296" s="17"/>
      <c r="V296" s="17">
        <v>3.3700762390804901</v>
      </c>
      <c r="W296" s="17">
        <v>8.8943851946671995</v>
      </c>
      <c r="X296" s="17">
        <v>8.0923616006279104</v>
      </c>
      <c r="Y296" s="17">
        <v>7.2477284549523997</v>
      </c>
    </row>
    <row r="297" spans="1:25" s="18" customFormat="1" ht="15" customHeight="1" x14ac:dyDescent="0.25">
      <c r="A297" s="27"/>
      <c r="B297" s="6" t="s">
        <v>881</v>
      </c>
      <c r="C297" s="16" t="s">
        <v>36</v>
      </c>
      <c r="D297" s="6" t="s">
        <v>1655</v>
      </c>
      <c r="E297" s="6" t="s">
        <v>2792</v>
      </c>
      <c r="F297" s="6" t="s">
        <v>2793</v>
      </c>
      <c r="G297" s="6" t="s">
        <v>2794</v>
      </c>
      <c r="H297" s="6" t="s">
        <v>2795</v>
      </c>
      <c r="I297" s="6" t="s">
        <v>2796</v>
      </c>
      <c r="J297" s="6" t="s">
        <v>294</v>
      </c>
      <c r="K297" s="6" t="s">
        <v>2797</v>
      </c>
      <c r="L297" s="6" t="s">
        <v>2798</v>
      </c>
      <c r="M297" s="6" t="s">
        <v>2799</v>
      </c>
      <c r="N297" s="1"/>
      <c r="O297" s="1">
        <v>24</v>
      </c>
      <c r="P297" s="17">
        <v>364</v>
      </c>
      <c r="Q297" s="17">
        <v>7556</v>
      </c>
      <c r="R297" s="17">
        <v>62</v>
      </c>
      <c r="S297" s="17">
        <v>803</v>
      </c>
      <c r="T297" s="17">
        <v>4273</v>
      </c>
      <c r="U297" s="17"/>
      <c r="V297" s="17">
        <v>4.4052229959049596</v>
      </c>
      <c r="W297" s="17">
        <v>5.0427525043514096</v>
      </c>
      <c r="X297" s="17">
        <v>3.9344602296612901</v>
      </c>
      <c r="Y297" s="17">
        <v>3.4480205662111998</v>
      </c>
    </row>
    <row r="298" spans="1:25" s="18" customFormat="1" ht="15" customHeight="1" x14ac:dyDescent="0.25">
      <c r="A298" s="27"/>
      <c r="B298" s="6" t="s">
        <v>923</v>
      </c>
      <c r="C298" s="16" t="s">
        <v>36</v>
      </c>
      <c r="D298" s="6" t="s">
        <v>1656</v>
      </c>
      <c r="E298" s="6" t="s">
        <v>2080</v>
      </c>
      <c r="F298" s="6" t="s">
        <v>2080</v>
      </c>
      <c r="G298" s="6" t="s">
        <v>2080</v>
      </c>
      <c r="H298" s="6" t="s">
        <v>2080</v>
      </c>
      <c r="I298" s="6" t="s">
        <v>2080</v>
      </c>
      <c r="J298" s="6" t="s">
        <v>2080</v>
      </c>
      <c r="K298" s="6" t="s">
        <v>2080</v>
      </c>
      <c r="L298" s="6" t="s">
        <v>2080</v>
      </c>
      <c r="M298" s="6" t="s">
        <v>2080</v>
      </c>
      <c r="N298" s="1"/>
      <c r="O298" s="1">
        <v>1</v>
      </c>
      <c r="P298" s="17">
        <v>49</v>
      </c>
      <c r="Q298" s="17">
        <v>7759</v>
      </c>
      <c r="R298" s="17">
        <v>0</v>
      </c>
      <c r="S298" s="17">
        <v>461</v>
      </c>
      <c r="T298" s="17">
        <v>6739</v>
      </c>
      <c r="U298" s="17"/>
      <c r="V298" s="17">
        <v>6.2369802577693401</v>
      </c>
      <c r="W298" s="17">
        <v>7.9728348446119304</v>
      </c>
      <c r="X298" s="17">
        <v>10.182081270824501</v>
      </c>
      <c r="Y298" s="17">
        <v>4.73052783236606</v>
      </c>
    </row>
    <row r="299" spans="1:25" s="18" customFormat="1" ht="15" customHeight="1" x14ac:dyDescent="0.25">
      <c r="A299" s="27"/>
      <c r="B299" s="6" t="s">
        <v>815</v>
      </c>
      <c r="C299" s="16" t="s">
        <v>36</v>
      </c>
      <c r="D299" s="6" t="s">
        <v>1657</v>
      </c>
      <c r="E299" s="6" t="s">
        <v>2800</v>
      </c>
      <c r="F299" s="6" t="s">
        <v>2082</v>
      </c>
      <c r="G299" s="6" t="s">
        <v>2083</v>
      </c>
      <c r="H299" s="6" t="s">
        <v>2084</v>
      </c>
      <c r="I299" s="6" t="s">
        <v>245</v>
      </c>
      <c r="J299" s="6" t="s">
        <v>294</v>
      </c>
      <c r="K299" s="6" t="s">
        <v>2085</v>
      </c>
      <c r="L299" s="6" t="s">
        <v>2086</v>
      </c>
      <c r="M299" s="6" t="s">
        <v>360</v>
      </c>
      <c r="N299" s="1"/>
      <c r="O299" s="1">
        <v>6</v>
      </c>
      <c r="P299" s="17">
        <v>1819</v>
      </c>
      <c r="Q299" s="17">
        <v>22463</v>
      </c>
      <c r="R299" s="17">
        <v>261</v>
      </c>
      <c r="S299" s="17">
        <v>3560</v>
      </c>
      <c r="T299" s="17">
        <v>17606</v>
      </c>
      <c r="U299" s="17"/>
      <c r="V299" s="17">
        <v>8.57220358413913</v>
      </c>
      <c r="W299" s="17">
        <v>4.3556137143912999</v>
      </c>
      <c r="X299" s="17">
        <v>3.9774837113348198</v>
      </c>
      <c r="Y299" s="17">
        <v>3.2825724986463798</v>
      </c>
    </row>
    <row r="300" spans="1:25" s="18" customFormat="1" ht="15" customHeight="1" x14ac:dyDescent="0.25">
      <c r="A300" s="27"/>
      <c r="B300" s="6" t="s">
        <v>906</v>
      </c>
      <c r="C300" s="16" t="s">
        <v>36</v>
      </c>
      <c r="D300" s="6" t="s">
        <v>1658</v>
      </c>
      <c r="E300" s="6" t="s">
        <v>2080</v>
      </c>
      <c r="F300" s="6" t="s">
        <v>2080</v>
      </c>
      <c r="G300" s="6" t="s">
        <v>2080</v>
      </c>
      <c r="H300" s="6" t="s">
        <v>2080</v>
      </c>
      <c r="I300" s="6" t="s">
        <v>2080</v>
      </c>
      <c r="J300" s="6" t="s">
        <v>2080</v>
      </c>
      <c r="K300" s="6" t="s">
        <v>2080</v>
      </c>
      <c r="L300" s="6" t="s">
        <v>2080</v>
      </c>
      <c r="M300" s="6" t="s">
        <v>2080</v>
      </c>
      <c r="N300" s="1"/>
      <c r="O300" s="1">
        <v>10</v>
      </c>
      <c r="P300" s="17">
        <v>1248</v>
      </c>
      <c r="Q300" s="17">
        <v>32392</v>
      </c>
      <c r="R300" s="17">
        <v>47</v>
      </c>
      <c r="S300" s="17">
        <v>2777</v>
      </c>
      <c r="T300" s="17">
        <v>21317</v>
      </c>
      <c r="U300" s="17"/>
      <c r="V300" s="17">
        <v>7.2878409549182903</v>
      </c>
      <c r="W300" s="17">
        <v>5.3687552368992399</v>
      </c>
      <c r="X300" s="17">
        <v>6.1209256134612202</v>
      </c>
      <c r="Y300" s="17">
        <v>3.8621677914355002</v>
      </c>
    </row>
    <row r="301" spans="1:25" s="18" customFormat="1" ht="15" customHeight="1" x14ac:dyDescent="0.25">
      <c r="A301" s="27"/>
      <c r="B301" s="6" t="s">
        <v>702</v>
      </c>
      <c r="C301" s="16" t="s">
        <v>36</v>
      </c>
      <c r="D301" s="6" t="s">
        <v>1659</v>
      </c>
      <c r="E301" s="6" t="s">
        <v>2801</v>
      </c>
      <c r="F301" s="6" t="s">
        <v>2802</v>
      </c>
      <c r="G301" s="6" t="s">
        <v>2083</v>
      </c>
      <c r="H301" s="6" t="s">
        <v>2084</v>
      </c>
      <c r="I301" s="6" t="s">
        <v>245</v>
      </c>
      <c r="J301" s="6" t="s">
        <v>294</v>
      </c>
      <c r="K301" s="6" t="s">
        <v>2085</v>
      </c>
      <c r="L301" s="6" t="s">
        <v>2086</v>
      </c>
      <c r="M301" s="6" t="s">
        <v>360</v>
      </c>
      <c r="N301" s="1"/>
      <c r="O301" s="1">
        <v>0</v>
      </c>
      <c r="P301" s="17">
        <v>222</v>
      </c>
      <c r="Q301" s="17">
        <v>14935</v>
      </c>
      <c r="R301" s="17">
        <v>12</v>
      </c>
      <c r="S301" s="17">
        <v>1318</v>
      </c>
      <c r="T301" s="17">
        <v>17269</v>
      </c>
      <c r="U301" s="17"/>
      <c r="V301" s="17">
        <v>10.652840864984199</v>
      </c>
      <c r="W301" s="17">
        <v>6.7897030092946604</v>
      </c>
      <c r="X301" s="17">
        <v>7.0273082362287997</v>
      </c>
      <c r="Y301" s="17">
        <v>4.577859100295</v>
      </c>
    </row>
    <row r="302" spans="1:25" s="18" customFormat="1" ht="15" customHeight="1" x14ac:dyDescent="0.25">
      <c r="A302" s="27"/>
      <c r="B302" s="6" t="s">
        <v>930</v>
      </c>
      <c r="C302" s="16" t="s">
        <v>36</v>
      </c>
      <c r="D302" s="6" t="s">
        <v>1660</v>
      </c>
      <c r="E302" s="6" t="s">
        <v>2801</v>
      </c>
      <c r="F302" s="6" t="s">
        <v>2802</v>
      </c>
      <c r="G302" s="6" t="s">
        <v>2083</v>
      </c>
      <c r="H302" s="6" t="s">
        <v>2084</v>
      </c>
      <c r="I302" s="6" t="s">
        <v>245</v>
      </c>
      <c r="J302" s="6" t="s">
        <v>294</v>
      </c>
      <c r="K302" s="6" t="s">
        <v>2085</v>
      </c>
      <c r="L302" s="6" t="s">
        <v>2086</v>
      </c>
      <c r="M302" s="6" t="s">
        <v>360</v>
      </c>
      <c r="N302" s="1"/>
      <c r="O302" s="1">
        <v>2</v>
      </c>
      <c r="P302" s="17">
        <v>1126</v>
      </c>
      <c r="Q302" s="17">
        <v>83555</v>
      </c>
      <c r="R302" s="17">
        <v>37</v>
      </c>
      <c r="S302" s="17">
        <v>4448</v>
      </c>
      <c r="T302" s="17">
        <v>46655</v>
      </c>
      <c r="U302" s="17"/>
      <c r="V302" s="17">
        <v>9.3956198643326996</v>
      </c>
      <c r="W302" s="17">
        <v>6.8895288072433702</v>
      </c>
      <c r="X302" s="17">
        <v>7.2104633608011799</v>
      </c>
      <c r="Y302" s="17">
        <v>4.2434111636276297</v>
      </c>
    </row>
    <row r="303" spans="1:25" s="18" customFormat="1" ht="15" customHeight="1" x14ac:dyDescent="0.25">
      <c r="A303" s="27"/>
      <c r="B303" s="6" t="s">
        <v>653</v>
      </c>
      <c r="C303" s="16" t="s">
        <v>36</v>
      </c>
      <c r="D303" s="6" t="s">
        <v>1661</v>
      </c>
      <c r="E303" s="6" t="s">
        <v>2803</v>
      </c>
      <c r="F303" s="6" t="s">
        <v>2804</v>
      </c>
      <c r="G303" s="6"/>
      <c r="H303" s="6"/>
      <c r="I303" s="6"/>
      <c r="J303" s="6" t="s">
        <v>294</v>
      </c>
      <c r="K303" s="6"/>
      <c r="L303" s="6"/>
      <c r="M303" s="6"/>
      <c r="N303" s="1"/>
      <c r="O303" s="1">
        <v>280</v>
      </c>
      <c r="P303" s="17">
        <v>439</v>
      </c>
      <c r="Q303" s="17">
        <v>1401</v>
      </c>
      <c r="R303" s="17">
        <v>253</v>
      </c>
      <c r="S303" s="17">
        <v>482</v>
      </c>
      <c r="T303" s="17">
        <v>815</v>
      </c>
      <c r="U303" s="17"/>
      <c r="V303" s="17">
        <v>1.10285156730814</v>
      </c>
      <c r="W303" s="17">
        <v>2.34400498089397</v>
      </c>
      <c r="X303" s="17">
        <v>1.0459321686148899</v>
      </c>
      <c r="Y303" s="17">
        <v>1.9622799616192701</v>
      </c>
    </row>
    <row r="304" spans="1:25" s="18" customFormat="1" ht="15" customHeight="1" x14ac:dyDescent="0.25">
      <c r="A304" s="27"/>
      <c r="B304" s="6" t="s">
        <v>1133</v>
      </c>
      <c r="C304" s="16" t="s">
        <v>36</v>
      </c>
      <c r="D304" s="6" t="s">
        <v>1662</v>
      </c>
      <c r="E304" s="6" t="s">
        <v>2805</v>
      </c>
      <c r="F304" s="6" t="s">
        <v>2806</v>
      </c>
      <c r="G304" s="6" t="s">
        <v>2807</v>
      </c>
      <c r="H304" s="6" t="s">
        <v>2808</v>
      </c>
      <c r="I304" s="6" t="s">
        <v>2151</v>
      </c>
      <c r="J304" s="6" t="s">
        <v>294</v>
      </c>
      <c r="K304" s="6" t="s">
        <v>2809</v>
      </c>
      <c r="L304" s="6" t="s">
        <v>2810</v>
      </c>
      <c r="M304" s="6" t="s">
        <v>2154</v>
      </c>
      <c r="N304" s="1"/>
      <c r="O304" s="1">
        <v>23</v>
      </c>
      <c r="P304" s="17">
        <v>58</v>
      </c>
      <c r="Q304" s="17">
        <v>1032</v>
      </c>
      <c r="R304" s="17">
        <v>23</v>
      </c>
      <c r="S304" s="17">
        <v>74</v>
      </c>
      <c r="T304" s="17">
        <v>811</v>
      </c>
      <c r="U304" s="17"/>
      <c r="V304" s="17">
        <v>1.7769734581680401</v>
      </c>
      <c r="W304" s="17">
        <v>4.79840863881397</v>
      </c>
      <c r="X304" s="17">
        <v>1.78501619253538</v>
      </c>
      <c r="Y304" s="17">
        <v>4.6652142721650103</v>
      </c>
    </row>
    <row r="305" spans="1:25" s="18" customFormat="1" ht="15" customHeight="1" x14ac:dyDescent="0.25">
      <c r="A305" s="27"/>
      <c r="B305" s="6" t="s">
        <v>946</v>
      </c>
      <c r="C305" s="16" t="s">
        <v>40</v>
      </c>
      <c r="D305" s="6" t="s">
        <v>1663</v>
      </c>
      <c r="E305" s="6" t="s">
        <v>2811</v>
      </c>
      <c r="F305" s="6" t="s">
        <v>2812</v>
      </c>
      <c r="G305" s="6" t="s">
        <v>282</v>
      </c>
      <c r="H305" s="6" t="s">
        <v>283</v>
      </c>
      <c r="I305" s="6" t="s">
        <v>284</v>
      </c>
      <c r="J305" s="6" t="s">
        <v>294</v>
      </c>
      <c r="K305" s="6" t="s">
        <v>397</v>
      </c>
      <c r="L305" s="6" t="s">
        <v>398</v>
      </c>
      <c r="M305" s="6" t="s">
        <v>399</v>
      </c>
      <c r="N305" s="1"/>
      <c r="O305" s="1">
        <v>16</v>
      </c>
      <c r="P305" s="17">
        <v>229</v>
      </c>
      <c r="Q305" s="17">
        <v>7960</v>
      </c>
      <c r="R305" s="17">
        <v>50</v>
      </c>
      <c r="S305" s="17">
        <v>378</v>
      </c>
      <c r="T305" s="17">
        <v>4442</v>
      </c>
      <c r="U305" s="17"/>
      <c r="V305" s="17">
        <v>4.2316234172726297</v>
      </c>
      <c r="W305" s="17">
        <v>5.76388467903607</v>
      </c>
      <c r="X305" s="17">
        <v>3.1780688519331699</v>
      </c>
      <c r="Y305" s="17">
        <v>4.67196930428819</v>
      </c>
    </row>
    <row r="306" spans="1:25" s="18" customFormat="1" ht="15" customHeight="1" x14ac:dyDescent="0.25">
      <c r="A306" s="27"/>
      <c r="B306" s="6" t="s">
        <v>1148</v>
      </c>
      <c r="C306" s="16" t="s">
        <v>40</v>
      </c>
      <c r="D306" s="6" t="s">
        <v>1664</v>
      </c>
      <c r="E306" s="6" t="s">
        <v>2813</v>
      </c>
      <c r="F306" s="6" t="s">
        <v>2814</v>
      </c>
      <c r="G306" s="6" t="s">
        <v>243</v>
      </c>
      <c r="H306" s="6" t="s">
        <v>244</v>
      </c>
      <c r="I306" s="6" t="s">
        <v>245</v>
      </c>
      <c r="J306" s="6" t="s">
        <v>294</v>
      </c>
      <c r="K306" s="6" t="s">
        <v>358</v>
      </c>
      <c r="L306" s="6" t="s">
        <v>359</v>
      </c>
      <c r="M306" s="6" t="s">
        <v>360</v>
      </c>
      <c r="N306" s="1"/>
      <c r="O306" s="1">
        <v>18</v>
      </c>
      <c r="P306" s="17">
        <v>101</v>
      </c>
      <c r="Q306" s="17">
        <v>5728</v>
      </c>
      <c r="R306" s="17">
        <v>20</v>
      </c>
      <c r="S306" s="17">
        <v>152</v>
      </c>
      <c r="T306" s="17">
        <v>4239</v>
      </c>
      <c r="U306" s="17"/>
      <c r="V306" s="17">
        <v>2.8956862795973</v>
      </c>
      <c r="W306" s="17">
        <v>6.4509860188593597</v>
      </c>
      <c r="X306" s="17">
        <v>3.08477352247878</v>
      </c>
      <c r="Y306" s="17">
        <v>5.97789125328016</v>
      </c>
    </row>
    <row r="307" spans="1:25" s="18" customFormat="1" ht="15" customHeight="1" x14ac:dyDescent="0.25">
      <c r="A307" s="27"/>
      <c r="B307" s="6" t="s">
        <v>919</v>
      </c>
      <c r="C307" s="16" t="s">
        <v>40</v>
      </c>
      <c r="D307" s="6" t="s">
        <v>1665</v>
      </c>
      <c r="E307" s="6" t="s">
        <v>2815</v>
      </c>
      <c r="F307" s="6" t="s">
        <v>2168</v>
      </c>
      <c r="G307" s="6" t="s">
        <v>2169</v>
      </c>
      <c r="H307" s="6" t="s">
        <v>2170</v>
      </c>
      <c r="I307" s="6"/>
      <c r="J307" s="6" t="s">
        <v>294</v>
      </c>
      <c r="K307" s="6" t="s">
        <v>2171</v>
      </c>
      <c r="L307" s="6" t="s">
        <v>2172</v>
      </c>
      <c r="M307" s="6"/>
      <c r="N307" s="1"/>
      <c r="O307" s="1">
        <v>16</v>
      </c>
      <c r="P307" s="17">
        <v>56</v>
      </c>
      <c r="Q307" s="17">
        <v>261</v>
      </c>
      <c r="R307" s="17">
        <v>13</v>
      </c>
      <c r="S307" s="17">
        <v>44</v>
      </c>
      <c r="T307" s="17">
        <v>284</v>
      </c>
      <c r="U307" s="17"/>
      <c r="V307" s="17">
        <v>2.30309850040436</v>
      </c>
      <c r="W307" s="17">
        <v>2.8176421432292802</v>
      </c>
      <c r="X307" s="17">
        <v>1.7852925352492901</v>
      </c>
      <c r="Y307" s="17">
        <v>4.06956648607588</v>
      </c>
    </row>
    <row r="308" spans="1:25" s="18" customFormat="1" ht="15" customHeight="1" x14ac:dyDescent="0.25">
      <c r="A308" s="27"/>
      <c r="B308" s="6" t="s">
        <v>1016</v>
      </c>
      <c r="C308" s="16" t="s">
        <v>40</v>
      </c>
      <c r="D308" s="6" t="s">
        <v>1666</v>
      </c>
      <c r="E308" s="6" t="s">
        <v>159</v>
      </c>
      <c r="F308" s="6" t="s">
        <v>109</v>
      </c>
      <c r="G308" s="6" t="s">
        <v>248</v>
      </c>
      <c r="H308" s="6" t="s">
        <v>249</v>
      </c>
      <c r="I308" s="6"/>
      <c r="J308" s="6" t="s">
        <v>294</v>
      </c>
      <c r="K308" s="6" t="s">
        <v>363</v>
      </c>
      <c r="L308" s="6" t="s">
        <v>364</v>
      </c>
      <c r="M308" s="6"/>
      <c r="N308" s="1"/>
      <c r="O308" s="1">
        <v>0</v>
      </c>
      <c r="P308" s="17">
        <v>3</v>
      </c>
      <c r="Q308" s="17">
        <v>244</v>
      </c>
      <c r="R308" s="17">
        <v>0</v>
      </c>
      <c r="S308" s="17">
        <v>8</v>
      </c>
      <c r="T308" s="17">
        <v>142</v>
      </c>
      <c r="U308" s="17"/>
      <c r="V308" s="17">
        <v>4.7039671351827002</v>
      </c>
      <c r="W308" s="17">
        <v>6.7321507433475603</v>
      </c>
      <c r="X308" s="17">
        <v>5.7408425485776702</v>
      </c>
      <c r="Y308" s="17">
        <v>5.4306804026745699</v>
      </c>
    </row>
    <row r="309" spans="1:25" s="18" customFormat="1" ht="15" customHeight="1" x14ac:dyDescent="0.25">
      <c r="A309" s="27"/>
      <c r="B309" s="6" t="s">
        <v>1168</v>
      </c>
      <c r="C309" s="16" t="s">
        <v>40</v>
      </c>
      <c r="D309" s="6" t="s">
        <v>1667</v>
      </c>
      <c r="E309" s="6" t="s">
        <v>2747</v>
      </c>
      <c r="F309" s="6" t="s">
        <v>2748</v>
      </c>
      <c r="G309" s="6" t="s">
        <v>2749</v>
      </c>
      <c r="H309" s="6" t="s">
        <v>2750</v>
      </c>
      <c r="I309" s="6" t="s">
        <v>2751</v>
      </c>
      <c r="J309" s="6" t="s">
        <v>294</v>
      </c>
      <c r="K309" s="6" t="s">
        <v>2752</v>
      </c>
      <c r="L309" s="6" t="s">
        <v>2753</v>
      </c>
      <c r="M309" s="6" t="s">
        <v>2754</v>
      </c>
      <c r="N309" s="1"/>
      <c r="O309" s="1">
        <v>16</v>
      </c>
      <c r="P309" s="17">
        <v>33</v>
      </c>
      <c r="Q309" s="17">
        <v>94</v>
      </c>
      <c r="R309" s="17">
        <v>16</v>
      </c>
      <c r="S309" s="17">
        <v>55</v>
      </c>
      <c r="T309" s="17">
        <v>83</v>
      </c>
      <c r="U309" s="17"/>
      <c r="V309" s="17">
        <v>1.5017257168191001</v>
      </c>
      <c r="W309" s="17">
        <v>2.10714576199033</v>
      </c>
      <c r="X309" s="17">
        <v>1.89290831440426</v>
      </c>
      <c r="Y309" s="17">
        <v>1.7392767092416801</v>
      </c>
    </row>
    <row r="310" spans="1:25" s="18" customFormat="1" ht="15" customHeight="1" x14ac:dyDescent="0.25">
      <c r="A310" s="27"/>
      <c r="B310" s="6" t="s">
        <v>1222</v>
      </c>
      <c r="C310" s="16" t="s">
        <v>40</v>
      </c>
      <c r="D310" s="6" t="s">
        <v>1668</v>
      </c>
      <c r="E310" s="6" t="s">
        <v>2816</v>
      </c>
      <c r="F310" s="6" t="s">
        <v>2817</v>
      </c>
      <c r="G310" s="6" t="s">
        <v>2743</v>
      </c>
      <c r="H310" s="6" t="s">
        <v>2744</v>
      </c>
      <c r="I310" s="6"/>
      <c r="J310" s="6" t="s">
        <v>294</v>
      </c>
      <c r="K310" s="6" t="s">
        <v>2745</v>
      </c>
      <c r="L310" s="6" t="s">
        <v>2746</v>
      </c>
      <c r="M310" s="6"/>
      <c r="N310" s="1"/>
      <c r="O310" s="1">
        <v>84</v>
      </c>
      <c r="P310" s="17">
        <v>1032</v>
      </c>
      <c r="Q310" s="17">
        <v>68827</v>
      </c>
      <c r="R310" s="17">
        <v>141</v>
      </c>
      <c r="S310" s="17">
        <v>3290</v>
      </c>
      <c r="T310" s="17">
        <v>48891</v>
      </c>
      <c r="U310" s="17"/>
      <c r="V310" s="17">
        <v>4.0351399007409796</v>
      </c>
      <c r="W310" s="17">
        <v>6.7049257032729903</v>
      </c>
      <c r="X310" s="17">
        <v>4.8112273696471402</v>
      </c>
      <c r="Y310" s="17">
        <v>4.9413385233911997</v>
      </c>
    </row>
    <row r="311" spans="1:25" s="18" customFormat="1" ht="15" customHeight="1" x14ac:dyDescent="0.25">
      <c r="A311" s="27"/>
      <c r="B311" s="6" t="s">
        <v>1192</v>
      </c>
      <c r="C311" s="16" t="s">
        <v>40</v>
      </c>
      <c r="D311" s="6" t="s">
        <v>1669</v>
      </c>
      <c r="E311" s="6" t="s">
        <v>160</v>
      </c>
      <c r="F311" s="6" t="s">
        <v>110</v>
      </c>
      <c r="G311" s="6" t="s">
        <v>250</v>
      </c>
      <c r="H311" s="6" t="s">
        <v>251</v>
      </c>
      <c r="I311" s="6" t="s">
        <v>252</v>
      </c>
      <c r="J311" s="6" t="s">
        <v>294</v>
      </c>
      <c r="K311" s="6" t="s">
        <v>365</v>
      </c>
      <c r="L311" s="6" t="s">
        <v>366</v>
      </c>
      <c r="M311" s="6" t="s">
        <v>367</v>
      </c>
      <c r="N311" s="1"/>
      <c r="O311" s="1">
        <v>7</v>
      </c>
      <c r="P311" s="17">
        <v>30</v>
      </c>
      <c r="Q311" s="17">
        <v>129</v>
      </c>
      <c r="R311" s="17">
        <v>8</v>
      </c>
      <c r="S311" s="17">
        <v>77</v>
      </c>
      <c r="T311" s="17">
        <v>95</v>
      </c>
      <c r="U311" s="17"/>
      <c r="V311" s="17">
        <v>2.5526328506431599</v>
      </c>
      <c r="W311" s="17">
        <v>2.6998455645761799</v>
      </c>
      <c r="X311" s="17">
        <v>3.1528616293464098</v>
      </c>
      <c r="Y311" s="17">
        <v>1.68212079747091</v>
      </c>
    </row>
    <row r="312" spans="1:25" s="18" customFormat="1" ht="15" customHeight="1" x14ac:dyDescent="0.25">
      <c r="A312" s="27"/>
      <c r="B312" s="6" t="s">
        <v>785</v>
      </c>
      <c r="C312" s="16" t="s">
        <v>40</v>
      </c>
      <c r="D312" s="6" t="s">
        <v>572</v>
      </c>
      <c r="E312" s="6" t="s">
        <v>155</v>
      </c>
      <c r="F312" s="6" t="s">
        <v>105</v>
      </c>
      <c r="G312" s="6" t="s">
        <v>237</v>
      </c>
      <c r="H312" s="6" t="s">
        <v>238</v>
      </c>
      <c r="I312" s="6" t="s">
        <v>239</v>
      </c>
      <c r="J312" s="6" t="s">
        <v>294</v>
      </c>
      <c r="K312" s="6" t="s">
        <v>352</v>
      </c>
      <c r="L312" s="6" t="s">
        <v>353</v>
      </c>
      <c r="M312" s="6" t="s">
        <v>354</v>
      </c>
      <c r="N312" s="1"/>
      <c r="O312" s="1">
        <v>85</v>
      </c>
      <c r="P312" s="17">
        <v>146</v>
      </c>
      <c r="Q312" s="17">
        <v>251</v>
      </c>
      <c r="R312" s="17">
        <v>64</v>
      </c>
      <c r="S312" s="17">
        <v>159</v>
      </c>
      <c r="T312" s="17">
        <v>174</v>
      </c>
      <c r="U312" s="17"/>
      <c r="V312" s="17">
        <v>1.23213195843767</v>
      </c>
      <c r="W312" s="17">
        <v>1.4312061314201701</v>
      </c>
      <c r="X312" s="17">
        <v>1.36434398795016</v>
      </c>
      <c r="Y312" s="17">
        <v>1.40108190752952</v>
      </c>
    </row>
    <row r="313" spans="1:25" s="18" customFormat="1" ht="15" customHeight="1" x14ac:dyDescent="0.25">
      <c r="A313" s="27"/>
      <c r="B313" s="6" t="s">
        <v>939</v>
      </c>
      <c r="C313" s="16" t="s">
        <v>40</v>
      </c>
      <c r="D313" s="6" t="s">
        <v>573</v>
      </c>
      <c r="E313" s="6" t="s">
        <v>156</v>
      </c>
      <c r="F313" s="6" t="s">
        <v>106</v>
      </c>
      <c r="G313" s="6" t="s">
        <v>240</v>
      </c>
      <c r="H313" s="6" t="s">
        <v>241</v>
      </c>
      <c r="I313" s="6" t="s">
        <v>242</v>
      </c>
      <c r="J313" s="6" t="s">
        <v>294</v>
      </c>
      <c r="K313" s="6" t="s">
        <v>355</v>
      </c>
      <c r="L313" s="6" t="s">
        <v>356</v>
      </c>
      <c r="M313" s="6" t="s">
        <v>357</v>
      </c>
      <c r="N313" s="1"/>
      <c r="O313" s="1">
        <v>68</v>
      </c>
      <c r="P313" s="17">
        <v>116</v>
      </c>
      <c r="Q313" s="17">
        <v>549</v>
      </c>
      <c r="R313" s="17">
        <v>44</v>
      </c>
      <c r="S313" s="17">
        <v>140</v>
      </c>
      <c r="T313" s="17">
        <v>296</v>
      </c>
      <c r="U313" s="17"/>
      <c r="V313" s="17">
        <v>1.2061212596262401</v>
      </c>
      <c r="W313" s="17">
        <v>2.8619604201227902</v>
      </c>
      <c r="X313" s="17">
        <v>1.69362582805064</v>
      </c>
      <c r="Y313" s="17">
        <v>2.3578134187110602</v>
      </c>
    </row>
    <row r="314" spans="1:25" s="18" customFormat="1" ht="15" customHeight="1" x14ac:dyDescent="0.25">
      <c r="A314" s="27"/>
      <c r="B314" s="6" t="s">
        <v>934</v>
      </c>
      <c r="C314" s="16" t="s">
        <v>40</v>
      </c>
      <c r="D314" s="6" t="s">
        <v>1670</v>
      </c>
      <c r="E314" s="6" t="s">
        <v>2818</v>
      </c>
      <c r="F314" s="6" t="s">
        <v>2819</v>
      </c>
      <c r="G314" s="6" t="s">
        <v>2820</v>
      </c>
      <c r="H314" s="6" t="s">
        <v>2821</v>
      </c>
      <c r="I314" s="6"/>
      <c r="J314" s="6" t="s">
        <v>294</v>
      </c>
      <c r="K314" s="6" t="s">
        <v>2822</v>
      </c>
      <c r="L314" s="6" t="s">
        <v>2823</v>
      </c>
      <c r="M314" s="6"/>
      <c r="N314" s="1"/>
      <c r="O314" s="1">
        <v>0</v>
      </c>
      <c r="P314" s="17">
        <v>3</v>
      </c>
      <c r="Q314" s="17">
        <v>20</v>
      </c>
      <c r="R314" s="17">
        <v>0</v>
      </c>
      <c r="S314" s="17">
        <v>4</v>
      </c>
      <c r="T314" s="17">
        <v>14</v>
      </c>
      <c r="U314" s="17"/>
      <c r="V314" s="17">
        <v>4.3926826430958901</v>
      </c>
      <c r="W314" s="17">
        <v>3.5028472913587501</v>
      </c>
      <c r="X314" s="17">
        <v>3.2872274256047298</v>
      </c>
      <c r="Y314" s="17">
        <v>2.9087402191826799</v>
      </c>
    </row>
    <row r="315" spans="1:25" s="18" customFormat="1" ht="15" customHeight="1" x14ac:dyDescent="0.25">
      <c r="A315" s="27"/>
      <c r="B315" s="6" t="s">
        <v>1004</v>
      </c>
      <c r="C315" s="16" t="s">
        <v>40</v>
      </c>
      <c r="D315" s="6" t="s">
        <v>1671</v>
      </c>
      <c r="E315" s="6" t="s">
        <v>2824</v>
      </c>
      <c r="F315" s="6" t="s">
        <v>2539</v>
      </c>
      <c r="G315" s="6" t="s">
        <v>2207</v>
      </c>
      <c r="H315" s="6" t="s">
        <v>2825</v>
      </c>
      <c r="I315" s="6" t="s">
        <v>2408</v>
      </c>
      <c r="J315" s="6" t="s">
        <v>294</v>
      </c>
      <c r="K315" s="6" t="s">
        <v>2208</v>
      </c>
      <c r="L315" s="6" t="s">
        <v>2826</v>
      </c>
      <c r="M315" s="6" t="s">
        <v>2410</v>
      </c>
      <c r="N315" s="1"/>
      <c r="O315" s="1">
        <v>14</v>
      </c>
      <c r="P315" s="17">
        <v>593</v>
      </c>
      <c r="Q315" s="17">
        <v>33985</v>
      </c>
      <c r="R315" s="17">
        <v>87</v>
      </c>
      <c r="S315" s="17">
        <v>1519</v>
      </c>
      <c r="T315" s="17">
        <v>17393</v>
      </c>
      <c r="U315" s="17"/>
      <c r="V315" s="17">
        <v>5.8493805605503297</v>
      </c>
      <c r="W315" s="17">
        <v>6.4934392864334596</v>
      </c>
      <c r="X315" s="17">
        <v>4.4014400094369703</v>
      </c>
      <c r="Y315" s="17">
        <v>4.5084661377468196</v>
      </c>
    </row>
    <row r="316" spans="1:25" s="18" customFormat="1" ht="15" customHeight="1" x14ac:dyDescent="0.25">
      <c r="A316" s="27"/>
      <c r="B316" s="6" t="s">
        <v>1043</v>
      </c>
      <c r="C316" s="16" t="s">
        <v>40</v>
      </c>
      <c r="D316" s="6" t="s">
        <v>574</v>
      </c>
      <c r="E316" s="6" t="s">
        <v>157</v>
      </c>
      <c r="F316" s="6" t="s">
        <v>107</v>
      </c>
      <c r="G316" s="6" t="s">
        <v>243</v>
      </c>
      <c r="H316" s="6" t="s">
        <v>244</v>
      </c>
      <c r="I316" s="6" t="s">
        <v>245</v>
      </c>
      <c r="J316" s="6" t="s">
        <v>294</v>
      </c>
      <c r="K316" s="6" t="s">
        <v>358</v>
      </c>
      <c r="L316" s="6" t="s">
        <v>359</v>
      </c>
      <c r="M316" s="6" t="s">
        <v>360</v>
      </c>
      <c r="N316" s="1"/>
      <c r="O316" s="1">
        <v>41</v>
      </c>
      <c r="P316" s="17">
        <v>129</v>
      </c>
      <c r="Q316" s="17">
        <v>7769</v>
      </c>
      <c r="R316" s="17">
        <v>26</v>
      </c>
      <c r="S316" s="17">
        <v>122</v>
      </c>
      <c r="T316" s="17">
        <v>3933</v>
      </c>
      <c r="U316" s="17"/>
      <c r="V316" s="17">
        <v>2.0772224795878902</v>
      </c>
      <c r="W316" s="17">
        <v>6.4553841218149399</v>
      </c>
      <c r="X316" s="17">
        <v>2.30711018176217</v>
      </c>
      <c r="Y316" s="17">
        <v>6.3549129164556897</v>
      </c>
    </row>
    <row r="317" spans="1:25" s="18" customFormat="1" ht="15" customHeight="1" x14ac:dyDescent="0.25">
      <c r="A317" s="27"/>
      <c r="B317" s="6" t="s">
        <v>867</v>
      </c>
      <c r="C317" s="16" t="s">
        <v>40</v>
      </c>
      <c r="D317" s="6" t="s">
        <v>1672</v>
      </c>
      <c r="E317" s="6" t="s">
        <v>161</v>
      </c>
      <c r="F317" s="6" t="s">
        <v>111</v>
      </c>
      <c r="G317" s="6"/>
      <c r="H317" s="6" t="s">
        <v>2827</v>
      </c>
      <c r="I317" s="6"/>
      <c r="J317" s="6" t="s">
        <v>294</v>
      </c>
      <c r="K317" s="6"/>
      <c r="L317" s="6" t="s">
        <v>2828</v>
      </c>
      <c r="M317" s="6"/>
      <c r="N317" s="1"/>
      <c r="O317" s="1">
        <v>100</v>
      </c>
      <c r="P317" s="17">
        <v>308</v>
      </c>
      <c r="Q317" s="17">
        <v>1414</v>
      </c>
      <c r="R317" s="17">
        <v>58</v>
      </c>
      <c r="S317" s="17">
        <v>275</v>
      </c>
      <c r="T317" s="17">
        <v>1044</v>
      </c>
      <c r="U317" s="17"/>
      <c r="V317" s="17">
        <v>2.0949416614970202</v>
      </c>
      <c r="W317" s="17">
        <v>2.7820463291809201</v>
      </c>
      <c r="X317" s="17">
        <v>2.3689442385646</v>
      </c>
      <c r="Y317" s="17">
        <v>3.1325895043121799</v>
      </c>
    </row>
    <row r="318" spans="1:25" s="18" customFormat="1" ht="15" customHeight="1" x14ac:dyDescent="0.25">
      <c r="A318" s="27"/>
      <c r="B318" s="6" t="s">
        <v>1132</v>
      </c>
      <c r="C318" s="16" t="s">
        <v>40</v>
      </c>
      <c r="D318" s="6" t="s">
        <v>1673</v>
      </c>
      <c r="E318" s="6" t="s">
        <v>2829</v>
      </c>
      <c r="F318" s="6" t="s">
        <v>437</v>
      </c>
      <c r="G318" s="6" t="s">
        <v>438</v>
      </c>
      <c r="H318" s="6" t="s">
        <v>439</v>
      </c>
      <c r="I318" s="6" t="s">
        <v>440</v>
      </c>
      <c r="J318" s="6" t="s">
        <v>294</v>
      </c>
      <c r="K318" s="6" t="s">
        <v>441</v>
      </c>
      <c r="L318" s="6" t="s">
        <v>442</v>
      </c>
      <c r="M318" s="6" t="s">
        <v>443</v>
      </c>
      <c r="N318" s="1"/>
      <c r="O318" s="1">
        <v>58</v>
      </c>
      <c r="P318" s="17">
        <v>143</v>
      </c>
      <c r="Q318" s="17">
        <v>394</v>
      </c>
      <c r="R318" s="17">
        <v>44</v>
      </c>
      <c r="S318" s="17">
        <v>198</v>
      </c>
      <c r="T318" s="17">
        <v>354</v>
      </c>
      <c r="U318" s="17"/>
      <c r="V318" s="17">
        <v>1.78396832456362</v>
      </c>
      <c r="W318" s="17">
        <v>2.0625695093471901</v>
      </c>
      <c r="X318" s="17">
        <v>2.2752430661476399</v>
      </c>
      <c r="Y318" s="17">
        <v>2.0500876725529702</v>
      </c>
    </row>
    <row r="319" spans="1:25" s="18" customFormat="1" ht="15" customHeight="1" x14ac:dyDescent="0.25">
      <c r="A319" s="27"/>
      <c r="B319" s="6" t="s">
        <v>1193</v>
      </c>
      <c r="C319" s="16" t="s">
        <v>40</v>
      </c>
      <c r="D319" s="6" t="s">
        <v>1674</v>
      </c>
      <c r="E319" s="6" t="s">
        <v>2405</v>
      </c>
      <c r="F319" s="6" t="s">
        <v>2406</v>
      </c>
      <c r="G319" s="6" t="s">
        <v>2207</v>
      </c>
      <c r="H319" s="6" t="s">
        <v>2407</v>
      </c>
      <c r="I319" s="6" t="s">
        <v>2408</v>
      </c>
      <c r="J319" s="6" t="s">
        <v>294</v>
      </c>
      <c r="K319" s="6" t="s">
        <v>2208</v>
      </c>
      <c r="L319" s="6" t="s">
        <v>2409</v>
      </c>
      <c r="M319" s="6" t="s">
        <v>2410</v>
      </c>
      <c r="N319" s="1"/>
      <c r="O319" s="1">
        <v>1264</v>
      </c>
      <c r="P319" s="17">
        <v>12158</v>
      </c>
      <c r="Q319" s="17">
        <v>241181</v>
      </c>
      <c r="R319" s="17">
        <v>1384</v>
      </c>
      <c r="S319" s="17">
        <v>19473</v>
      </c>
      <c r="T319" s="17">
        <v>151006</v>
      </c>
      <c r="U319" s="17"/>
      <c r="V319" s="17">
        <v>3.7164607258306099</v>
      </c>
      <c r="W319" s="17">
        <v>4.9330879863720396</v>
      </c>
      <c r="X319" s="17">
        <v>4.0522766792727403</v>
      </c>
      <c r="Y319" s="17">
        <v>3.9943817981760898</v>
      </c>
    </row>
    <row r="320" spans="1:25" s="18" customFormat="1" ht="15" customHeight="1" x14ac:dyDescent="0.25">
      <c r="A320" s="27"/>
      <c r="B320" s="6" t="s">
        <v>937</v>
      </c>
      <c r="C320" s="16" t="s">
        <v>40</v>
      </c>
      <c r="D320" s="6" t="s">
        <v>1675</v>
      </c>
      <c r="E320" s="6" t="s">
        <v>2830</v>
      </c>
      <c r="F320" s="6" t="s">
        <v>2539</v>
      </c>
      <c r="G320" s="6" t="s">
        <v>2207</v>
      </c>
      <c r="H320" s="6" t="s">
        <v>2407</v>
      </c>
      <c r="I320" s="6" t="s">
        <v>2408</v>
      </c>
      <c r="J320" s="6" t="s">
        <v>294</v>
      </c>
      <c r="K320" s="6" t="s">
        <v>2208</v>
      </c>
      <c r="L320" s="6" t="s">
        <v>2409</v>
      </c>
      <c r="M320" s="6" t="s">
        <v>2410</v>
      </c>
      <c r="N320" s="1"/>
      <c r="O320" s="1">
        <v>596</v>
      </c>
      <c r="P320" s="17">
        <v>7114</v>
      </c>
      <c r="Q320" s="17">
        <v>195971</v>
      </c>
      <c r="R320" s="17">
        <v>1040</v>
      </c>
      <c r="S320" s="17">
        <v>17329</v>
      </c>
      <c r="T320" s="17">
        <v>115334</v>
      </c>
      <c r="U320" s="17"/>
      <c r="V320" s="17">
        <v>4.0404450533248903</v>
      </c>
      <c r="W320" s="17">
        <v>5.4178231168617002</v>
      </c>
      <c r="X320" s="17">
        <v>4.2887952303802104</v>
      </c>
      <c r="Y320" s="17">
        <v>3.7517211765659102</v>
      </c>
    </row>
    <row r="321" spans="1:25" s="18" customFormat="1" ht="15" customHeight="1" x14ac:dyDescent="0.25">
      <c r="A321" s="27"/>
      <c r="B321" s="6" t="s">
        <v>624</v>
      </c>
      <c r="C321" s="16" t="s">
        <v>40</v>
      </c>
      <c r="D321" s="6" t="s">
        <v>1676</v>
      </c>
      <c r="E321" s="6" t="s">
        <v>2831</v>
      </c>
      <c r="F321" s="6" t="s">
        <v>85</v>
      </c>
      <c r="G321" s="6" t="s">
        <v>195</v>
      </c>
      <c r="H321" s="6" t="s">
        <v>196</v>
      </c>
      <c r="I321" s="6" t="s">
        <v>197</v>
      </c>
      <c r="J321" s="6" t="s">
        <v>294</v>
      </c>
      <c r="K321" s="6" t="s">
        <v>310</v>
      </c>
      <c r="L321" s="6" t="s">
        <v>311</v>
      </c>
      <c r="M321" s="6" t="s">
        <v>312</v>
      </c>
      <c r="N321" s="1"/>
      <c r="O321" s="1">
        <v>130</v>
      </c>
      <c r="P321" s="17">
        <v>197</v>
      </c>
      <c r="Q321" s="17">
        <v>664</v>
      </c>
      <c r="R321" s="17">
        <v>104</v>
      </c>
      <c r="S321" s="17">
        <v>244</v>
      </c>
      <c r="T321" s="17">
        <v>587</v>
      </c>
      <c r="U321" s="17"/>
      <c r="V321" s="17">
        <v>1.0473867983596099</v>
      </c>
      <c r="W321" s="17">
        <v>2.40133521360679</v>
      </c>
      <c r="X321" s="17">
        <v>1.2733891588036801</v>
      </c>
      <c r="Y321" s="17">
        <v>2.5662817751462201</v>
      </c>
    </row>
    <row r="322" spans="1:25" s="18" customFormat="1" ht="15" customHeight="1" x14ac:dyDescent="0.25">
      <c r="A322" s="27"/>
      <c r="B322" s="6" t="s">
        <v>897</v>
      </c>
      <c r="C322" s="16" t="s">
        <v>40</v>
      </c>
      <c r="D322" s="6" t="s">
        <v>1677</v>
      </c>
      <c r="E322" s="6" t="s">
        <v>2832</v>
      </c>
      <c r="F322" s="6" t="s">
        <v>2833</v>
      </c>
      <c r="G322" s="6" t="s">
        <v>2834</v>
      </c>
      <c r="H322" s="6" t="s">
        <v>2835</v>
      </c>
      <c r="I322" s="6" t="s">
        <v>2836</v>
      </c>
      <c r="J322" s="6" t="s">
        <v>294</v>
      </c>
      <c r="K322" s="6" t="s">
        <v>2837</v>
      </c>
      <c r="L322" s="6" t="s">
        <v>2838</v>
      </c>
      <c r="M322" s="6" t="s">
        <v>2839</v>
      </c>
      <c r="N322" s="1"/>
      <c r="O322" s="1">
        <v>44</v>
      </c>
      <c r="P322" s="17">
        <v>67</v>
      </c>
      <c r="Q322" s="17">
        <v>161</v>
      </c>
      <c r="R322" s="17">
        <v>19</v>
      </c>
      <c r="S322" s="17">
        <v>84</v>
      </c>
      <c r="T322" s="17">
        <v>106</v>
      </c>
      <c r="U322" s="17"/>
      <c r="V322" s="17">
        <v>1.06159428274835</v>
      </c>
      <c r="W322" s="17">
        <v>1.79052631437899</v>
      </c>
      <c r="X322" s="17">
        <v>2.2082341839793398</v>
      </c>
      <c r="Y322" s="17">
        <v>1.61150900125111</v>
      </c>
    </row>
    <row r="323" spans="1:25" s="18" customFormat="1" ht="15" customHeight="1" x14ac:dyDescent="0.25">
      <c r="A323" s="27"/>
      <c r="B323" s="6" t="s">
        <v>783</v>
      </c>
      <c r="C323" s="16" t="s">
        <v>40</v>
      </c>
      <c r="D323" s="6" t="s">
        <v>1678</v>
      </c>
      <c r="E323" s="6" t="s">
        <v>2840</v>
      </c>
      <c r="F323" s="6" t="s">
        <v>2841</v>
      </c>
      <c r="G323" s="6" t="s">
        <v>2842</v>
      </c>
      <c r="H323" s="6" t="s">
        <v>2843</v>
      </c>
      <c r="I323" s="6" t="s">
        <v>2844</v>
      </c>
      <c r="J323" s="6" t="s">
        <v>294</v>
      </c>
      <c r="K323" s="6" t="s">
        <v>2845</v>
      </c>
      <c r="L323" s="6" t="s">
        <v>2846</v>
      </c>
      <c r="M323" s="6" t="s">
        <v>2847</v>
      </c>
      <c r="N323" s="1"/>
      <c r="O323" s="1">
        <v>15</v>
      </c>
      <c r="P323" s="17">
        <v>3680</v>
      </c>
      <c r="Q323" s="17">
        <v>537184</v>
      </c>
      <c r="R323" s="17">
        <v>50</v>
      </c>
      <c r="S323" s="17">
        <v>51807</v>
      </c>
      <c r="T323" s="17">
        <v>594564</v>
      </c>
      <c r="U323" s="17"/>
      <c r="V323" s="17">
        <v>8.3144767172491498</v>
      </c>
      <c r="W323" s="17">
        <v>7.8653392232971404</v>
      </c>
      <c r="X323" s="17">
        <v>10.346196963798199</v>
      </c>
      <c r="Y323" s="17">
        <v>4.5107456353829196</v>
      </c>
    </row>
    <row r="324" spans="1:25" s="18" customFormat="1" ht="15" customHeight="1" x14ac:dyDescent="0.25">
      <c r="A324" s="27"/>
      <c r="B324" s="6" t="s">
        <v>788</v>
      </c>
      <c r="C324" s="16" t="s">
        <v>40</v>
      </c>
      <c r="D324" s="6" t="s">
        <v>1679</v>
      </c>
      <c r="E324" s="6" t="s">
        <v>2848</v>
      </c>
      <c r="F324" s="6" t="s">
        <v>100</v>
      </c>
      <c r="G324" s="6" t="s">
        <v>225</v>
      </c>
      <c r="H324" s="6" t="s">
        <v>226</v>
      </c>
      <c r="I324" s="6" t="s">
        <v>227</v>
      </c>
      <c r="J324" s="6" t="s">
        <v>294</v>
      </c>
      <c r="K324" s="6" t="s">
        <v>340</v>
      </c>
      <c r="L324" s="6" t="s">
        <v>341</v>
      </c>
      <c r="M324" s="6" t="s">
        <v>342</v>
      </c>
      <c r="N324" s="1"/>
      <c r="O324" s="1">
        <v>0</v>
      </c>
      <c r="P324" s="17">
        <v>8</v>
      </c>
      <c r="Q324" s="17">
        <v>34</v>
      </c>
      <c r="R324" s="17">
        <v>2</v>
      </c>
      <c r="S324" s="17">
        <v>12</v>
      </c>
      <c r="T324" s="17">
        <v>18</v>
      </c>
      <c r="U324" s="17"/>
      <c r="V324" s="17">
        <v>4.48293523889431</v>
      </c>
      <c r="W324" s="17">
        <v>2.55164418811612</v>
      </c>
      <c r="X324" s="17">
        <v>2.4529590231171499</v>
      </c>
      <c r="Y324" s="17">
        <v>1.6667861715474499</v>
      </c>
    </row>
    <row r="325" spans="1:25" s="18" customFormat="1" ht="15" customHeight="1" x14ac:dyDescent="0.25">
      <c r="A325" s="27"/>
      <c r="B325" s="6" t="s">
        <v>654</v>
      </c>
      <c r="C325" s="16" t="s">
        <v>44</v>
      </c>
      <c r="D325" s="6" t="s">
        <v>1680</v>
      </c>
      <c r="E325" s="6" t="s">
        <v>2849</v>
      </c>
      <c r="F325" s="6" t="s">
        <v>2850</v>
      </c>
      <c r="G325" s="6" t="s">
        <v>2851</v>
      </c>
      <c r="H325" s="6" t="s">
        <v>2852</v>
      </c>
      <c r="I325" s="6" t="s">
        <v>2853</v>
      </c>
      <c r="J325" s="6" t="s">
        <v>294</v>
      </c>
      <c r="K325" s="6" t="s">
        <v>2854</v>
      </c>
      <c r="L325" s="6" t="s">
        <v>2855</v>
      </c>
      <c r="M325" s="6" t="s">
        <v>2856</v>
      </c>
      <c r="N325" s="1"/>
      <c r="O325" s="1">
        <v>134</v>
      </c>
      <c r="P325" s="17">
        <v>1390</v>
      </c>
      <c r="Q325" s="17">
        <v>17201</v>
      </c>
      <c r="R325" s="17">
        <v>292</v>
      </c>
      <c r="S325" s="17">
        <v>2966</v>
      </c>
      <c r="T325" s="17">
        <v>17575</v>
      </c>
      <c r="U325" s="17"/>
      <c r="V325" s="17">
        <v>3.8038847037743402</v>
      </c>
      <c r="W325" s="17">
        <v>4.28779007820666</v>
      </c>
      <c r="X325" s="17">
        <v>3.5740470541303702</v>
      </c>
      <c r="Y325" s="17">
        <v>3.6615497815239899</v>
      </c>
    </row>
    <row r="326" spans="1:25" s="18" customFormat="1" ht="15" customHeight="1" x14ac:dyDescent="0.25">
      <c r="A326" s="27"/>
      <c r="B326" s="6" t="s">
        <v>996</v>
      </c>
      <c r="C326" s="16" t="s">
        <v>44</v>
      </c>
      <c r="D326" s="6" t="s">
        <v>1681</v>
      </c>
      <c r="E326" s="6" t="s">
        <v>2764</v>
      </c>
      <c r="F326" s="6" t="s">
        <v>2765</v>
      </c>
      <c r="G326" s="6" t="s">
        <v>243</v>
      </c>
      <c r="H326" s="6" t="s">
        <v>244</v>
      </c>
      <c r="I326" s="6" t="s">
        <v>245</v>
      </c>
      <c r="J326" s="6" t="s">
        <v>294</v>
      </c>
      <c r="K326" s="6" t="s">
        <v>358</v>
      </c>
      <c r="L326" s="6" t="s">
        <v>359</v>
      </c>
      <c r="M326" s="6" t="s">
        <v>360</v>
      </c>
      <c r="N326" s="1"/>
      <c r="O326" s="1">
        <v>0</v>
      </c>
      <c r="P326" s="17">
        <v>4</v>
      </c>
      <c r="Q326" s="17">
        <v>18447</v>
      </c>
      <c r="R326" s="17">
        <v>0</v>
      </c>
      <c r="S326" s="17">
        <v>9</v>
      </c>
      <c r="T326" s="17">
        <v>21644</v>
      </c>
      <c r="U326" s="17"/>
      <c r="V326" s="17">
        <v>5.0527442646330902</v>
      </c>
      <c r="W326" s="17">
        <v>12.6371740290346</v>
      </c>
      <c r="X326" s="17">
        <v>5.9238527909160501</v>
      </c>
      <c r="Y326" s="17">
        <v>12.519981195941201</v>
      </c>
    </row>
    <row r="327" spans="1:25" s="18" customFormat="1" ht="15" customHeight="1" x14ac:dyDescent="0.25">
      <c r="A327" s="27"/>
      <c r="B327" s="6" t="s">
        <v>980</v>
      </c>
      <c r="C327" s="16" t="s">
        <v>44</v>
      </c>
      <c r="D327" s="6" t="s">
        <v>1682</v>
      </c>
      <c r="E327" s="6" t="s">
        <v>2857</v>
      </c>
      <c r="F327" s="6" t="s">
        <v>2858</v>
      </c>
      <c r="G327" s="6"/>
      <c r="H327" s="6" t="s">
        <v>2859</v>
      </c>
      <c r="I327" s="6" t="s">
        <v>481</v>
      </c>
      <c r="J327" s="6" t="s">
        <v>294</v>
      </c>
      <c r="K327" s="6"/>
      <c r="L327" s="6" t="s">
        <v>2860</v>
      </c>
      <c r="M327" s="6" t="s">
        <v>484</v>
      </c>
      <c r="N327" s="1"/>
      <c r="O327" s="1">
        <v>204</v>
      </c>
      <c r="P327" s="17">
        <v>346</v>
      </c>
      <c r="Q327" s="17">
        <v>1003</v>
      </c>
      <c r="R327" s="17">
        <v>194</v>
      </c>
      <c r="S327" s="17">
        <v>378</v>
      </c>
      <c r="T327" s="17">
        <v>798</v>
      </c>
      <c r="U327" s="17"/>
      <c r="V327" s="17">
        <v>1.1967175512083601</v>
      </c>
      <c r="W327" s="17">
        <v>2.19294711681657</v>
      </c>
      <c r="X327" s="17">
        <v>1.08974677830019</v>
      </c>
      <c r="Y327" s="17">
        <v>2.3020787339134898</v>
      </c>
    </row>
    <row r="328" spans="1:25" ht="15" customHeight="1" x14ac:dyDescent="0.25">
      <c r="A328" s="28"/>
      <c r="B328" s="6" t="s">
        <v>632</v>
      </c>
      <c r="C328" s="16" t="s">
        <v>44</v>
      </c>
      <c r="D328" s="6" t="s">
        <v>1683</v>
      </c>
      <c r="E328" s="6" t="s">
        <v>2861</v>
      </c>
      <c r="F328" s="6" t="s">
        <v>117</v>
      </c>
      <c r="G328" s="6" t="s">
        <v>264</v>
      </c>
      <c r="H328" s="6" t="s">
        <v>265</v>
      </c>
      <c r="I328" s="6" t="s">
        <v>266</v>
      </c>
      <c r="J328" s="6" t="s">
        <v>294</v>
      </c>
      <c r="K328" s="6" t="s">
        <v>379</v>
      </c>
      <c r="L328" s="6" t="s">
        <v>380</v>
      </c>
      <c r="M328" s="6" t="s">
        <v>381</v>
      </c>
      <c r="O328" s="1">
        <v>0</v>
      </c>
      <c r="P328" s="6">
        <v>5</v>
      </c>
      <c r="Q328" s="6">
        <v>1466</v>
      </c>
      <c r="R328" s="6">
        <v>1</v>
      </c>
      <c r="S328" s="6">
        <v>13</v>
      </c>
      <c r="T328" s="6">
        <v>916</v>
      </c>
      <c r="U328" s="6"/>
      <c r="V328" s="6">
        <v>5.2317917425962399</v>
      </c>
      <c r="W328" s="6">
        <v>8.8331978263550308</v>
      </c>
      <c r="X328" s="6">
        <v>4.05875489945503</v>
      </c>
      <c r="Y328" s="6">
        <v>7.4554468319364</v>
      </c>
    </row>
    <row r="329" spans="1:25" ht="15" customHeight="1" x14ac:dyDescent="0.25">
      <c r="A329" s="28"/>
      <c r="B329" s="6" t="s">
        <v>1175</v>
      </c>
      <c r="C329" s="16" t="s">
        <v>44</v>
      </c>
      <c r="D329" s="6" t="s">
        <v>1684</v>
      </c>
      <c r="E329" s="6" t="s">
        <v>2756</v>
      </c>
      <c r="F329" s="6" t="s">
        <v>2757</v>
      </c>
      <c r="G329" s="6" t="s">
        <v>2758</v>
      </c>
      <c r="H329" s="6" t="s">
        <v>2759</v>
      </c>
      <c r="I329" s="6" t="s">
        <v>2760</v>
      </c>
      <c r="J329" s="6" t="s">
        <v>294</v>
      </c>
      <c r="K329" s="6" t="s">
        <v>2761</v>
      </c>
      <c r="L329" s="6" t="s">
        <v>2762</v>
      </c>
      <c r="M329" s="6" t="s">
        <v>2763</v>
      </c>
      <c r="O329" s="1">
        <v>8</v>
      </c>
      <c r="P329" s="6">
        <v>46</v>
      </c>
      <c r="Q329" s="6">
        <v>270</v>
      </c>
      <c r="R329" s="6">
        <v>4</v>
      </c>
      <c r="S329" s="6">
        <v>62</v>
      </c>
      <c r="T329" s="6">
        <v>99</v>
      </c>
      <c r="U329" s="6"/>
      <c r="V329" s="6">
        <v>3.0090302618811302</v>
      </c>
      <c r="W329" s="6">
        <v>3.19391915989933</v>
      </c>
      <c r="X329" s="6">
        <v>4.2193894975098303</v>
      </c>
      <c r="Y329" s="6">
        <v>1.7382701753487999</v>
      </c>
    </row>
    <row r="330" spans="1:25" ht="15" customHeight="1" x14ac:dyDescent="0.25">
      <c r="A330" s="28"/>
      <c r="B330" s="6" t="s">
        <v>1012</v>
      </c>
      <c r="C330" s="16" t="s">
        <v>44</v>
      </c>
      <c r="D330" s="6" t="s">
        <v>1685</v>
      </c>
      <c r="E330" s="6" t="s">
        <v>140</v>
      </c>
      <c r="F330" s="6" t="s">
        <v>91</v>
      </c>
      <c r="G330" s="6" t="s">
        <v>211</v>
      </c>
      <c r="H330" s="6" t="s">
        <v>2862</v>
      </c>
      <c r="I330" s="6" t="s">
        <v>213</v>
      </c>
      <c r="J330" s="6" t="s">
        <v>294</v>
      </c>
      <c r="K330" s="6" t="s">
        <v>326</v>
      </c>
      <c r="L330" s="6" t="s">
        <v>2863</v>
      </c>
      <c r="M330" s="6" t="s">
        <v>328</v>
      </c>
      <c r="O330" s="1">
        <v>3</v>
      </c>
      <c r="P330" s="6">
        <v>11</v>
      </c>
      <c r="Q330" s="6">
        <v>671</v>
      </c>
      <c r="R330" s="6">
        <v>3</v>
      </c>
      <c r="S330" s="6">
        <v>15</v>
      </c>
      <c r="T330" s="6">
        <v>479</v>
      </c>
      <c r="U330" s="6"/>
      <c r="V330" s="6">
        <v>2.4518053963533002</v>
      </c>
      <c r="W330" s="6">
        <v>6.5268208258132896</v>
      </c>
      <c r="X330" s="6">
        <v>2.3518434246603301</v>
      </c>
      <c r="Y330" s="6">
        <v>6.2482743964125902</v>
      </c>
    </row>
    <row r="331" spans="1:25" ht="15" customHeight="1" x14ac:dyDescent="0.25">
      <c r="A331" s="28"/>
      <c r="B331" s="6" t="s">
        <v>1213</v>
      </c>
      <c r="C331" s="16" t="s">
        <v>44</v>
      </c>
      <c r="D331" s="6" t="s">
        <v>1686</v>
      </c>
      <c r="E331" s="6" t="s">
        <v>2864</v>
      </c>
      <c r="F331" s="6" t="s">
        <v>2812</v>
      </c>
      <c r="G331" s="6" t="s">
        <v>282</v>
      </c>
      <c r="H331" s="6" t="s">
        <v>283</v>
      </c>
      <c r="I331" s="6" t="s">
        <v>284</v>
      </c>
      <c r="J331" s="6" t="s">
        <v>294</v>
      </c>
      <c r="K331" s="6" t="s">
        <v>397</v>
      </c>
      <c r="L331" s="6" t="s">
        <v>398</v>
      </c>
      <c r="M331" s="6" t="s">
        <v>399</v>
      </c>
      <c r="O331" s="1">
        <v>4</v>
      </c>
      <c r="P331" s="6">
        <v>121</v>
      </c>
      <c r="Q331" s="6">
        <v>8191</v>
      </c>
      <c r="R331" s="6">
        <v>20</v>
      </c>
      <c r="S331" s="6">
        <v>216</v>
      </c>
      <c r="T331" s="6">
        <v>4356</v>
      </c>
      <c r="U331" s="6"/>
      <c r="V331" s="6">
        <v>5.4489871337959599</v>
      </c>
      <c r="W331" s="6">
        <v>6.7343008257537402</v>
      </c>
      <c r="X331" s="6">
        <v>3.6532838042470899</v>
      </c>
      <c r="Y331" s="6">
        <v>5.4374926531621401</v>
      </c>
    </row>
    <row r="332" spans="1:25" ht="15" customHeight="1" x14ac:dyDescent="0.25">
      <c r="A332" s="28"/>
      <c r="B332" s="6" t="s">
        <v>916</v>
      </c>
      <c r="C332" s="16" t="s">
        <v>44</v>
      </c>
      <c r="D332" s="6" t="s">
        <v>1687</v>
      </c>
      <c r="E332" s="6" t="s">
        <v>2865</v>
      </c>
      <c r="F332" s="6" t="s">
        <v>2866</v>
      </c>
      <c r="G332" s="6" t="s">
        <v>2867</v>
      </c>
      <c r="H332" s="6" t="s">
        <v>2868</v>
      </c>
      <c r="I332" s="6" t="s">
        <v>2869</v>
      </c>
      <c r="J332" s="6" t="s">
        <v>294</v>
      </c>
      <c r="K332" s="6" t="s">
        <v>2870</v>
      </c>
      <c r="L332" s="6" t="s">
        <v>2871</v>
      </c>
      <c r="M332" s="6" t="s">
        <v>2872</v>
      </c>
      <c r="O332" s="1">
        <v>9</v>
      </c>
      <c r="P332" s="6">
        <v>18</v>
      </c>
      <c r="Q332" s="6">
        <v>227</v>
      </c>
      <c r="R332" s="6">
        <v>7</v>
      </c>
      <c r="S332" s="6">
        <v>26</v>
      </c>
      <c r="T332" s="6">
        <v>220</v>
      </c>
      <c r="U332" s="6"/>
      <c r="V332" s="6">
        <v>1.4853595018275401</v>
      </c>
      <c r="W332" s="6">
        <v>4.3065215703201103</v>
      </c>
      <c r="X332" s="6">
        <v>1.9455917395247799</v>
      </c>
      <c r="Y332" s="6">
        <v>4.3745009152090004</v>
      </c>
    </row>
    <row r="333" spans="1:25" ht="15" customHeight="1" x14ac:dyDescent="0.25">
      <c r="A333" s="28"/>
      <c r="B333" s="6" t="s">
        <v>661</v>
      </c>
      <c r="C333" s="16" t="s">
        <v>44</v>
      </c>
      <c r="D333" s="6" t="s">
        <v>1688</v>
      </c>
      <c r="E333" s="6" t="s">
        <v>2873</v>
      </c>
      <c r="F333" s="6" t="s">
        <v>2874</v>
      </c>
      <c r="G333" s="6"/>
      <c r="H333" s="6" t="s">
        <v>2875</v>
      </c>
      <c r="I333" s="6" t="s">
        <v>440</v>
      </c>
      <c r="J333" s="6" t="s">
        <v>294</v>
      </c>
      <c r="K333" s="6"/>
      <c r="L333" s="6" t="s">
        <v>2876</v>
      </c>
      <c r="M333" s="6" t="s">
        <v>443</v>
      </c>
      <c r="O333" s="1">
        <v>202</v>
      </c>
      <c r="P333" s="6">
        <v>529</v>
      </c>
      <c r="Q333" s="6">
        <v>2715</v>
      </c>
      <c r="R333" s="6">
        <v>257</v>
      </c>
      <c r="S333" s="6">
        <v>797</v>
      </c>
      <c r="T333" s="6">
        <v>1659</v>
      </c>
      <c r="U333" s="6"/>
      <c r="V333" s="6">
        <v>1.8069359294317699</v>
      </c>
      <c r="W333" s="6">
        <v>3.0247069889692701</v>
      </c>
      <c r="X333" s="6">
        <v>1.84520030568107</v>
      </c>
      <c r="Y333" s="6">
        <v>2.1453875618282998</v>
      </c>
    </row>
    <row r="334" spans="1:25" ht="15" customHeight="1" x14ac:dyDescent="0.25">
      <c r="A334" s="28"/>
      <c r="B334" s="6" t="s">
        <v>935</v>
      </c>
      <c r="C334" s="16" t="s">
        <v>44</v>
      </c>
      <c r="D334" s="6" t="s">
        <v>1689</v>
      </c>
      <c r="E334" s="6" t="s">
        <v>2877</v>
      </c>
      <c r="F334" s="6" t="s">
        <v>2878</v>
      </c>
      <c r="G334" s="6" t="s">
        <v>2879</v>
      </c>
      <c r="H334" s="6" t="s">
        <v>2880</v>
      </c>
      <c r="I334" s="6" t="s">
        <v>2881</v>
      </c>
      <c r="J334" s="6" t="s">
        <v>294</v>
      </c>
      <c r="K334" s="6" t="s">
        <v>2882</v>
      </c>
      <c r="L334" s="6" t="s">
        <v>2883</v>
      </c>
      <c r="M334" s="6" t="s">
        <v>2884</v>
      </c>
      <c r="O334" s="1">
        <v>27</v>
      </c>
      <c r="P334" s="6">
        <v>98</v>
      </c>
      <c r="Q334" s="6">
        <v>856</v>
      </c>
      <c r="R334" s="6">
        <v>12</v>
      </c>
      <c r="S334" s="6">
        <v>145</v>
      </c>
      <c r="T334" s="6">
        <v>853</v>
      </c>
      <c r="U334" s="6"/>
      <c r="V334" s="6">
        <v>2.2357879593899201</v>
      </c>
      <c r="W334" s="6">
        <v>3.7170596625374799</v>
      </c>
      <c r="X334" s="6">
        <v>3.5663479519804802</v>
      </c>
      <c r="Y334" s="6">
        <v>4.0020883777184597</v>
      </c>
    </row>
    <row r="335" spans="1:25" ht="15" customHeight="1" x14ac:dyDescent="0.25">
      <c r="A335" s="28"/>
      <c r="B335" s="6" t="s">
        <v>814</v>
      </c>
      <c r="C335" s="16" t="s">
        <v>44</v>
      </c>
      <c r="D335" s="6" t="s">
        <v>576</v>
      </c>
      <c r="E335" s="6" t="s">
        <v>159</v>
      </c>
      <c r="F335" s="6" t="s">
        <v>109</v>
      </c>
      <c r="G335" s="6" t="s">
        <v>248</v>
      </c>
      <c r="H335" s="6" t="s">
        <v>249</v>
      </c>
      <c r="I335" s="6"/>
      <c r="J335" s="6" t="s">
        <v>294</v>
      </c>
      <c r="K335" s="6" t="s">
        <v>363</v>
      </c>
      <c r="L335" s="6" t="s">
        <v>364</v>
      </c>
      <c r="M335" s="6"/>
      <c r="O335" s="1">
        <v>1</v>
      </c>
      <c r="P335" s="6">
        <v>14</v>
      </c>
      <c r="Q335" s="6">
        <v>176</v>
      </c>
      <c r="R335" s="6">
        <v>0</v>
      </c>
      <c r="S335" s="6">
        <v>15</v>
      </c>
      <c r="T335" s="6">
        <v>81</v>
      </c>
      <c r="U335" s="6"/>
      <c r="V335" s="6">
        <v>4.4972661295208196</v>
      </c>
      <c r="W335" s="6">
        <v>4.2500053715216799</v>
      </c>
      <c r="X335" s="6">
        <v>6.5541623651887697</v>
      </c>
      <c r="Y335" s="6">
        <v>3.8264314787245102</v>
      </c>
    </row>
    <row r="336" spans="1:25" ht="15" customHeight="1" x14ac:dyDescent="0.25">
      <c r="A336" s="28"/>
      <c r="B336" s="6" t="s">
        <v>650</v>
      </c>
      <c r="C336" s="16" t="s">
        <v>44</v>
      </c>
      <c r="D336" s="6" t="s">
        <v>1690</v>
      </c>
      <c r="E336" s="6" t="s">
        <v>2747</v>
      </c>
      <c r="F336" s="6" t="s">
        <v>2748</v>
      </c>
      <c r="G336" s="6" t="s">
        <v>2749</v>
      </c>
      <c r="H336" s="6" t="s">
        <v>2750</v>
      </c>
      <c r="I336" s="6" t="s">
        <v>2751</v>
      </c>
      <c r="J336" s="6" t="s">
        <v>294</v>
      </c>
      <c r="K336" s="6" t="s">
        <v>2752</v>
      </c>
      <c r="L336" s="6" t="s">
        <v>2753</v>
      </c>
      <c r="M336" s="6" t="s">
        <v>2754</v>
      </c>
      <c r="O336" s="1">
        <v>508</v>
      </c>
      <c r="P336" s="6">
        <v>902</v>
      </c>
      <c r="Q336" s="6">
        <v>2327</v>
      </c>
      <c r="R336" s="6">
        <v>413</v>
      </c>
      <c r="S336" s="6">
        <v>1230</v>
      </c>
      <c r="T336" s="6">
        <v>1520</v>
      </c>
      <c r="U336" s="6"/>
      <c r="V336" s="6">
        <v>1.28864177529875</v>
      </c>
      <c r="W336" s="6">
        <v>2.0147112270663898</v>
      </c>
      <c r="X336" s="6">
        <v>1.6551662539329</v>
      </c>
      <c r="Y336" s="6">
        <v>1.5147769881444699</v>
      </c>
    </row>
    <row r="337" spans="1:25" ht="15" customHeight="1" x14ac:dyDescent="0.25">
      <c r="A337" s="28"/>
      <c r="B337" s="6" t="s">
        <v>684</v>
      </c>
      <c r="C337" s="16" t="s">
        <v>44</v>
      </c>
      <c r="D337" s="6" t="s">
        <v>1691</v>
      </c>
      <c r="E337" s="6" t="s">
        <v>2741</v>
      </c>
      <c r="F337" s="6" t="s">
        <v>2742</v>
      </c>
      <c r="G337" s="6" t="s">
        <v>2743</v>
      </c>
      <c r="H337" s="6" t="s">
        <v>2885</v>
      </c>
      <c r="I337" s="6"/>
      <c r="J337" s="6" t="s">
        <v>294</v>
      </c>
      <c r="K337" s="6" t="s">
        <v>2745</v>
      </c>
      <c r="L337" s="6" t="s">
        <v>2886</v>
      </c>
      <c r="M337" s="6"/>
      <c r="O337" s="1">
        <v>68</v>
      </c>
      <c r="P337" s="6">
        <v>1437</v>
      </c>
      <c r="Q337" s="6">
        <v>89688</v>
      </c>
      <c r="R337" s="6">
        <v>188</v>
      </c>
      <c r="S337" s="6">
        <v>4269</v>
      </c>
      <c r="T337" s="6">
        <v>61170</v>
      </c>
      <c r="U337" s="6"/>
      <c r="V337" s="6">
        <v>4.8469362578374602</v>
      </c>
      <c r="W337" s="6">
        <v>6.6288054108781598</v>
      </c>
      <c r="X337" s="6">
        <v>4.7618644016882197</v>
      </c>
      <c r="Y337" s="6">
        <v>4.9229918511167403</v>
      </c>
    </row>
    <row r="338" spans="1:25" ht="15" customHeight="1" x14ac:dyDescent="0.25">
      <c r="A338" s="28"/>
      <c r="B338" s="6" t="s">
        <v>836</v>
      </c>
      <c r="C338" s="16" t="s">
        <v>44</v>
      </c>
      <c r="D338" s="6" t="s">
        <v>578</v>
      </c>
      <c r="E338" s="6" t="s">
        <v>160</v>
      </c>
      <c r="F338" s="6" t="s">
        <v>110</v>
      </c>
      <c r="G338" s="6" t="s">
        <v>250</v>
      </c>
      <c r="H338" s="6" t="s">
        <v>251</v>
      </c>
      <c r="I338" s="6" t="s">
        <v>252</v>
      </c>
      <c r="J338" s="6" t="s">
        <v>294</v>
      </c>
      <c r="K338" s="6" t="s">
        <v>365</v>
      </c>
      <c r="L338" s="6" t="s">
        <v>366</v>
      </c>
      <c r="M338" s="6" t="s">
        <v>367</v>
      </c>
      <c r="O338" s="1">
        <v>32</v>
      </c>
      <c r="P338" s="6">
        <v>86</v>
      </c>
      <c r="Q338" s="6">
        <v>163</v>
      </c>
      <c r="R338" s="6">
        <v>16</v>
      </c>
      <c r="S338" s="6">
        <v>81</v>
      </c>
      <c r="T338" s="6">
        <v>92</v>
      </c>
      <c r="U338" s="6"/>
      <c r="V338" s="6">
        <v>1.8631709923073201</v>
      </c>
      <c r="W338" s="6">
        <v>1.5686269731214799</v>
      </c>
      <c r="X338" s="6">
        <v>2.30076224563541</v>
      </c>
      <c r="Y338" s="6">
        <v>1.56034797085677</v>
      </c>
    </row>
    <row r="339" spans="1:25" ht="15" customHeight="1" x14ac:dyDescent="0.25">
      <c r="A339" s="28"/>
      <c r="B339" s="6" t="s">
        <v>1115</v>
      </c>
      <c r="C339" s="16" t="s">
        <v>44</v>
      </c>
      <c r="D339" s="6" t="s">
        <v>1692</v>
      </c>
      <c r="E339" s="6" t="s">
        <v>2733</v>
      </c>
      <c r="F339" s="6" t="s">
        <v>2734</v>
      </c>
      <c r="G339" s="6" t="s">
        <v>2735</v>
      </c>
      <c r="H339" s="6" t="s">
        <v>2736</v>
      </c>
      <c r="I339" s="6" t="s">
        <v>2737</v>
      </c>
      <c r="J339" s="6" t="s">
        <v>294</v>
      </c>
      <c r="K339" s="6" t="s">
        <v>2738</v>
      </c>
      <c r="L339" s="6" t="s">
        <v>2739</v>
      </c>
      <c r="M339" s="6" t="s">
        <v>2740</v>
      </c>
      <c r="O339" s="1">
        <v>574</v>
      </c>
      <c r="P339" s="6">
        <v>1045</v>
      </c>
      <c r="Q339" s="6">
        <v>2878</v>
      </c>
      <c r="R339" s="6">
        <v>436</v>
      </c>
      <c r="S339" s="6">
        <v>1506</v>
      </c>
      <c r="T339" s="6">
        <v>2544</v>
      </c>
      <c r="U339" s="6"/>
      <c r="V339" s="6">
        <v>1.30805604052962</v>
      </c>
      <c r="W339" s="6">
        <v>2.1275518219590399</v>
      </c>
      <c r="X339" s="6">
        <v>1.9095658354930301</v>
      </c>
      <c r="Y339" s="6">
        <v>1.94789105578584</v>
      </c>
    </row>
    <row r="340" spans="1:25" ht="15" customHeight="1" x14ac:dyDescent="0.25">
      <c r="A340" s="28"/>
      <c r="B340" s="6" t="s">
        <v>729</v>
      </c>
      <c r="C340" s="16" t="s">
        <v>44</v>
      </c>
      <c r="D340" s="6" t="s">
        <v>1693</v>
      </c>
      <c r="E340" s="6" t="s">
        <v>156</v>
      </c>
      <c r="F340" s="6" t="s">
        <v>106</v>
      </c>
      <c r="G340" s="6"/>
      <c r="H340" s="6" t="s">
        <v>241</v>
      </c>
      <c r="I340" s="6" t="s">
        <v>242</v>
      </c>
      <c r="J340" s="6" t="s">
        <v>294</v>
      </c>
      <c r="K340" s="6"/>
      <c r="L340" s="6" t="s">
        <v>356</v>
      </c>
      <c r="M340" s="6" t="s">
        <v>357</v>
      </c>
      <c r="O340" s="1">
        <v>39</v>
      </c>
      <c r="P340" s="6">
        <v>67</v>
      </c>
      <c r="Q340" s="6">
        <v>281</v>
      </c>
      <c r="R340" s="6">
        <v>33</v>
      </c>
      <c r="S340" s="6">
        <v>85</v>
      </c>
      <c r="T340" s="6">
        <v>189</v>
      </c>
      <c r="U340" s="6"/>
      <c r="V340" s="6">
        <v>1.2277211049246299</v>
      </c>
      <c r="W340" s="6">
        <v>2.6879786989498098</v>
      </c>
      <c r="X340" s="6">
        <v>1.3691389307362201</v>
      </c>
      <c r="Y340" s="6">
        <v>2.44834634180055</v>
      </c>
    </row>
    <row r="341" spans="1:25" ht="15" customHeight="1" x14ac:dyDescent="0.25">
      <c r="A341" s="28"/>
      <c r="B341" s="6" t="s">
        <v>1116</v>
      </c>
      <c r="C341" s="16" t="s">
        <v>44</v>
      </c>
      <c r="D341" s="6" t="s">
        <v>1694</v>
      </c>
      <c r="E341" s="6" t="s">
        <v>2824</v>
      </c>
      <c r="F341" s="6" t="s">
        <v>2539</v>
      </c>
      <c r="G341" s="6" t="s">
        <v>2207</v>
      </c>
      <c r="H341" s="6" t="s">
        <v>2825</v>
      </c>
      <c r="I341" s="6" t="s">
        <v>2408</v>
      </c>
      <c r="J341" s="6" t="s">
        <v>294</v>
      </c>
      <c r="K341" s="6" t="s">
        <v>2208</v>
      </c>
      <c r="L341" s="6" t="s">
        <v>2826</v>
      </c>
      <c r="M341" s="6" t="s">
        <v>2410</v>
      </c>
      <c r="O341" s="1">
        <v>10</v>
      </c>
      <c r="P341" s="6">
        <v>310</v>
      </c>
      <c r="Q341" s="6">
        <v>21051</v>
      </c>
      <c r="R341" s="6">
        <v>54</v>
      </c>
      <c r="S341" s="6">
        <v>874</v>
      </c>
      <c r="T341" s="6">
        <v>11419</v>
      </c>
      <c r="U341" s="6"/>
      <c r="V341" s="6">
        <v>5.2998274555650404</v>
      </c>
      <c r="W341" s="6">
        <v>6.7377204563545403</v>
      </c>
      <c r="X341" s="6">
        <v>4.2930645950376602</v>
      </c>
      <c r="Y341" s="6">
        <v>4.70311976853292</v>
      </c>
    </row>
    <row r="342" spans="1:25" ht="15" customHeight="1" x14ac:dyDescent="0.25">
      <c r="A342" s="28"/>
      <c r="B342" s="6" t="s">
        <v>870</v>
      </c>
      <c r="C342" s="16" t="s">
        <v>44</v>
      </c>
      <c r="D342" s="6" t="s">
        <v>579</v>
      </c>
      <c r="E342" s="6" t="s">
        <v>161</v>
      </c>
      <c r="F342" s="6" t="s">
        <v>111</v>
      </c>
      <c r="G342" s="6"/>
      <c r="H342" s="6"/>
      <c r="I342" s="6"/>
      <c r="J342" s="6" t="s">
        <v>294</v>
      </c>
      <c r="K342" s="6"/>
      <c r="L342" s="6"/>
      <c r="M342" s="6"/>
      <c r="O342" s="1">
        <v>150</v>
      </c>
      <c r="P342" s="6">
        <v>288</v>
      </c>
      <c r="Q342" s="6">
        <v>929</v>
      </c>
      <c r="R342" s="6">
        <v>68</v>
      </c>
      <c r="S342" s="6">
        <v>336</v>
      </c>
      <c r="T342" s="6">
        <v>710</v>
      </c>
      <c r="U342" s="6"/>
      <c r="V342" s="6">
        <v>1.3768393651003901</v>
      </c>
      <c r="W342" s="6">
        <v>2.3261733846310402</v>
      </c>
      <c r="X342" s="6">
        <v>2.3900322928579398</v>
      </c>
      <c r="Y342" s="6">
        <v>2.3237904457227101</v>
      </c>
    </row>
    <row r="343" spans="1:25" ht="15" customHeight="1" x14ac:dyDescent="0.25">
      <c r="A343" s="28"/>
      <c r="B343" s="6" t="s">
        <v>837</v>
      </c>
      <c r="C343" s="16" t="s">
        <v>44</v>
      </c>
      <c r="D343" s="6" t="s">
        <v>1695</v>
      </c>
      <c r="E343" s="6" t="s">
        <v>2829</v>
      </c>
      <c r="F343" s="6" t="s">
        <v>437</v>
      </c>
      <c r="G343" s="6" t="s">
        <v>438</v>
      </c>
      <c r="H343" s="6" t="s">
        <v>439</v>
      </c>
      <c r="I343" s="6" t="s">
        <v>440</v>
      </c>
      <c r="J343" s="6" t="s">
        <v>294</v>
      </c>
      <c r="K343" s="6" t="s">
        <v>441</v>
      </c>
      <c r="L343" s="6" t="s">
        <v>442</v>
      </c>
      <c r="M343" s="6" t="s">
        <v>443</v>
      </c>
      <c r="O343" s="1">
        <v>53</v>
      </c>
      <c r="P343" s="6">
        <v>145</v>
      </c>
      <c r="Q343" s="6">
        <v>489</v>
      </c>
      <c r="R343" s="6">
        <v>40</v>
      </c>
      <c r="S343" s="6">
        <v>195</v>
      </c>
      <c r="T343" s="6">
        <v>422</v>
      </c>
      <c r="U343" s="6"/>
      <c r="V343" s="6">
        <v>1.9122800900577801</v>
      </c>
      <c r="W343" s="6">
        <v>2.40593460093439</v>
      </c>
      <c r="X343" s="6">
        <v>2.3833846352691399</v>
      </c>
      <c r="Y343" s="6">
        <v>2.3199706932025301</v>
      </c>
    </row>
    <row r="344" spans="1:25" ht="15" customHeight="1" x14ac:dyDescent="0.25">
      <c r="A344" s="28"/>
      <c r="B344" s="6" t="s">
        <v>853</v>
      </c>
      <c r="C344" s="16" t="s">
        <v>44</v>
      </c>
      <c r="D344" s="6" t="s">
        <v>1696</v>
      </c>
      <c r="E344" s="6" t="s">
        <v>2887</v>
      </c>
      <c r="F344" s="6" t="s">
        <v>2888</v>
      </c>
      <c r="G344" s="6" t="s">
        <v>2889</v>
      </c>
      <c r="H344" s="6" t="s">
        <v>2890</v>
      </c>
      <c r="I344" s="6" t="s">
        <v>2891</v>
      </c>
      <c r="J344" s="6" t="s">
        <v>294</v>
      </c>
      <c r="K344" s="6" t="s">
        <v>2892</v>
      </c>
      <c r="L344" s="6" t="s">
        <v>2893</v>
      </c>
      <c r="M344" s="6" t="s">
        <v>2894</v>
      </c>
      <c r="O344" s="1">
        <v>263</v>
      </c>
      <c r="P344" s="6">
        <v>619</v>
      </c>
      <c r="Q344" s="6">
        <v>2906</v>
      </c>
      <c r="R344" s="6">
        <v>173</v>
      </c>
      <c r="S344" s="6">
        <v>791</v>
      </c>
      <c r="T344" s="6">
        <v>1617</v>
      </c>
      <c r="U344" s="6"/>
      <c r="V344" s="6">
        <v>1.67678323882432</v>
      </c>
      <c r="W344" s="6">
        <v>2.91727715194473</v>
      </c>
      <c r="X344" s="6">
        <v>2.3569241526854601</v>
      </c>
      <c r="Y344" s="6">
        <v>2.1754418555032902</v>
      </c>
    </row>
    <row r="345" spans="1:25" ht="15" customHeight="1" x14ac:dyDescent="0.25">
      <c r="A345" s="28"/>
      <c r="B345" s="6" t="s">
        <v>841</v>
      </c>
      <c r="C345" s="16" t="s">
        <v>44</v>
      </c>
      <c r="D345" s="6" t="s">
        <v>1697</v>
      </c>
      <c r="E345" s="6" t="s">
        <v>2405</v>
      </c>
      <c r="F345" s="6" t="s">
        <v>2406</v>
      </c>
      <c r="G345" s="6" t="s">
        <v>2207</v>
      </c>
      <c r="H345" s="6" t="s">
        <v>2407</v>
      </c>
      <c r="I345" s="6" t="s">
        <v>2408</v>
      </c>
      <c r="J345" s="6" t="s">
        <v>294</v>
      </c>
      <c r="K345" s="6" t="s">
        <v>2208</v>
      </c>
      <c r="L345" s="6" t="s">
        <v>2409</v>
      </c>
      <c r="M345" s="6" t="s">
        <v>2410</v>
      </c>
      <c r="O345" s="1">
        <v>169</v>
      </c>
      <c r="P345" s="6">
        <v>4244</v>
      </c>
      <c r="Q345" s="6">
        <v>166757</v>
      </c>
      <c r="R345" s="6">
        <v>504</v>
      </c>
      <c r="S345" s="6">
        <v>10582</v>
      </c>
      <c r="T345" s="6">
        <v>103181</v>
      </c>
      <c r="U345" s="6"/>
      <c r="V345" s="6">
        <v>5.1064061822098097</v>
      </c>
      <c r="W345" s="6">
        <v>5.9391367676341504</v>
      </c>
      <c r="X345" s="6">
        <v>4.6497730806594397</v>
      </c>
      <c r="Y345" s="6">
        <v>4.2823222730256898</v>
      </c>
    </row>
    <row r="346" spans="1:25" ht="15" customHeight="1" x14ac:dyDescent="0.25">
      <c r="A346" s="28"/>
      <c r="B346" s="6" t="s">
        <v>999</v>
      </c>
      <c r="C346" s="16" t="s">
        <v>44</v>
      </c>
      <c r="D346" s="6" t="s">
        <v>1698</v>
      </c>
      <c r="E346" s="6" t="s">
        <v>2405</v>
      </c>
      <c r="F346" s="6" t="s">
        <v>2406</v>
      </c>
      <c r="G346" s="6" t="s">
        <v>2207</v>
      </c>
      <c r="H346" s="6" t="s">
        <v>2407</v>
      </c>
      <c r="I346" s="6" t="s">
        <v>2408</v>
      </c>
      <c r="J346" s="6" t="s">
        <v>294</v>
      </c>
      <c r="K346" s="6" t="s">
        <v>2208</v>
      </c>
      <c r="L346" s="6" t="s">
        <v>2409</v>
      </c>
      <c r="M346" s="6" t="s">
        <v>2410</v>
      </c>
      <c r="O346" s="1">
        <v>91</v>
      </c>
      <c r="P346" s="6">
        <v>1652</v>
      </c>
      <c r="Q346" s="6">
        <v>54263</v>
      </c>
      <c r="R346" s="6">
        <v>170</v>
      </c>
      <c r="S346" s="6">
        <v>3792</v>
      </c>
      <c r="T346" s="6">
        <v>26846</v>
      </c>
      <c r="U346" s="6"/>
      <c r="V346" s="6">
        <v>4.6151748371261903</v>
      </c>
      <c r="W346" s="6">
        <v>5.6753918967058601</v>
      </c>
      <c r="X346" s="6">
        <v>4.7042189090171602</v>
      </c>
      <c r="Y346" s="6">
        <v>3.7953466233220801</v>
      </c>
    </row>
    <row r="347" spans="1:25" ht="15" customHeight="1" x14ac:dyDescent="0.25">
      <c r="A347" s="28"/>
      <c r="B347" s="6" t="s">
        <v>48</v>
      </c>
      <c r="C347" s="16" t="s">
        <v>44</v>
      </c>
      <c r="D347" s="6" t="s">
        <v>580</v>
      </c>
      <c r="E347" s="6" t="s">
        <v>162</v>
      </c>
      <c r="F347" s="6" t="s">
        <v>112</v>
      </c>
      <c r="G347" s="6" t="s">
        <v>253</v>
      </c>
      <c r="H347" s="6" t="s">
        <v>254</v>
      </c>
      <c r="I347" s="6" t="s">
        <v>255</v>
      </c>
      <c r="J347" s="6" t="s">
        <v>294</v>
      </c>
      <c r="K347" s="6" t="s">
        <v>368</v>
      </c>
      <c r="L347" s="6" t="s">
        <v>369</v>
      </c>
      <c r="M347" s="6" t="s">
        <v>370</v>
      </c>
      <c r="O347" s="1">
        <v>35</v>
      </c>
      <c r="P347" s="6">
        <v>83</v>
      </c>
      <c r="Q347" s="6">
        <v>162</v>
      </c>
      <c r="R347" s="6">
        <v>40</v>
      </c>
      <c r="S347" s="6">
        <v>162</v>
      </c>
      <c r="T347" s="6">
        <v>179</v>
      </c>
      <c r="U347" s="6"/>
      <c r="V347" s="6">
        <v>1.6828409697412701</v>
      </c>
      <c r="W347" s="6">
        <v>1.67018805274485</v>
      </c>
      <c r="X347" s="6">
        <v>2.0556306124252202</v>
      </c>
      <c r="Y347" s="6">
        <v>1.4327087949957</v>
      </c>
    </row>
    <row r="348" spans="1:25" ht="15" customHeight="1" x14ac:dyDescent="0.25">
      <c r="A348" s="28"/>
      <c r="B348" s="6" t="s">
        <v>744</v>
      </c>
      <c r="C348" s="11" t="s">
        <v>50</v>
      </c>
      <c r="D348" s="6" t="s">
        <v>1699</v>
      </c>
      <c r="E348" s="6" t="s">
        <v>2895</v>
      </c>
      <c r="F348" s="6" t="s">
        <v>2896</v>
      </c>
      <c r="G348" s="6" t="s">
        <v>2207</v>
      </c>
      <c r="H348" s="6" t="s">
        <v>2157</v>
      </c>
      <c r="I348" s="6"/>
      <c r="J348" s="6" t="s">
        <v>294</v>
      </c>
      <c r="K348" s="6" t="s">
        <v>2208</v>
      </c>
      <c r="L348" s="6" t="s">
        <v>2158</v>
      </c>
      <c r="M348" s="6"/>
      <c r="O348" s="1">
        <v>48</v>
      </c>
      <c r="P348" s="6">
        <v>1449</v>
      </c>
      <c r="Q348" s="6">
        <v>71214</v>
      </c>
      <c r="R348" s="6">
        <v>221</v>
      </c>
      <c r="S348" s="6">
        <v>4364</v>
      </c>
      <c r="T348" s="6">
        <v>44950</v>
      </c>
      <c r="U348" s="6"/>
      <c r="V348" s="6">
        <v>5.3337866095491897</v>
      </c>
      <c r="W348" s="6">
        <v>6.25476884613213</v>
      </c>
      <c r="X348" s="6">
        <v>4.5732098721850702</v>
      </c>
      <c r="Y348" s="6">
        <v>4.3205298159200103</v>
      </c>
    </row>
    <row r="349" spans="1:25" ht="15" customHeight="1" x14ac:dyDescent="0.25">
      <c r="A349" s="28"/>
      <c r="B349" s="6" t="s">
        <v>1215</v>
      </c>
      <c r="C349" s="11" t="s">
        <v>50</v>
      </c>
      <c r="D349" s="6" t="s">
        <v>1700</v>
      </c>
      <c r="E349" s="6" t="s">
        <v>2897</v>
      </c>
      <c r="F349" s="6" t="s">
        <v>2898</v>
      </c>
      <c r="G349" s="6" t="s">
        <v>2899</v>
      </c>
      <c r="H349" s="6" t="s">
        <v>2900</v>
      </c>
      <c r="I349" s="6" t="s">
        <v>2901</v>
      </c>
      <c r="J349" s="6" t="s">
        <v>294</v>
      </c>
      <c r="K349" s="6" t="s">
        <v>2902</v>
      </c>
      <c r="L349" s="6" t="s">
        <v>2903</v>
      </c>
      <c r="M349" s="6" t="s">
        <v>2904</v>
      </c>
      <c r="O349" s="1">
        <v>7</v>
      </c>
      <c r="P349" s="6">
        <v>35</v>
      </c>
      <c r="Q349" s="6">
        <v>636</v>
      </c>
      <c r="R349" s="6">
        <v>4</v>
      </c>
      <c r="S349" s="6">
        <v>62</v>
      </c>
      <c r="T349" s="6">
        <v>759</v>
      </c>
      <c r="U349" s="6"/>
      <c r="V349" s="6">
        <v>2.7450074902372799</v>
      </c>
      <c r="W349" s="6">
        <v>4.85502525758318</v>
      </c>
      <c r="X349" s="6">
        <v>4.0463736189729396</v>
      </c>
      <c r="Y349" s="6">
        <v>4.8346320209610703</v>
      </c>
    </row>
    <row r="350" spans="1:25" ht="15" customHeight="1" x14ac:dyDescent="0.25">
      <c r="A350" s="28"/>
      <c r="B350" s="6" t="s">
        <v>724</v>
      </c>
      <c r="C350" s="11" t="s">
        <v>50</v>
      </c>
      <c r="D350" s="6" t="s">
        <v>1701</v>
      </c>
      <c r="E350" s="6" t="s">
        <v>2905</v>
      </c>
      <c r="F350" s="6" t="s">
        <v>2215</v>
      </c>
      <c r="G350" s="6" t="s">
        <v>2216</v>
      </c>
      <c r="H350" s="6" t="s">
        <v>2906</v>
      </c>
      <c r="I350" s="6" t="s">
        <v>2183</v>
      </c>
      <c r="J350" s="6" t="s">
        <v>294</v>
      </c>
      <c r="K350" s="6" t="s">
        <v>2218</v>
      </c>
      <c r="L350" s="6" t="s">
        <v>2907</v>
      </c>
      <c r="M350" s="6" t="s">
        <v>2186</v>
      </c>
      <c r="O350" s="1">
        <v>0</v>
      </c>
      <c r="P350" s="6">
        <v>62</v>
      </c>
      <c r="Q350" s="6">
        <v>2522</v>
      </c>
      <c r="R350" s="6">
        <v>23</v>
      </c>
      <c r="S350" s="6">
        <v>178</v>
      </c>
      <c r="T350" s="6">
        <v>1625</v>
      </c>
      <c r="U350" s="6"/>
      <c r="V350" s="6">
        <v>8.8460459686883901</v>
      </c>
      <c r="W350" s="6">
        <v>6.0150879673171298</v>
      </c>
      <c r="X350" s="6">
        <v>3.2269161434347899</v>
      </c>
      <c r="Y350" s="6">
        <v>4.2565764450241703</v>
      </c>
    </row>
    <row r="351" spans="1:25" ht="15" customHeight="1" x14ac:dyDescent="0.25">
      <c r="A351" s="28"/>
      <c r="B351" s="6" t="s">
        <v>1025</v>
      </c>
      <c r="C351" s="11" t="s">
        <v>50</v>
      </c>
      <c r="D351" s="6" t="s">
        <v>1702</v>
      </c>
      <c r="E351" s="6" t="s">
        <v>2908</v>
      </c>
      <c r="F351" s="6" t="s">
        <v>2632</v>
      </c>
      <c r="G351" s="6" t="s">
        <v>2909</v>
      </c>
      <c r="H351" s="6" t="s">
        <v>2910</v>
      </c>
      <c r="I351" s="6" t="s">
        <v>2911</v>
      </c>
      <c r="J351" s="6" t="s">
        <v>294</v>
      </c>
      <c r="K351" s="6" t="s">
        <v>2912</v>
      </c>
      <c r="L351" s="6" t="s">
        <v>2913</v>
      </c>
      <c r="M351" s="6" t="s">
        <v>2914</v>
      </c>
      <c r="O351" s="1">
        <v>6</v>
      </c>
      <c r="P351" s="6">
        <v>46</v>
      </c>
      <c r="Q351" s="6">
        <v>476</v>
      </c>
      <c r="R351" s="6">
        <v>4</v>
      </c>
      <c r="S351" s="6">
        <v>81</v>
      </c>
      <c r="T351" s="6">
        <v>430</v>
      </c>
      <c r="U351" s="6"/>
      <c r="V351" s="6">
        <v>3.2526913434265601</v>
      </c>
      <c r="W351" s="6">
        <v>3.9898392785289198</v>
      </c>
      <c r="X351" s="6">
        <v>4.5773576642861302</v>
      </c>
      <c r="Y351" s="6">
        <v>3.5833470619149002</v>
      </c>
    </row>
    <row r="352" spans="1:25" ht="15" customHeight="1" x14ac:dyDescent="0.25">
      <c r="A352" s="28"/>
      <c r="B352" s="6" t="s">
        <v>1160</v>
      </c>
      <c r="C352" s="11" t="s">
        <v>50</v>
      </c>
      <c r="D352" s="6" t="s">
        <v>1703</v>
      </c>
      <c r="E352" s="6" t="s">
        <v>2915</v>
      </c>
      <c r="F352" s="6" t="s">
        <v>2916</v>
      </c>
      <c r="G352" s="6"/>
      <c r="H352" s="6"/>
      <c r="I352" s="6"/>
      <c r="J352" s="6" t="s">
        <v>294</v>
      </c>
      <c r="K352" s="6"/>
      <c r="L352" s="6"/>
      <c r="M352" s="6"/>
      <c r="O352" s="1">
        <v>11</v>
      </c>
      <c r="P352" s="6">
        <v>22</v>
      </c>
      <c r="Q352" s="6">
        <v>219</v>
      </c>
      <c r="R352" s="6">
        <v>11</v>
      </c>
      <c r="S352" s="6">
        <v>44</v>
      </c>
      <c r="T352" s="6">
        <v>242</v>
      </c>
      <c r="U352" s="6"/>
      <c r="V352" s="6">
        <v>1.46675375376274</v>
      </c>
      <c r="W352" s="6">
        <v>3.8807842649703699</v>
      </c>
      <c r="X352" s="6">
        <v>2.0158370717426899</v>
      </c>
      <c r="Y352" s="6">
        <v>3.72912484247703</v>
      </c>
    </row>
    <row r="353" spans="1:25" ht="15" customHeight="1" x14ac:dyDescent="0.25">
      <c r="A353" s="28"/>
      <c r="B353" s="6" t="s">
        <v>1159</v>
      </c>
      <c r="C353" s="11" t="s">
        <v>50</v>
      </c>
      <c r="D353" s="6" t="s">
        <v>1704</v>
      </c>
      <c r="E353" s="6" t="s">
        <v>2917</v>
      </c>
      <c r="F353" s="6" t="s">
        <v>2918</v>
      </c>
      <c r="G353" s="6"/>
      <c r="H353" s="6"/>
      <c r="I353" s="6"/>
      <c r="J353" s="6" t="s">
        <v>294</v>
      </c>
      <c r="K353" s="6"/>
      <c r="L353" s="6"/>
      <c r="M353" s="6"/>
      <c r="O353" s="1">
        <v>16</v>
      </c>
      <c r="P353" s="6">
        <v>45</v>
      </c>
      <c r="Q353" s="6">
        <v>117</v>
      </c>
      <c r="R353" s="6">
        <v>11</v>
      </c>
      <c r="S353" s="6">
        <v>40</v>
      </c>
      <c r="T353" s="6">
        <v>84</v>
      </c>
      <c r="U353" s="6"/>
      <c r="V353" s="6">
        <v>1.8921511800409201</v>
      </c>
      <c r="W353" s="6">
        <v>2.05926555917247</v>
      </c>
      <c r="X353" s="6">
        <v>1.9540955303459899</v>
      </c>
      <c r="Y353" s="6">
        <v>2.2875550093121699</v>
      </c>
    </row>
    <row r="354" spans="1:25" ht="15" customHeight="1" x14ac:dyDescent="0.25">
      <c r="A354" s="28"/>
      <c r="B354" s="6" t="s">
        <v>1021</v>
      </c>
      <c r="C354" s="11" t="s">
        <v>50</v>
      </c>
      <c r="D354" s="6" t="s">
        <v>1705</v>
      </c>
      <c r="E354" s="6" t="s">
        <v>2919</v>
      </c>
      <c r="F354" s="6" t="s">
        <v>2920</v>
      </c>
      <c r="G354" s="6"/>
      <c r="H354" s="6"/>
      <c r="I354" s="6"/>
      <c r="J354" s="6" t="s">
        <v>294</v>
      </c>
      <c r="K354" s="6"/>
      <c r="L354" s="6"/>
      <c r="M354" s="6"/>
      <c r="O354" s="1">
        <v>3</v>
      </c>
      <c r="P354" s="6">
        <v>14</v>
      </c>
      <c r="Q354" s="6">
        <v>33</v>
      </c>
      <c r="R354" s="6">
        <v>1</v>
      </c>
      <c r="S354" s="6">
        <v>9</v>
      </c>
      <c r="T354" s="6">
        <v>21</v>
      </c>
      <c r="U354" s="6"/>
      <c r="V354" s="6">
        <v>2.5966277157623598</v>
      </c>
      <c r="W354" s="6">
        <v>1.8320626079389599</v>
      </c>
      <c r="X354" s="6">
        <v>3.0127981755820898</v>
      </c>
      <c r="Y354" s="6">
        <v>2.4298460601272698</v>
      </c>
    </row>
    <row r="355" spans="1:25" ht="15" customHeight="1" x14ac:dyDescent="0.25">
      <c r="A355" s="28"/>
      <c r="B355" s="6" t="s">
        <v>635</v>
      </c>
      <c r="C355" s="11" t="s">
        <v>50</v>
      </c>
      <c r="D355" s="6" t="s">
        <v>1706</v>
      </c>
      <c r="E355" s="6" t="s">
        <v>2921</v>
      </c>
      <c r="F355" s="6" t="s">
        <v>2922</v>
      </c>
      <c r="G355" s="6" t="s">
        <v>2923</v>
      </c>
      <c r="H355" s="6" t="s">
        <v>2924</v>
      </c>
      <c r="I355" s="6" t="s">
        <v>203</v>
      </c>
      <c r="J355" s="6" t="s">
        <v>2317</v>
      </c>
      <c r="K355" s="6" t="s">
        <v>2925</v>
      </c>
      <c r="L355" s="6" t="s">
        <v>2926</v>
      </c>
      <c r="M355" s="6" t="s">
        <v>318</v>
      </c>
      <c r="O355" s="1">
        <v>430</v>
      </c>
      <c r="P355" s="6">
        <v>1014</v>
      </c>
      <c r="Q355" s="6">
        <v>2330</v>
      </c>
      <c r="R355" s="6">
        <v>537</v>
      </c>
      <c r="S355" s="6">
        <v>1451</v>
      </c>
      <c r="T355" s="6">
        <v>1902</v>
      </c>
      <c r="U355" s="6"/>
      <c r="V355" s="6">
        <v>1.70448751140192</v>
      </c>
      <c r="W355" s="6">
        <v>1.8567147416272201</v>
      </c>
      <c r="X355" s="6">
        <v>1.5731760775889201</v>
      </c>
      <c r="Y355" s="6">
        <v>1.5597704475913099</v>
      </c>
    </row>
    <row r="356" spans="1:25" ht="15" customHeight="1" x14ac:dyDescent="0.25">
      <c r="A356" s="28"/>
      <c r="B356" s="6" t="s">
        <v>933</v>
      </c>
      <c r="C356" s="11" t="s">
        <v>50</v>
      </c>
      <c r="D356" s="6" t="s">
        <v>1707</v>
      </c>
      <c r="E356" s="6" t="s">
        <v>2927</v>
      </c>
      <c r="F356" s="6" t="s">
        <v>2368</v>
      </c>
      <c r="G356" s="6" t="s">
        <v>201</v>
      </c>
      <c r="H356" s="6" t="s">
        <v>202</v>
      </c>
      <c r="I356" s="6" t="s">
        <v>203</v>
      </c>
      <c r="J356" s="6" t="s">
        <v>294</v>
      </c>
      <c r="K356" s="6" t="s">
        <v>316</v>
      </c>
      <c r="L356" s="6" t="s">
        <v>317</v>
      </c>
      <c r="M356" s="6" t="s">
        <v>318</v>
      </c>
      <c r="O356" s="1">
        <v>16</v>
      </c>
      <c r="P356" s="6">
        <v>145</v>
      </c>
      <c r="Q356" s="6">
        <v>9864</v>
      </c>
      <c r="R356" s="6">
        <v>39</v>
      </c>
      <c r="S356" s="6">
        <v>592</v>
      </c>
      <c r="T356" s="6">
        <v>7243</v>
      </c>
      <c r="U356" s="6"/>
      <c r="V356" s="6">
        <v>3.6454634982718699</v>
      </c>
      <c r="W356" s="6">
        <v>6.7436164793882698</v>
      </c>
      <c r="X356" s="6">
        <v>4.2013459402631899</v>
      </c>
      <c r="Y356" s="6">
        <v>4.7076488089091697</v>
      </c>
    </row>
    <row r="357" spans="1:25" ht="15" customHeight="1" x14ac:dyDescent="0.25">
      <c r="A357" s="28"/>
      <c r="B357" s="6" t="s">
        <v>1063</v>
      </c>
      <c r="C357" s="11" t="s">
        <v>50</v>
      </c>
      <c r="D357" s="6" t="s">
        <v>1708</v>
      </c>
      <c r="E357" s="6" t="s">
        <v>2928</v>
      </c>
      <c r="F357" s="6" t="s">
        <v>2929</v>
      </c>
      <c r="G357" s="6" t="s">
        <v>2287</v>
      </c>
      <c r="H357" s="6"/>
      <c r="I357" s="6"/>
      <c r="J357" s="6" t="s">
        <v>294</v>
      </c>
      <c r="K357" s="6" t="s">
        <v>2289</v>
      </c>
      <c r="L357" s="6"/>
      <c r="M357" s="6"/>
      <c r="O357" s="1">
        <v>3</v>
      </c>
      <c r="P357" s="6">
        <v>12</v>
      </c>
      <c r="Q357" s="6">
        <v>53</v>
      </c>
      <c r="R357" s="6">
        <v>2</v>
      </c>
      <c r="S357" s="6">
        <v>25</v>
      </c>
      <c r="T357" s="6">
        <v>47</v>
      </c>
      <c r="U357" s="6"/>
      <c r="V357" s="6">
        <v>2.2101542810242099</v>
      </c>
      <c r="W357" s="6">
        <v>2.6957058424340401</v>
      </c>
      <c r="X357" s="6">
        <v>3.3937110880790202</v>
      </c>
      <c r="Y357" s="6">
        <v>2.2398846408304598</v>
      </c>
    </row>
    <row r="358" spans="1:25" ht="15" customHeight="1" x14ac:dyDescent="0.25">
      <c r="A358" s="28"/>
      <c r="B358" s="6" t="s">
        <v>1054</v>
      </c>
      <c r="C358" s="11" t="s">
        <v>50</v>
      </c>
      <c r="D358" s="6" t="s">
        <v>1709</v>
      </c>
      <c r="E358" s="6" t="s">
        <v>493</v>
      </c>
      <c r="F358" s="6" t="s">
        <v>494</v>
      </c>
      <c r="G358" s="6" t="s">
        <v>495</v>
      </c>
      <c r="H358" s="6" t="s">
        <v>496</v>
      </c>
      <c r="I358" s="6" t="s">
        <v>497</v>
      </c>
      <c r="J358" s="6" t="s">
        <v>294</v>
      </c>
      <c r="K358" s="6" t="s">
        <v>498</v>
      </c>
      <c r="L358" s="6" t="s">
        <v>499</v>
      </c>
      <c r="M358" s="6" t="s">
        <v>500</v>
      </c>
      <c r="O358" s="1">
        <v>186</v>
      </c>
      <c r="P358" s="6">
        <v>362</v>
      </c>
      <c r="Q358" s="6">
        <v>1217</v>
      </c>
      <c r="R358" s="6">
        <v>173</v>
      </c>
      <c r="S358" s="6">
        <v>475</v>
      </c>
      <c r="T358" s="6">
        <v>962</v>
      </c>
      <c r="U358" s="6"/>
      <c r="V358" s="6">
        <v>1.4039360864727599</v>
      </c>
      <c r="W358" s="6">
        <v>2.4058711302268199</v>
      </c>
      <c r="X358" s="6">
        <v>1.59418023603129</v>
      </c>
      <c r="Y358" s="6">
        <v>2.18527231977323</v>
      </c>
    </row>
    <row r="359" spans="1:25" ht="15" customHeight="1" x14ac:dyDescent="0.25">
      <c r="A359" s="28"/>
      <c r="B359" s="6" t="s">
        <v>925</v>
      </c>
      <c r="C359" s="11" t="s">
        <v>50</v>
      </c>
      <c r="D359" s="6" t="s">
        <v>1710</v>
      </c>
      <c r="E359" s="6" t="s">
        <v>2930</v>
      </c>
      <c r="F359" s="6" t="s">
        <v>125</v>
      </c>
      <c r="G359" s="6" t="s">
        <v>285</v>
      </c>
      <c r="H359" s="6" t="s">
        <v>286</v>
      </c>
      <c r="I359" s="6" t="s">
        <v>287</v>
      </c>
      <c r="J359" s="6" t="s">
        <v>294</v>
      </c>
      <c r="K359" s="6" t="s">
        <v>400</v>
      </c>
      <c r="L359" s="6" t="s">
        <v>401</v>
      </c>
      <c r="M359" s="6" t="s">
        <v>402</v>
      </c>
      <c r="O359" s="1">
        <v>123</v>
      </c>
      <c r="P359" s="6">
        <v>394</v>
      </c>
      <c r="Q359" s="6">
        <v>3040</v>
      </c>
      <c r="R359" s="6">
        <v>144</v>
      </c>
      <c r="S359" s="6">
        <v>586</v>
      </c>
      <c r="T359" s="6">
        <v>1304</v>
      </c>
      <c r="U359" s="6"/>
      <c r="V359" s="6">
        <v>2.1214815406316001</v>
      </c>
      <c r="W359" s="6">
        <v>3.6387749158490301</v>
      </c>
      <c r="X359" s="6">
        <v>2.1987833591838699</v>
      </c>
      <c r="Y359" s="6">
        <v>2.2835034972737098</v>
      </c>
    </row>
    <row r="360" spans="1:25" ht="15" customHeight="1" x14ac:dyDescent="0.25">
      <c r="A360" s="28"/>
      <c r="B360" s="6" t="s">
        <v>1182</v>
      </c>
      <c r="C360" s="11" t="s">
        <v>50</v>
      </c>
      <c r="D360" s="6" t="s">
        <v>1711</v>
      </c>
      <c r="E360" s="6" t="s">
        <v>2930</v>
      </c>
      <c r="F360" s="6" t="s">
        <v>125</v>
      </c>
      <c r="G360" s="6" t="s">
        <v>285</v>
      </c>
      <c r="H360" s="6" t="s">
        <v>286</v>
      </c>
      <c r="I360" s="6" t="s">
        <v>287</v>
      </c>
      <c r="J360" s="6" t="s">
        <v>294</v>
      </c>
      <c r="K360" s="6" t="s">
        <v>400</v>
      </c>
      <c r="L360" s="6" t="s">
        <v>401</v>
      </c>
      <c r="M360" s="6" t="s">
        <v>402</v>
      </c>
      <c r="O360" s="1">
        <v>160</v>
      </c>
      <c r="P360" s="6">
        <v>871</v>
      </c>
      <c r="Q360" s="6">
        <v>20476</v>
      </c>
      <c r="R360" s="6">
        <v>255</v>
      </c>
      <c r="S360" s="6">
        <v>1672</v>
      </c>
      <c r="T360" s="6">
        <v>9712</v>
      </c>
      <c r="U360" s="6"/>
      <c r="V360" s="6">
        <v>2.8802059827491799</v>
      </c>
      <c r="W360" s="6">
        <v>5.2672117609816</v>
      </c>
      <c r="X360" s="6">
        <v>2.97192333349569</v>
      </c>
      <c r="Y360" s="6">
        <v>3.6127038988526698</v>
      </c>
    </row>
    <row r="361" spans="1:25" ht="15" customHeight="1" x14ac:dyDescent="0.25">
      <c r="A361" s="28"/>
      <c r="B361" s="6" t="s">
        <v>905</v>
      </c>
      <c r="C361" s="11" t="s">
        <v>50</v>
      </c>
      <c r="D361" s="6" t="s">
        <v>1712</v>
      </c>
      <c r="E361" s="6" t="s">
        <v>2931</v>
      </c>
      <c r="F361" s="6" t="s">
        <v>2932</v>
      </c>
      <c r="G361" s="6" t="s">
        <v>2933</v>
      </c>
      <c r="H361" s="6" t="s">
        <v>2934</v>
      </c>
      <c r="I361" s="6" t="s">
        <v>287</v>
      </c>
      <c r="J361" s="6" t="s">
        <v>294</v>
      </c>
      <c r="K361" s="6" t="s">
        <v>2935</v>
      </c>
      <c r="L361" s="6" t="s">
        <v>2936</v>
      </c>
      <c r="M361" s="6" t="s">
        <v>402</v>
      </c>
      <c r="O361" s="1">
        <v>4</v>
      </c>
      <c r="P361" s="6">
        <v>21</v>
      </c>
      <c r="Q361" s="6">
        <v>687</v>
      </c>
      <c r="R361" s="6">
        <v>6</v>
      </c>
      <c r="S361" s="6">
        <v>79</v>
      </c>
      <c r="T361" s="6">
        <v>644</v>
      </c>
      <c r="U361" s="6"/>
      <c r="V361" s="6">
        <v>2.6864681711653802</v>
      </c>
      <c r="W361" s="6">
        <v>5.6495631800098796</v>
      </c>
      <c r="X361" s="6">
        <v>3.8597612991004802</v>
      </c>
      <c r="Y361" s="6">
        <v>4.2645639598562903</v>
      </c>
    </row>
    <row r="362" spans="1:25" ht="15" customHeight="1" x14ac:dyDescent="0.25">
      <c r="A362" s="28"/>
      <c r="B362" s="6" t="s">
        <v>717</v>
      </c>
      <c r="C362" s="11" t="s">
        <v>50</v>
      </c>
      <c r="D362" s="6" t="s">
        <v>581</v>
      </c>
      <c r="E362" s="6" t="s">
        <v>163</v>
      </c>
      <c r="F362" s="6" t="s">
        <v>113</v>
      </c>
      <c r="G362" s="6" t="s">
        <v>256</v>
      </c>
      <c r="H362" s="6" t="s">
        <v>257</v>
      </c>
      <c r="I362" s="6" t="s">
        <v>258</v>
      </c>
      <c r="J362" s="6" t="s">
        <v>294</v>
      </c>
      <c r="K362" s="6" t="s">
        <v>371</v>
      </c>
      <c r="L362" s="6" t="s">
        <v>372</v>
      </c>
      <c r="M362" s="6" t="s">
        <v>373</v>
      </c>
      <c r="O362" s="1">
        <v>62</v>
      </c>
      <c r="P362" s="6">
        <v>147</v>
      </c>
      <c r="Q362" s="6">
        <v>296</v>
      </c>
      <c r="R362" s="6">
        <v>73</v>
      </c>
      <c r="S362" s="6">
        <v>464</v>
      </c>
      <c r="T362" s="6">
        <v>495</v>
      </c>
      <c r="U362" s="6"/>
      <c r="V362" s="6">
        <v>1.67531403653924</v>
      </c>
      <c r="W362" s="6">
        <v>1.6581201164656401</v>
      </c>
      <c r="X362" s="6">
        <v>2.67461879451798</v>
      </c>
      <c r="Y362" s="6">
        <v>1.43673913436838</v>
      </c>
    </row>
    <row r="363" spans="1:25" ht="15" customHeight="1" x14ac:dyDescent="0.25">
      <c r="A363" s="28"/>
      <c r="B363" s="6" t="s">
        <v>801</v>
      </c>
      <c r="C363" s="11" t="s">
        <v>50</v>
      </c>
      <c r="D363" s="6" t="s">
        <v>1713</v>
      </c>
      <c r="E363" s="6" t="s">
        <v>2937</v>
      </c>
      <c r="F363" s="6" t="s">
        <v>2938</v>
      </c>
      <c r="G363" s="6" t="s">
        <v>2939</v>
      </c>
      <c r="H363" s="6" t="s">
        <v>2940</v>
      </c>
      <c r="I363" s="6" t="s">
        <v>2941</v>
      </c>
      <c r="J363" s="6" t="s">
        <v>294</v>
      </c>
      <c r="K363" s="6" t="s">
        <v>2942</v>
      </c>
      <c r="L363" s="6" t="s">
        <v>2943</v>
      </c>
      <c r="M363" s="6" t="s">
        <v>2944</v>
      </c>
      <c r="O363" s="1">
        <v>0</v>
      </c>
      <c r="P363" s="6">
        <v>9</v>
      </c>
      <c r="Q363" s="6">
        <v>824</v>
      </c>
      <c r="R363" s="6">
        <v>2</v>
      </c>
      <c r="S363" s="6">
        <v>38</v>
      </c>
      <c r="T363" s="6">
        <v>576</v>
      </c>
      <c r="U363" s="6"/>
      <c r="V363" s="6">
        <v>6.0227986845785102</v>
      </c>
      <c r="W363" s="6">
        <v>7.23513682622393</v>
      </c>
      <c r="X363" s="6">
        <v>4.5599845107874604</v>
      </c>
      <c r="Y363" s="6">
        <v>5.0899060579731197</v>
      </c>
    </row>
    <row r="364" spans="1:25" ht="15" customHeight="1" x14ac:dyDescent="0.25">
      <c r="A364" s="28"/>
      <c r="B364" s="6" t="s">
        <v>965</v>
      </c>
      <c r="C364" s="11" t="s">
        <v>50</v>
      </c>
      <c r="D364" s="6" t="s">
        <v>1714</v>
      </c>
      <c r="E364" s="6" t="s">
        <v>2945</v>
      </c>
      <c r="F364" s="6" t="s">
        <v>478</v>
      </c>
      <c r="G364" s="6" t="s">
        <v>2946</v>
      </c>
      <c r="H364" s="6" t="s">
        <v>2947</v>
      </c>
      <c r="I364" s="6" t="s">
        <v>481</v>
      </c>
      <c r="J364" s="6" t="s">
        <v>294</v>
      </c>
      <c r="K364" s="6" t="s">
        <v>2948</v>
      </c>
      <c r="L364" s="6" t="s">
        <v>2949</v>
      </c>
      <c r="M364" s="6" t="s">
        <v>484</v>
      </c>
      <c r="O364" s="1">
        <v>16</v>
      </c>
      <c r="P364" s="6">
        <v>34</v>
      </c>
      <c r="Q364" s="6">
        <v>310</v>
      </c>
      <c r="R364" s="6">
        <v>11</v>
      </c>
      <c r="S364" s="6">
        <v>30</v>
      </c>
      <c r="T364" s="6">
        <v>137</v>
      </c>
      <c r="U364" s="6"/>
      <c r="V364" s="6">
        <v>1.5851100081854901</v>
      </c>
      <c r="W364" s="6">
        <v>3.84694035358919</v>
      </c>
      <c r="X364" s="6">
        <v>1.6017525700769699</v>
      </c>
      <c r="Y364" s="6">
        <v>3.3787085690354299</v>
      </c>
    </row>
    <row r="365" spans="1:25" ht="15" customHeight="1" x14ac:dyDescent="0.25">
      <c r="A365" s="28"/>
      <c r="B365" s="6" t="s">
        <v>1102</v>
      </c>
      <c r="C365" s="11" t="s">
        <v>50</v>
      </c>
      <c r="D365" s="6" t="s">
        <v>1715</v>
      </c>
      <c r="E365" s="6" t="s">
        <v>2950</v>
      </c>
      <c r="F365" s="6" t="s">
        <v>2951</v>
      </c>
      <c r="G365" s="6"/>
      <c r="H365" s="6"/>
      <c r="I365" s="6"/>
      <c r="J365" s="6" t="s">
        <v>294</v>
      </c>
      <c r="K365" s="6"/>
      <c r="L365" s="6"/>
      <c r="M365" s="6"/>
      <c r="O365" s="1">
        <v>10</v>
      </c>
      <c r="P365" s="6">
        <v>61</v>
      </c>
      <c r="Q365" s="6">
        <v>336</v>
      </c>
      <c r="R365" s="6">
        <v>20</v>
      </c>
      <c r="S365" s="6">
        <v>122</v>
      </c>
      <c r="T365" s="6">
        <v>222</v>
      </c>
      <c r="U365" s="6"/>
      <c r="V365" s="6">
        <v>2.9525130795383601</v>
      </c>
      <c r="W365" s="6">
        <v>3.1706170710513502</v>
      </c>
      <c r="X365" s="6">
        <v>2.7461218216702301</v>
      </c>
      <c r="Y365" s="6">
        <v>2.02642190408951</v>
      </c>
    </row>
    <row r="366" spans="1:25" ht="15" customHeight="1" x14ac:dyDescent="0.25">
      <c r="A366" s="28"/>
      <c r="B366" s="6" t="s">
        <v>698</v>
      </c>
      <c r="C366" s="11" t="s">
        <v>50</v>
      </c>
      <c r="D366" s="6" t="s">
        <v>1716</v>
      </c>
      <c r="E366" s="6" t="s">
        <v>2952</v>
      </c>
      <c r="F366" s="6" t="s">
        <v>2953</v>
      </c>
      <c r="G366" s="6" t="s">
        <v>2954</v>
      </c>
      <c r="H366" s="6" t="s">
        <v>2955</v>
      </c>
      <c r="I366" s="6" t="s">
        <v>2956</v>
      </c>
      <c r="J366" s="6" t="s">
        <v>294</v>
      </c>
      <c r="K366" s="6" t="s">
        <v>2957</v>
      </c>
      <c r="L366" s="6" t="s">
        <v>2958</v>
      </c>
      <c r="M366" s="6" t="s">
        <v>2959</v>
      </c>
      <c r="O366" s="1">
        <v>264</v>
      </c>
      <c r="P366" s="6">
        <v>713</v>
      </c>
      <c r="Q366" s="6">
        <v>1793</v>
      </c>
      <c r="R366" s="6">
        <v>384</v>
      </c>
      <c r="S366" s="6">
        <v>847</v>
      </c>
      <c r="T366" s="6">
        <v>979</v>
      </c>
      <c r="U366" s="6"/>
      <c r="V366" s="6">
        <v>1.8872207589646499</v>
      </c>
      <c r="W366" s="6">
        <v>1.9714632874537501</v>
      </c>
      <c r="X366" s="6">
        <v>1.2425540603888601</v>
      </c>
      <c r="Y366" s="6">
        <v>1.3975327400172901</v>
      </c>
    </row>
    <row r="367" spans="1:25" ht="15" customHeight="1" x14ac:dyDescent="0.25">
      <c r="A367" s="28"/>
      <c r="B367" s="6" t="s">
        <v>694</v>
      </c>
      <c r="C367" s="11" t="s">
        <v>50</v>
      </c>
      <c r="D367" s="6" t="s">
        <v>1717</v>
      </c>
      <c r="E367" s="6" t="s">
        <v>2960</v>
      </c>
      <c r="F367" s="6" t="s">
        <v>2961</v>
      </c>
      <c r="G367" s="6" t="s">
        <v>2962</v>
      </c>
      <c r="H367" s="6" t="s">
        <v>2963</v>
      </c>
      <c r="I367" s="6" t="s">
        <v>2964</v>
      </c>
      <c r="J367" s="6" t="s">
        <v>294</v>
      </c>
      <c r="K367" s="6" t="s">
        <v>2965</v>
      </c>
      <c r="L367" s="6" t="s">
        <v>2966</v>
      </c>
      <c r="M367" s="6" t="s">
        <v>2967</v>
      </c>
      <c r="O367" s="1">
        <v>0</v>
      </c>
      <c r="P367" s="6">
        <v>7</v>
      </c>
      <c r="Q367" s="6">
        <v>712</v>
      </c>
      <c r="R367" s="6">
        <v>1</v>
      </c>
      <c r="S367" s="6">
        <v>25</v>
      </c>
      <c r="T367" s="6">
        <v>500</v>
      </c>
      <c r="U367" s="6"/>
      <c r="V367" s="6">
        <v>4.2371234754618197</v>
      </c>
      <c r="W367" s="6">
        <v>7.2911410613279202</v>
      </c>
      <c r="X367" s="6">
        <v>4.3255784932087096</v>
      </c>
      <c r="Y367" s="6">
        <v>5.43439439187964</v>
      </c>
    </row>
    <row r="368" spans="1:25" ht="15" customHeight="1" x14ac:dyDescent="0.25">
      <c r="A368" s="28"/>
      <c r="B368" s="6" t="s">
        <v>704</v>
      </c>
      <c r="C368" s="11" t="s">
        <v>50</v>
      </c>
      <c r="D368" s="6" t="s">
        <v>1718</v>
      </c>
      <c r="E368" s="6" t="s">
        <v>2968</v>
      </c>
      <c r="F368" s="6" t="s">
        <v>2841</v>
      </c>
      <c r="G368" s="6" t="s">
        <v>2842</v>
      </c>
      <c r="H368" s="6" t="s">
        <v>2843</v>
      </c>
      <c r="I368" s="6" t="s">
        <v>2844</v>
      </c>
      <c r="J368" s="6" t="s">
        <v>294</v>
      </c>
      <c r="K368" s="6" t="s">
        <v>2845</v>
      </c>
      <c r="L368" s="6" t="s">
        <v>2846</v>
      </c>
      <c r="M368" s="6" t="s">
        <v>2847</v>
      </c>
      <c r="O368" s="1">
        <v>27</v>
      </c>
      <c r="P368" s="6">
        <v>5212</v>
      </c>
      <c r="Q368" s="6">
        <v>1007186</v>
      </c>
      <c r="R368" s="6">
        <v>23</v>
      </c>
      <c r="S368" s="6">
        <v>12536</v>
      </c>
      <c r="T368" s="6">
        <v>239727</v>
      </c>
      <c r="U368" s="6"/>
      <c r="V368" s="6">
        <v>7.9876373806073602</v>
      </c>
      <c r="W368" s="6">
        <v>8.2496595881672494</v>
      </c>
      <c r="X368" s="6">
        <v>9.3905960890084508</v>
      </c>
      <c r="Y368" s="6">
        <v>5.2707039358436996</v>
      </c>
    </row>
    <row r="369" spans="1:25" ht="15" customHeight="1" x14ac:dyDescent="0.25">
      <c r="A369" s="28"/>
      <c r="B369" s="6" t="s">
        <v>795</v>
      </c>
      <c r="C369" s="11" t="s">
        <v>52</v>
      </c>
      <c r="D369" s="6" t="s">
        <v>1719</v>
      </c>
      <c r="E369" s="6" t="s">
        <v>2969</v>
      </c>
      <c r="F369" s="6" t="s">
        <v>2896</v>
      </c>
      <c r="G369" s="6" t="s">
        <v>2207</v>
      </c>
      <c r="H369" s="6" t="s">
        <v>2157</v>
      </c>
      <c r="I369" s="6"/>
      <c r="J369" s="6" t="s">
        <v>294</v>
      </c>
      <c r="K369" s="6" t="s">
        <v>2208</v>
      </c>
      <c r="L369" s="6" t="s">
        <v>2158</v>
      </c>
      <c r="M369" s="6"/>
      <c r="O369" s="1">
        <v>17</v>
      </c>
      <c r="P369" s="6">
        <v>824</v>
      </c>
      <c r="Q369" s="6">
        <v>51693</v>
      </c>
      <c r="R369" s="6">
        <v>121</v>
      </c>
      <c r="S369" s="6">
        <v>2902</v>
      </c>
      <c r="T369" s="6">
        <v>61907</v>
      </c>
      <c r="U369" s="6"/>
      <c r="V369" s="6">
        <v>6.0560534018059196</v>
      </c>
      <c r="W369" s="6">
        <v>6.6226492751398798</v>
      </c>
      <c r="X369" s="6">
        <v>4.8704428112799398</v>
      </c>
      <c r="Y369" s="6">
        <v>5.3758103408536897</v>
      </c>
    </row>
    <row r="370" spans="1:25" ht="15" customHeight="1" x14ac:dyDescent="0.25">
      <c r="A370" s="28"/>
      <c r="B370" s="6" t="s">
        <v>862</v>
      </c>
      <c r="C370" s="11" t="s">
        <v>52</v>
      </c>
      <c r="D370" s="6" t="s">
        <v>1720</v>
      </c>
      <c r="E370" s="6" t="s">
        <v>2970</v>
      </c>
      <c r="F370" s="6" t="s">
        <v>2971</v>
      </c>
      <c r="G370" s="6" t="s">
        <v>2972</v>
      </c>
      <c r="H370" s="6" t="s">
        <v>2973</v>
      </c>
      <c r="I370" s="6" t="s">
        <v>2974</v>
      </c>
      <c r="J370" s="6" t="s">
        <v>294</v>
      </c>
      <c r="K370" s="6" t="s">
        <v>2975</v>
      </c>
      <c r="L370" s="6" t="s">
        <v>2976</v>
      </c>
      <c r="M370" s="6" t="s">
        <v>2977</v>
      </c>
      <c r="O370" s="1">
        <v>27</v>
      </c>
      <c r="P370" s="6">
        <v>82</v>
      </c>
      <c r="Q370" s="6">
        <v>1509</v>
      </c>
      <c r="R370" s="6">
        <v>13</v>
      </c>
      <c r="S370" s="6">
        <v>113</v>
      </c>
      <c r="T370" s="6">
        <v>1591</v>
      </c>
      <c r="U370" s="6"/>
      <c r="V370" s="6">
        <v>2.06008545808012</v>
      </c>
      <c r="W370" s="6">
        <v>4.8312542302885904</v>
      </c>
      <c r="X370" s="6">
        <v>3.2676365232571301</v>
      </c>
      <c r="Y370" s="6">
        <v>5.0595387901156501</v>
      </c>
    </row>
    <row r="371" spans="1:25" ht="15" customHeight="1" x14ac:dyDescent="0.25">
      <c r="A371" s="28"/>
      <c r="B371" s="6" t="s">
        <v>950</v>
      </c>
      <c r="C371" s="11" t="s">
        <v>52</v>
      </c>
      <c r="D371" s="6" t="s">
        <v>1721</v>
      </c>
      <c r="E371" s="6" t="s">
        <v>2978</v>
      </c>
      <c r="F371" s="6" t="s">
        <v>2979</v>
      </c>
      <c r="G371" s="6" t="s">
        <v>248</v>
      </c>
      <c r="H371" s="6" t="s">
        <v>249</v>
      </c>
      <c r="I371" s="6"/>
      <c r="J371" s="6" t="s">
        <v>294</v>
      </c>
      <c r="K371" s="6" t="s">
        <v>363</v>
      </c>
      <c r="L371" s="6" t="s">
        <v>364</v>
      </c>
      <c r="M371" s="6"/>
      <c r="O371" s="1">
        <v>9</v>
      </c>
      <c r="P371" s="6">
        <v>30</v>
      </c>
      <c r="Q371" s="6">
        <v>1660</v>
      </c>
      <c r="R371" s="6">
        <v>7</v>
      </c>
      <c r="S371" s="6">
        <v>68</v>
      </c>
      <c r="T371" s="6">
        <v>1137</v>
      </c>
      <c r="U371" s="6"/>
      <c r="V371" s="6">
        <v>2.1074413564264902</v>
      </c>
      <c r="W371" s="6">
        <v>6.4568000123487499</v>
      </c>
      <c r="X371" s="6">
        <v>3.2416764148195498</v>
      </c>
      <c r="Y371" s="6">
        <v>5.4690797198991401</v>
      </c>
    </row>
    <row r="372" spans="1:25" ht="15" customHeight="1" x14ac:dyDescent="0.25">
      <c r="A372" s="28"/>
      <c r="B372" s="6" t="s">
        <v>848</v>
      </c>
      <c r="C372" s="11" t="s">
        <v>52</v>
      </c>
      <c r="D372" s="6" t="s">
        <v>1722</v>
      </c>
      <c r="E372" s="6" t="s">
        <v>2980</v>
      </c>
      <c r="F372" s="6" t="s">
        <v>2981</v>
      </c>
      <c r="G372" s="6"/>
      <c r="H372" s="6" t="s">
        <v>2906</v>
      </c>
      <c r="I372" s="6" t="s">
        <v>2183</v>
      </c>
      <c r="J372" s="6" t="s">
        <v>294</v>
      </c>
      <c r="K372" s="6"/>
      <c r="L372" s="6" t="s">
        <v>2907</v>
      </c>
      <c r="M372" s="6" t="s">
        <v>2186</v>
      </c>
      <c r="O372" s="1">
        <v>1</v>
      </c>
      <c r="P372" s="6">
        <v>346</v>
      </c>
      <c r="Q372" s="6">
        <v>29472</v>
      </c>
      <c r="R372" s="6">
        <v>15</v>
      </c>
      <c r="S372" s="6">
        <v>2075</v>
      </c>
      <c r="T372" s="6">
        <v>17143</v>
      </c>
      <c r="U372" s="6"/>
      <c r="V372" s="6">
        <v>9.0713098012513207</v>
      </c>
      <c r="W372" s="6">
        <v>7.0936670646158699</v>
      </c>
      <c r="X372" s="6">
        <v>7.4110331532617</v>
      </c>
      <c r="Y372" s="6">
        <v>3.94857032221076</v>
      </c>
    </row>
    <row r="373" spans="1:25" ht="15" customHeight="1" x14ac:dyDescent="0.25">
      <c r="A373" s="28"/>
      <c r="B373" s="6" t="s">
        <v>726</v>
      </c>
      <c r="C373" s="11" t="s">
        <v>52</v>
      </c>
      <c r="D373" s="6" t="s">
        <v>1723</v>
      </c>
      <c r="E373" s="6" t="s">
        <v>2982</v>
      </c>
      <c r="F373" s="6" t="s">
        <v>2215</v>
      </c>
      <c r="G373" s="6"/>
      <c r="H373" s="6" t="s">
        <v>2906</v>
      </c>
      <c r="I373" s="6" t="s">
        <v>2183</v>
      </c>
      <c r="J373" s="6" t="s">
        <v>294</v>
      </c>
      <c r="K373" s="6"/>
      <c r="L373" s="6" t="s">
        <v>2907</v>
      </c>
      <c r="M373" s="6" t="s">
        <v>2186</v>
      </c>
      <c r="O373" s="1">
        <v>47</v>
      </c>
      <c r="P373" s="6">
        <v>162</v>
      </c>
      <c r="Q373" s="6">
        <v>3686</v>
      </c>
      <c r="R373" s="6">
        <v>54</v>
      </c>
      <c r="S373" s="6">
        <v>391</v>
      </c>
      <c r="T373" s="6">
        <v>2039</v>
      </c>
      <c r="U373" s="6"/>
      <c r="V373" s="6">
        <v>2.1861469283890602</v>
      </c>
      <c r="W373" s="6">
        <v>5.1815750699899397</v>
      </c>
      <c r="X373" s="6">
        <v>3.0658843380215202</v>
      </c>
      <c r="Y373" s="6">
        <v>3.4784076951787002</v>
      </c>
    </row>
    <row r="374" spans="1:25" ht="15" customHeight="1" x14ac:dyDescent="0.25">
      <c r="A374" s="28"/>
      <c r="B374" s="6" t="s">
        <v>824</v>
      </c>
      <c r="C374" s="11" t="s">
        <v>52</v>
      </c>
      <c r="D374" s="6" t="s">
        <v>1724</v>
      </c>
      <c r="E374" s="6" t="s">
        <v>2983</v>
      </c>
      <c r="F374" s="6" t="s">
        <v>2632</v>
      </c>
      <c r="G374" s="6" t="s">
        <v>2984</v>
      </c>
      <c r="H374" s="6" t="s">
        <v>2985</v>
      </c>
      <c r="I374" s="6" t="s">
        <v>263</v>
      </c>
      <c r="J374" s="6" t="s">
        <v>294</v>
      </c>
      <c r="K374" s="6" t="s">
        <v>2986</v>
      </c>
      <c r="L374" s="6" t="s">
        <v>2987</v>
      </c>
      <c r="M374" s="6" t="s">
        <v>378</v>
      </c>
      <c r="O374" s="1">
        <v>9</v>
      </c>
      <c r="P374" s="6">
        <v>42</v>
      </c>
      <c r="Q374" s="6">
        <v>360</v>
      </c>
      <c r="R374" s="6">
        <v>5</v>
      </c>
      <c r="S374" s="6">
        <v>52</v>
      </c>
      <c r="T374" s="6">
        <v>326</v>
      </c>
      <c r="U374" s="6"/>
      <c r="V374" s="6">
        <v>2.7071914747890502</v>
      </c>
      <c r="W374" s="6">
        <v>3.7093064325629901</v>
      </c>
      <c r="X374" s="6">
        <v>3.4268354696551699</v>
      </c>
      <c r="Y374" s="6">
        <v>3.8213452760937101</v>
      </c>
    </row>
    <row r="375" spans="1:25" ht="15" customHeight="1" x14ac:dyDescent="0.25">
      <c r="A375" s="28"/>
      <c r="B375" s="6" t="s">
        <v>714</v>
      </c>
      <c r="C375" s="11" t="s">
        <v>52</v>
      </c>
      <c r="D375" s="6" t="s">
        <v>1725</v>
      </c>
      <c r="E375" s="6" t="s">
        <v>2988</v>
      </c>
      <c r="F375" s="6" t="s">
        <v>2989</v>
      </c>
      <c r="G375" s="6" t="s">
        <v>2990</v>
      </c>
      <c r="H375" s="6" t="s">
        <v>2991</v>
      </c>
      <c r="I375" s="6" t="s">
        <v>2992</v>
      </c>
      <c r="J375" s="6" t="s">
        <v>294</v>
      </c>
      <c r="K375" s="6" t="s">
        <v>2993</v>
      </c>
      <c r="L375" s="6" t="s">
        <v>2994</v>
      </c>
      <c r="M375" s="6" t="s">
        <v>2995</v>
      </c>
      <c r="O375" s="1">
        <v>3</v>
      </c>
      <c r="P375" s="6">
        <v>20</v>
      </c>
      <c r="Q375" s="6">
        <v>47</v>
      </c>
      <c r="R375" s="6">
        <v>5</v>
      </c>
      <c r="S375" s="6">
        <v>28</v>
      </c>
      <c r="T375" s="6">
        <v>29</v>
      </c>
      <c r="U375" s="6"/>
      <c r="V375" s="6">
        <v>3.2675714578069899</v>
      </c>
      <c r="W375" s="6">
        <v>1.8661148225587401</v>
      </c>
      <c r="X375" s="6">
        <v>2.40861839041388</v>
      </c>
      <c r="Y375" s="6">
        <v>1.3253276199625199</v>
      </c>
    </row>
    <row r="376" spans="1:25" ht="15" customHeight="1" x14ac:dyDescent="0.25">
      <c r="A376" s="28"/>
      <c r="B376" s="6" t="s">
        <v>1104</v>
      </c>
      <c r="C376" s="11" t="s">
        <v>52</v>
      </c>
      <c r="D376" s="6" t="s">
        <v>1726</v>
      </c>
      <c r="E376" s="6" t="s">
        <v>2996</v>
      </c>
      <c r="F376" s="6" t="s">
        <v>2457</v>
      </c>
      <c r="G376" s="6" t="s">
        <v>195</v>
      </c>
      <c r="H376" s="6" t="s">
        <v>196</v>
      </c>
      <c r="I376" s="6" t="s">
        <v>197</v>
      </c>
      <c r="J376" s="6" t="s">
        <v>294</v>
      </c>
      <c r="K376" s="6" t="s">
        <v>310</v>
      </c>
      <c r="L376" s="6" t="s">
        <v>311</v>
      </c>
      <c r="M376" s="6" t="s">
        <v>312</v>
      </c>
      <c r="O376" s="1">
        <v>0</v>
      </c>
      <c r="P376" s="6">
        <v>4</v>
      </c>
      <c r="Q376" s="6">
        <v>34</v>
      </c>
      <c r="R376" s="6">
        <v>1</v>
      </c>
      <c r="S376" s="6">
        <v>7</v>
      </c>
      <c r="T376" s="6">
        <v>14</v>
      </c>
      <c r="U376" s="6"/>
      <c r="V376" s="6">
        <v>3.5594887871307499</v>
      </c>
      <c r="W376" s="6">
        <v>3.60066191129923</v>
      </c>
      <c r="X376" s="6">
        <v>2.27323186968645</v>
      </c>
      <c r="Y376" s="6">
        <v>2.2211259542152</v>
      </c>
    </row>
    <row r="377" spans="1:25" ht="15" customHeight="1" x14ac:dyDescent="0.25">
      <c r="A377" s="28"/>
      <c r="B377" s="6" t="s">
        <v>723</v>
      </c>
      <c r="C377" s="11" t="s">
        <v>52</v>
      </c>
      <c r="D377" s="6" t="s">
        <v>1727</v>
      </c>
      <c r="E377" s="6" t="s">
        <v>2997</v>
      </c>
      <c r="F377" s="6" t="s">
        <v>2998</v>
      </c>
      <c r="G377" s="6"/>
      <c r="H377" s="6"/>
      <c r="I377" s="6"/>
      <c r="J377" s="6" t="s">
        <v>294</v>
      </c>
      <c r="K377" s="6"/>
      <c r="L377" s="6"/>
      <c r="M377" s="6"/>
      <c r="O377" s="1">
        <v>562</v>
      </c>
      <c r="P377" s="6">
        <v>887</v>
      </c>
      <c r="Q377" s="6">
        <v>1305</v>
      </c>
      <c r="R377" s="6">
        <v>467</v>
      </c>
      <c r="S377" s="6">
        <v>1352</v>
      </c>
      <c r="T377" s="6">
        <v>1231</v>
      </c>
      <c r="U377" s="6"/>
      <c r="V377" s="6">
        <v>1.1110363248502599</v>
      </c>
      <c r="W377" s="6">
        <v>1.22392981450382</v>
      </c>
      <c r="X377" s="6">
        <v>1.62892097071009</v>
      </c>
      <c r="Y377" s="6">
        <v>1.0461008404251699</v>
      </c>
    </row>
    <row r="378" spans="1:25" ht="15" customHeight="1" x14ac:dyDescent="0.25">
      <c r="A378" s="28"/>
      <c r="B378" s="6" t="s">
        <v>922</v>
      </c>
      <c r="C378" s="11" t="s">
        <v>52</v>
      </c>
      <c r="D378" s="6" t="s">
        <v>1728</v>
      </c>
      <c r="E378" s="6" t="s">
        <v>2921</v>
      </c>
      <c r="F378" s="6" t="s">
        <v>2922</v>
      </c>
      <c r="G378" s="6" t="s">
        <v>2923</v>
      </c>
      <c r="H378" s="6" t="s">
        <v>2924</v>
      </c>
      <c r="I378" s="6" t="s">
        <v>203</v>
      </c>
      <c r="J378" s="6" t="s">
        <v>2317</v>
      </c>
      <c r="K378" s="6" t="s">
        <v>2925</v>
      </c>
      <c r="L378" s="6" t="s">
        <v>2926</v>
      </c>
      <c r="M378" s="6" t="s">
        <v>318</v>
      </c>
      <c r="O378" s="1">
        <v>514</v>
      </c>
      <c r="P378" s="6">
        <v>1183</v>
      </c>
      <c r="Q378" s="6">
        <v>2585</v>
      </c>
      <c r="R378" s="6">
        <v>632</v>
      </c>
      <c r="S378" s="6">
        <v>1620</v>
      </c>
      <c r="T378" s="6">
        <v>1761</v>
      </c>
      <c r="U378" s="6"/>
      <c r="V378" s="6">
        <v>1.65025244130961</v>
      </c>
      <c r="W378" s="6">
        <v>1.78636397909983</v>
      </c>
      <c r="X378" s="6">
        <v>1.48690285942913</v>
      </c>
      <c r="Y378" s="6">
        <v>1.30169517879527</v>
      </c>
    </row>
    <row r="379" spans="1:25" ht="15" customHeight="1" x14ac:dyDescent="0.25">
      <c r="A379" s="28"/>
      <c r="B379" s="6" t="s">
        <v>872</v>
      </c>
      <c r="C379" s="11" t="s">
        <v>52</v>
      </c>
      <c r="D379" s="6" t="s">
        <v>1729</v>
      </c>
      <c r="E379" s="6" t="s">
        <v>2999</v>
      </c>
      <c r="F379" s="6" t="s">
        <v>2449</v>
      </c>
      <c r="G379" s="6" t="s">
        <v>2450</v>
      </c>
      <c r="H379" s="6" t="s">
        <v>2451</v>
      </c>
      <c r="I379" s="6" t="s">
        <v>2452</v>
      </c>
      <c r="J379" s="6" t="s">
        <v>294</v>
      </c>
      <c r="K379" s="6" t="s">
        <v>2453</v>
      </c>
      <c r="L379" s="6" t="s">
        <v>2454</v>
      </c>
      <c r="M379" s="6" t="s">
        <v>2455</v>
      </c>
      <c r="O379" s="1">
        <v>0</v>
      </c>
      <c r="P379" s="6">
        <v>8</v>
      </c>
      <c r="Q379" s="6">
        <v>1902</v>
      </c>
      <c r="R379" s="6">
        <v>1</v>
      </c>
      <c r="S379" s="6">
        <v>15</v>
      </c>
      <c r="T379" s="6">
        <v>1045</v>
      </c>
      <c r="U379" s="6"/>
      <c r="V379" s="6">
        <v>4.4761559333756704</v>
      </c>
      <c r="W379" s="6">
        <v>8.4881842983956393</v>
      </c>
      <c r="X379" s="6">
        <v>3.50801717040168</v>
      </c>
      <c r="Y379" s="6">
        <v>7.3170018969322603</v>
      </c>
    </row>
    <row r="380" spans="1:25" ht="15" customHeight="1" x14ac:dyDescent="0.25">
      <c r="A380" s="28"/>
      <c r="B380" s="6" t="s">
        <v>747</v>
      </c>
      <c r="C380" s="11" t="s">
        <v>52</v>
      </c>
      <c r="D380" s="6" t="s">
        <v>1730</v>
      </c>
      <c r="E380" s="6" t="s">
        <v>3000</v>
      </c>
      <c r="F380" s="6" t="s">
        <v>3001</v>
      </c>
      <c r="G380" s="6" t="s">
        <v>471</v>
      </c>
      <c r="H380" s="6" t="s">
        <v>472</v>
      </c>
      <c r="I380" s="6" t="s">
        <v>473</v>
      </c>
      <c r="J380" s="6" t="s">
        <v>294</v>
      </c>
      <c r="K380" s="6" t="s">
        <v>474</v>
      </c>
      <c r="L380" s="6" t="s">
        <v>475</v>
      </c>
      <c r="M380" s="6" t="s">
        <v>476</v>
      </c>
      <c r="O380" s="1">
        <v>2881</v>
      </c>
      <c r="P380" s="6">
        <v>4949</v>
      </c>
      <c r="Q380" s="6">
        <v>16207</v>
      </c>
      <c r="R380" s="6">
        <v>2656</v>
      </c>
      <c r="S380" s="6">
        <v>5630</v>
      </c>
      <c r="T380" s="6">
        <v>16397</v>
      </c>
      <c r="U380" s="6"/>
      <c r="V380" s="6">
        <v>1.2367105191555301</v>
      </c>
      <c r="W380" s="6">
        <v>2.3662530211293502</v>
      </c>
      <c r="X380" s="6">
        <v>1.2312271454855499</v>
      </c>
      <c r="Y380" s="6">
        <v>2.7406963724241402</v>
      </c>
    </row>
    <row r="381" spans="1:25" ht="15" customHeight="1" x14ac:dyDescent="0.25">
      <c r="A381" s="28"/>
      <c r="B381" s="6" t="s">
        <v>693</v>
      </c>
      <c r="C381" s="11" t="s">
        <v>52</v>
      </c>
      <c r="D381" s="6" t="s">
        <v>1731</v>
      </c>
      <c r="E381" s="6" t="s">
        <v>3002</v>
      </c>
      <c r="F381" s="6" t="s">
        <v>3003</v>
      </c>
      <c r="G381" s="6" t="s">
        <v>3004</v>
      </c>
      <c r="H381" s="6" t="s">
        <v>3005</v>
      </c>
      <c r="I381" s="6" t="s">
        <v>3006</v>
      </c>
      <c r="J381" s="6" t="s">
        <v>294</v>
      </c>
      <c r="K381" s="6" t="s">
        <v>3007</v>
      </c>
      <c r="L381" s="6" t="s">
        <v>3008</v>
      </c>
      <c r="M381" s="6" t="s">
        <v>3009</v>
      </c>
      <c r="O381" s="1">
        <v>15</v>
      </c>
      <c r="P381" s="6">
        <v>37</v>
      </c>
      <c r="Q381" s="6">
        <v>101</v>
      </c>
      <c r="R381" s="6">
        <v>11</v>
      </c>
      <c r="S381" s="6">
        <v>46</v>
      </c>
      <c r="T381" s="6">
        <v>55</v>
      </c>
      <c r="U381" s="6"/>
      <c r="V381" s="6">
        <v>1.80032292802303</v>
      </c>
      <c r="W381" s="6">
        <v>2.1285345341833901</v>
      </c>
      <c r="X381" s="6">
        <v>2.1489176343376299</v>
      </c>
      <c r="Y381" s="6">
        <v>1.5221635540259999</v>
      </c>
    </row>
    <row r="382" spans="1:25" ht="15" customHeight="1" x14ac:dyDescent="0.25">
      <c r="A382" s="28"/>
      <c r="B382" s="6" t="s">
        <v>1015</v>
      </c>
      <c r="C382" s="11" t="s">
        <v>52</v>
      </c>
      <c r="D382" s="6" t="s">
        <v>1732</v>
      </c>
      <c r="E382" s="6" t="s">
        <v>3010</v>
      </c>
      <c r="F382" s="6" t="s">
        <v>3011</v>
      </c>
      <c r="G382" s="6" t="s">
        <v>2695</v>
      </c>
      <c r="H382" s="6" t="s">
        <v>2696</v>
      </c>
      <c r="I382" s="6"/>
      <c r="J382" s="6" t="s">
        <v>294</v>
      </c>
      <c r="K382" s="6" t="s">
        <v>2697</v>
      </c>
      <c r="L382" s="6" t="s">
        <v>2698</v>
      </c>
      <c r="M382" s="6"/>
      <c r="O382" s="1">
        <v>0</v>
      </c>
      <c r="P382" s="6">
        <v>11</v>
      </c>
      <c r="Q382" s="6">
        <v>632</v>
      </c>
      <c r="R382" s="6">
        <v>0</v>
      </c>
      <c r="S382" s="6">
        <v>17</v>
      </c>
      <c r="T382" s="6">
        <v>403</v>
      </c>
      <c r="U382" s="6"/>
      <c r="V382" s="6">
        <v>6.32331139415989</v>
      </c>
      <c r="W382" s="6">
        <v>6.5338970198310502</v>
      </c>
      <c r="X382" s="6">
        <v>5.26454350901209</v>
      </c>
      <c r="Y382" s="6">
        <v>5.7907827278274997</v>
      </c>
    </row>
    <row r="383" spans="1:25" ht="15" customHeight="1" x14ac:dyDescent="0.25">
      <c r="A383" s="28"/>
      <c r="B383" s="6" t="s">
        <v>847</v>
      </c>
      <c r="C383" s="11" t="s">
        <v>52</v>
      </c>
      <c r="D383" s="6" t="s">
        <v>1733</v>
      </c>
      <c r="E383" s="6" t="s">
        <v>2927</v>
      </c>
      <c r="F383" s="6" t="s">
        <v>2368</v>
      </c>
      <c r="G383" s="6" t="s">
        <v>201</v>
      </c>
      <c r="H383" s="6" t="s">
        <v>202</v>
      </c>
      <c r="I383" s="6" t="s">
        <v>203</v>
      </c>
      <c r="J383" s="6" t="s">
        <v>294</v>
      </c>
      <c r="K383" s="6" t="s">
        <v>316</v>
      </c>
      <c r="L383" s="6" t="s">
        <v>317</v>
      </c>
      <c r="M383" s="6" t="s">
        <v>318</v>
      </c>
      <c r="O383" s="1">
        <v>1</v>
      </c>
      <c r="P383" s="6">
        <v>11</v>
      </c>
      <c r="Q383" s="6">
        <v>173</v>
      </c>
      <c r="R383" s="6">
        <v>2</v>
      </c>
      <c r="S383" s="6">
        <v>19</v>
      </c>
      <c r="T383" s="6">
        <v>107</v>
      </c>
      <c r="U383" s="6"/>
      <c r="V383" s="6">
        <v>4.1139599154123001</v>
      </c>
      <c r="W383" s="6">
        <v>4.6384264398695798</v>
      </c>
      <c r="X383" s="6">
        <v>3.5550587688802699</v>
      </c>
      <c r="Y383" s="6">
        <v>3.7060165382595498</v>
      </c>
    </row>
    <row r="384" spans="1:25" ht="15" customHeight="1" x14ac:dyDescent="0.25">
      <c r="A384" s="28"/>
      <c r="B384" s="6" t="s">
        <v>1121</v>
      </c>
      <c r="C384" s="11" t="s">
        <v>52</v>
      </c>
      <c r="D384" s="6" t="s">
        <v>1734</v>
      </c>
      <c r="E384" s="6" t="s">
        <v>3012</v>
      </c>
      <c r="F384" s="6" t="s">
        <v>3013</v>
      </c>
      <c r="G384" s="6" t="s">
        <v>3014</v>
      </c>
      <c r="H384" s="6" t="s">
        <v>3015</v>
      </c>
      <c r="I384" s="6" t="s">
        <v>287</v>
      </c>
      <c r="J384" s="6" t="s">
        <v>294</v>
      </c>
      <c r="K384" s="6" t="s">
        <v>3016</v>
      </c>
      <c r="L384" s="6" t="s">
        <v>3017</v>
      </c>
      <c r="M384" s="6" t="s">
        <v>402</v>
      </c>
      <c r="O384" s="1">
        <v>106</v>
      </c>
      <c r="P384" s="6">
        <v>191</v>
      </c>
      <c r="Q384" s="6">
        <v>608</v>
      </c>
      <c r="R384" s="6">
        <v>59</v>
      </c>
      <c r="S384" s="6">
        <v>206</v>
      </c>
      <c r="T384" s="6">
        <v>570</v>
      </c>
      <c r="U384" s="6"/>
      <c r="V384" s="6">
        <v>1.3001203827016901</v>
      </c>
      <c r="W384" s="6">
        <v>2.3348464640163802</v>
      </c>
      <c r="X384" s="6">
        <v>1.9060836952846301</v>
      </c>
      <c r="Y384" s="6">
        <v>2.7454327552597602</v>
      </c>
    </row>
    <row r="385" spans="1:25" ht="15" customHeight="1" x14ac:dyDescent="0.25">
      <c r="A385" s="28"/>
      <c r="B385" s="6" t="s">
        <v>876</v>
      </c>
      <c r="C385" s="11" t="s">
        <v>52</v>
      </c>
      <c r="D385" s="6" t="s">
        <v>1735</v>
      </c>
      <c r="E385" s="6" t="s">
        <v>177</v>
      </c>
      <c r="F385" s="6" t="s">
        <v>125</v>
      </c>
      <c r="G385" s="6" t="s">
        <v>285</v>
      </c>
      <c r="H385" s="6" t="s">
        <v>286</v>
      </c>
      <c r="I385" s="6" t="s">
        <v>287</v>
      </c>
      <c r="J385" s="6" t="s">
        <v>294</v>
      </c>
      <c r="K385" s="6" t="s">
        <v>400</v>
      </c>
      <c r="L385" s="6" t="s">
        <v>401</v>
      </c>
      <c r="M385" s="6" t="s">
        <v>402</v>
      </c>
      <c r="O385" s="1">
        <v>679</v>
      </c>
      <c r="P385" s="6">
        <v>2612</v>
      </c>
      <c r="Q385" s="6">
        <v>34854</v>
      </c>
      <c r="R385" s="6">
        <v>816</v>
      </c>
      <c r="S385" s="6">
        <v>3993</v>
      </c>
      <c r="T385" s="6">
        <v>16217</v>
      </c>
      <c r="U385" s="6"/>
      <c r="V385" s="6">
        <v>2.38362130640453</v>
      </c>
      <c r="W385" s="6">
        <v>4.4253777419449998</v>
      </c>
      <c r="X385" s="6">
        <v>2.5079128320135098</v>
      </c>
      <c r="Y385" s="6">
        <v>3.1404006903042401</v>
      </c>
    </row>
    <row r="386" spans="1:25" ht="15" customHeight="1" x14ac:dyDescent="0.25">
      <c r="A386" s="28"/>
      <c r="B386" s="6" t="s">
        <v>743</v>
      </c>
      <c r="C386" s="11" t="s">
        <v>52</v>
      </c>
      <c r="D386" s="6" t="s">
        <v>1736</v>
      </c>
      <c r="E386" s="6" t="s">
        <v>2931</v>
      </c>
      <c r="F386" s="6" t="s">
        <v>2932</v>
      </c>
      <c r="G386" s="6" t="s">
        <v>2933</v>
      </c>
      <c r="H386" s="6" t="s">
        <v>2934</v>
      </c>
      <c r="I386" s="6" t="s">
        <v>287</v>
      </c>
      <c r="J386" s="6" t="s">
        <v>294</v>
      </c>
      <c r="K386" s="6" t="s">
        <v>2935</v>
      </c>
      <c r="L386" s="6" t="s">
        <v>2936</v>
      </c>
      <c r="M386" s="6" t="s">
        <v>402</v>
      </c>
      <c r="O386" s="1">
        <v>23</v>
      </c>
      <c r="P386" s="6">
        <v>70</v>
      </c>
      <c r="Q386" s="6">
        <v>515</v>
      </c>
      <c r="R386" s="6">
        <v>22</v>
      </c>
      <c r="S386" s="6">
        <v>72</v>
      </c>
      <c r="T386" s="6">
        <v>123</v>
      </c>
      <c r="U386" s="6"/>
      <c r="V386" s="6">
        <v>2.09517464146312</v>
      </c>
      <c r="W386" s="6">
        <v>3.4911884635214001</v>
      </c>
      <c r="X386" s="6">
        <v>1.7990958378126001</v>
      </c>
      <c r="Y386" s="6">
        <v>1.9701849126811599</v>
      </c>
    </row>
    <row r="387" spans="1:25" ht="15" customHeight="1" x14ac:dyDescent="0.25">
      <c r="A387" s="28"/>
      <c r="B387" s="6" t="s">
        <v>1055</v>
      </c>
      <c r="C387" s="11" t="s">
        <v>52</v>
      </c>
      <c r="D387" s="6" t="s">
        <v>1737</v>
      </c>
      <c r="E387" s="6" t="s">
        <v>3018</v>
      </c>
      <c r="F387" s="6" t="s">
        <v>3019</v>
      </c>
      <c r="G387" s="6" t="s">
        <v>3020</v>
      </c>
      <c r="H387" s="6" t="s">
        <v>3021</v>
      </c>
      <c r="I387" s="6"/>
      <c r="J387" s="6" t="s">
        <v>294</v>
      </c>
      <c r="K387" s="6" t="s">
        <v>3022</v>
      </c>
      <c r="L387" s="6" t="s">
        <v>3023</v>
      </c>
      <c r="M387" s="6"/>
      <c r="O387" s="1">
        <v>15</v>
      </c>
      <c r="P387" s="6">
        <v>75</v>
      </c>
      <c r="Q387" s="6">
        <v>1115</v>
      </c>
      <c r="R387" s="6">
        <v>2</v>
      </c>
      <c r="S387" s="6">
        <v>28</v>
      </c>
      <c r="T387" s="6">
        <v>421</v>
      </c>
      <c r="U387" s="6"/>
      <c r="V387" s="6">
        <v>2.8089408569689498</v>
      </c>
      <c r="W387" s="6">
        <v>4.5828505624857296</v>
      </c>
      <c r="X387" s="6">
        <v>3.8903693459364899</v>
      </c>
      <c r="Y387" s="6">
        <v>5.0823964023046102</v>
      </c>
    </row>
    <row r="388" spans="1:25" ht="15" customHeight="1" x14ac:dyDescent="0.25">
      <c r="A388" s="28"/>
      <c r="B388" s="6" t="s">
        <v>961</v>
      </c>
      <c r="C388" s="11" t="s">
        <v>52</v>
      </c>
      <c r="D388" s="6" t="s">
        <v>1738</v>
      </c>
      <c r="E388" s="6" t="s">
        <v>3024</v>
      </c>
      <c r="F388" s="6" t="s">
        <v>3025</v>
      </c>
      <c r="G388" s="6" t="s">
        <v>2946</v>
      </c>
      <c r="H388" s="6" t="s">
        <v>2947</v>
      </c>
      <c r="I388" s="6" t="s">
        <v>481</v>
      </c>
      <c r="J388" s="6" t="s">
        <v>294</v>
      </c>
      <c r="K388" s="6" t="s">
        <v>2948</v>
      </c>
      <c r="L388" s="6" t="s">
        <v>2949</v>
      </c>
      <c r="M388" s="6" t="s">
        <v>484</v>
      </c>
      <c r="O388" s="1">
        <v>17</v>
      </c>
      <c r="P388" s="6">
        <v>41</v>
      </c>
      <c r="Q388" s="6">
        <v>259</v>
      </c>
      <c r="R388" s="6">
        <v>14</v>
      </c>
      <c r="S388" s="6">
        <v>45</v>
      </c>
      <c r="T388" s="6">
        <v>129</v>
      </c>
      <c r="U388" s="6"/>
      <c r="V388" s="6">
        <v>1.6917991897945801</v>
      </c>
      <c r="W388" s="6">
        <v>3.3433420725421001</v>
      </c>
      <c r="X388" s="6">
        <v>1.8048975519497199</v>
      </c>
      <c r="Y388" s="6">
        <v>2.7031245177592198</v>
      </c>
    </row>
    <row r="389" spans="1:25" ht="15" customHeight="1" x14ac:dyDescent="0.25">
      <c r="A389" s="28"/>
      <c r="B389" s="6" t="s">
        <v>811</v>
      </c>
      <c r="C389" s="11" t="s">
        <v>52</v>
      </c>
      <c r="D389" s="6" t="s">
        <v>1739</v>
      </c>
      <c r="E389" s="6" t="s">
        <v>3026</v>
      </c>
      <c r="F389" s="6" t="s">
        <v>3027</v>
      </c>
      <c r="G389" s="6" t="s">
        <v>3028</v>
      </c>
      <c r="H389" s="6" t="s">
        <v>3029</v>
      </c>
      <c r="I389" s="6"/>
      <c r="J389" s="6" t="s">
        <v>294</v>
      </c>
      <c r="K389" s="6" t="s">
        <v>3030</v>
      </c>
      <c r="L389" s="6" t="s">
        <v>3031</v>
      </c>
      <c r="M389" s="6"/>
      <c r="O389" s="1">
        <v>1</v>
      </c>
      <c r="P389" s="6">
        <v>51</v>
      </c>
      <c r="Q389" s="6">
        <v>52234</v>
      </c>
      <c r="R389" s="6">
        <v>1</v>
      </c>
      <c r="S389" s="6">
        <v>1347</v>
      </c>
      <c r="T389" s="6">
        <v>95623</v>
      </c>
      <c r="U389" s="6"/>
      <c r="V389" s="6">
        <v>6.3287198791536099</v>
      </c>
      <c r="W389" s="6">
        <v>10.677920243286399</v>
      </c>
      <c r="X389" s="6">
        <v>10.5003878648739</v>
      </c>
      <c r="Y389" s="6">
        <v>7.2093235433548699</v>
      </c>
    </row>
    <row r="390" spans="1:25" ht="15" customHeight="1" x14ac:dyDescent="0.25">
      <c r="A390" s="28"/>
      <c r="B390" s="6" t="s">
        <v>1170</v>
      </c>
      <c r="C390" s="11" t="s">
        <v>52</v>
      </c>
      <c r="D390" s="6" t="s">
        <v>1740</v>
      </c>
      <c r="E390" s="6" t="s">
        <v>3032</v>
      </c>
      <c r="F390" s="6" t="s">
        <v>3033</v>
      </c>
      <c r="G390" s="6" t="s">
        <v>3034</v>
      </c>
      <c r="H390" s="6" t="s">
        <v>3035</v>
      </c>
      <c r="I390" s="6" t="s">
        <v>270</v>
      </c>
      <c r="J390" s="6" t="s">
        <v>294</v>
      </c>
      <c r="K390" s="6" t="s">
        <v>3036</v>
      </c>
      <c r="L390" s="6" t="s">
        <v>3037</v>
      </c>
      <c r="M390" s="6" t="s">
        <v>385</v>
      </c>
      <c r="O390" s="1">
        <v>22</v>
      </c>
      <c r="P390" s="6">
        <v>35</v>
      </c>
      <c r="Q390" s="6">
        <v>110</v>
      </c>
      <c r="R390" s="6">
        <v>21</v>
      </c>
      <c r="S390" s="6">
        <v>44</v>
      </c>
      <c r="T390" s="6">
        <v>116</v>
      </c>
      <c r="U390" s="6"/>
      <c r="V390" s="6">
        <v>1.14343752243085</v>
      </c>
      <c r="W390" s="6">
        <v>2.2505132753602801</v>
      </c>
      <c r="X390" s="6">
        <v>1.1604265011250501</v>
      </c>
      <c r="Y390" s="6">
        <v>2.6759100440317001</v>
      </c>
    </row>
    <row r="391" spans="1:25" ht="15" customHeight="1" x14ac:dyDescent="0.25">
      <c r="A391" s="28"/>
      <c r="B391" s="6" t="s">
        <v>858</v>
      </c>
      <c r="C391" s="11" t="s">
        <v>52</v>
      </c>
      <c r="D391" s="6" t="s">
        <v>1741</v>
      </c>
      <c r="E391" s="6" t="s">
        <v>3038</v>
      </c>
      <c r="F391" s="6" t="s">
        <v>3039</v>
      </c>
      <c r="G391" s="6" t="s">
        <v>2954</v>
      </c>
      <c r="H391" s="6" t="s">
        <v>2955</v>
      </c>
      <c r="I391" s="6" t="s">
        <v>2956</v>
      </c>
      <c r="J391" s="6" t="s">
        <v>294</v>
      </c>
      <c r="K391" s="6" t="s">
        <v>2957</v>
      </c>
      <c r="L391" s="6" t="s">
        <v>2958</v>
      </c>
      <c r="M391" s="6" t="s">
        <v>2959</v>
      </c>
      <c r="O391" s="1">
        <v>6</v>
      </c>
      <c r="P391" s="6">
        <v>21</v>
      </c>
      <c r="Q391" s="6">
        <v>99</v>
      </c>
      <c r="R391" s="6">
        <v>5</v>
      </c>
      <c r="S391" s="6">
        <v>16</v>
      </c>
      <c r="T391" s="6">
        <v>46</v>
      </c>
      <c r="U391" s="6"/>
      <c r="V391" s="6">
        <v>2.3204486620809699</v>
      </c>
      <c r="W391" s="6">
        <v>2.8393440102399499</v>
      </c>
      <c r="X391" s="6">
        <v>1.7562364924268701</v>
      </c>
      <c r="Y391" s="6">
        <v>2.5664742871954802</v>
      </c>
    </row>
    <row r="392" spans="1:25" ht="15" customHeight="1" x14ac:dyDescent="0.25">
      <c r="A392" s="28"/>
      <c r="B392" s="6" t="s">
        <v>1183</v>
      </c>
      <c r="C392" s="11" t="s">
        <v>52</v>
      </c>
      <c r="D392" s="6" t="s">
        <v>1742</v>
      </c>
      <c r="E392" s="6" t="s">
        <v>3040</v>
      </c>
      <c r="F392" s="6" t="s">
        <v>2789</v>
      </c>
      <c r="G392" s="6" t="s">
        <v>2295</v>
      </c>
      <c r="H392" s="6" t="s">
        <v>2790</v>
      </c>
      <c r="I392" s="6" t="s">
        <v>2297</v>
      </c>
      <c r="J392" s="6" t="s">
        <v>294</v>
      </c>
      <c r="K392" s="6" t="s">
        <v>2298</v>
      </c>
      <c r="L392" s="6" t="s">
        <v>2791</v>
      </c>
      <c r="M392" s="6" t="s">
        <v>2300</v>
      </c>
      <c r="O392" s="1">
        <v>228</v>
      </c>
      <c r="P392" s="6">
        <v>342</v>
      </c>
      <c r="Q392" s="6">
        <v>494</v>
      </c>
      <c r="R392" s="6">
        <v>172</v>
      </c>
      <c r="S392" s="6">
        <v>406</v>
      </c>
      <c r="T392" s="6">
        <v>449</v>
      </c>
      <c r="U392" s="6"/>
      <c r="V392" s="6">
        <v>1.0299327262226099</v>
      </c>
      <c r="W392" s="6">
        <v>1.17493544016926</v>
      </c>
      <c r="X392" s="6">
        <v>1.3151717180393101</v>
      </c>
      <c r="Y392" s="6">
        <v>1.37487511663606</v>
      </c>
    </row>
    <row r="393" spans="1:25" ht="15" customHeight="1" x14ac:dyDescent="0.25">
      <c r="A393" s="28"/>
      <c r="B393" s="6" t="s">
        <v>699</v>
      </c>
      <c r="C393" s="11" t="s">
        <v>52</v>
      </c>
      <c r="D393" s="6" t="s">
        <v>1743</v>
      </c>
      <c r="E393" s="6" t="s">
        <v>3026</v>
      </c>
      <c r="F393" s="6" t="s">
        <v>3027</v>
      </c>
      <c r="G393" s="6" t="s">
        <v>3028</v>
      </c>
      <c r="H393" s="6" t="s">
        <v>3029</v>
      </c>
      <c r="I393" s="6"/>
      <c r="J393" s="6" t="s">
        <v>294</v>
      </c>
      <c r="K393" s="6" t="s">
        <v>3030</v>
      </c>
      <c r="L393" s="6" t="s">
        <v>3031</v>
      </c>
      <c r="M393" s="6"/>
      <c r="O393" s="1">
        <v>3</v>
      </c>
      <c r="P393" s="6">
        <v>77</v>
      </c>
      <c r="Q393" s="6">
        <v>82192</v>
      </c>
      <c r="R393" s="6">
        <v>1</v>
      </c>
      <c r="S393" s="6">
        <v>153</v>
      </c>
      <c r="T393" s="6">
        <v>4392</v>
      </c>
      <c r="U393" s="6"/>
      <c r="V393" s="6">
        <v>4.9423474566531498</v>
      </c>
      <c r="W393" s="6">
        <v>10.718764448752101</v>
      </c>
      <c r="X393" s="6">
        <v>7.8542354294073702</v>
      </c>
      <c r="Y393" s="6">
        <v>5.8773255102219304</v>
      </c>
    </row>
    <row r="394" spans="1:25" ht="15" customHeight="1" x14ac:dyDescent="0.25">
      <c r="A394" s="28"/>
      <c r="B394" s="6" t="s">
        <v>953</v>
      </c>
      <c r="C394" s="11" t="s">
        <v>52</v>
      </c>
      <c r="D394" s="6" t="s">
        <v>1744</v>
      </c>
      <c r="E394" s="6" t="s">
        <v>3041</v>
      </c>
      <c r="F394" s="6" t="s">
        <v>3042</v>
      </c>
      <c r="G394" s="6" t="s">
        <v>3043</v>
      </c>
      <c r="H394" s="6" t="s">
        <v>3044</v>
      </c>
      <c r="I394" s="6" t="s">
        <v>3045</v>
      </c>
      <c r="J394" s="6" t="s">
        <v>294</v>
      </c>
      <c r="K394" s="6" t="s">
        <v>3046</v>
      </c>
      <c r="L394" s="6" t="s">
        <v>3047</v>
      </c>
      <c r="M394" s="6" t="s">
        <v>3048</v>
      </c>
      <c r="O394" s="1">
        <v>14</v>
      </c>
      <c r="P394" s="6">
        <v>53</v>
      </c>
      <c r="Q394" s="6">
        <v>270</v>
      </c>
      <c r="R394" s="6">
        <v>24</v>
      </c>
      <c r="S394" s="6">
        <v>93</v>
      </c>
      <c r="T394" s="6">
        <v>160</v>
      </c>
      <c r="U394" s="6"/>
      <c r="V394" s="6">
        <v>2.3030898455850299</v>
      </c>
      <c r="W394" s="6">
        <v>2.9981459759095701</v>
      </c>
      <c r="X394" s="6">
        <v>2.0845674238991099</v>
      </c>
      <c r="Y394" s="6">
        <v>1.93464547641093</v>
      </c>
    </row>
    <row r="395" spans="1:25" ht="15" customHeight="1" x14ac:dyDescent="0.25">
      <c r="A395" s="28"/>
      <c r="B395" s="6" t="s">
        <v>978</v>
      </c>
      <c r="C395" s="11" t="s">
        <v>52</v>
      </c>
      <c r="D395" s="6" t="s">
        <v>1745</v>
      </c>
      <c r="E395" s="6" t="s">
        <v>3049</v>
      </c>
      <c r="F395" s="6" t="s">
        <v>3050</v>
      </c>
      <c r="G395" s="6" t="s">
        <v>207</v>
      </c>
      <c r="H395" s="6" t="s">
        <v>208</v>
      </c>
      <c r="I395" s="6"/>
      <c r="J395" s="6" t="s">
        <v>294</v>
      </c>
      <c r="K395" s="6" t="s">
        <v>322</v>
      </c>
      <c r="L395" s="6" t="s">
        <v>323</v>
      </c>
      <c r="M395" s="6"/>
      <c r="O395" s="1">
        <v>8</v>
      </c>
      <c r="P395" s="6">
        <v>55</v>
      </c>
      <c r="Q395" s="6">
        <v>2346</v>
      </c>
      <c r="R395" s="6">
        <v>6</v>
      </c>
      <c r="S395" s="6">
        <v>76</v>
      </c>
      <c r="T395" s="6">
        <v>1676</v>
      </c>
      <c r="U395" s="6"/>
      <c r="V395" s="6">
        <v>3.1774952667499101</v>
      </c>
      <c r="W395" s="6">
        <v>6.0625138882347702</v>
      </c>
      <c r="X395" s="6">
        <v>3.8277306798484401</v>
      </c>
      <c r="Y395" s="6">
        <v>5.7161289721644097</v>
      </c>
    </row>
    <row r="396" spans="1:25" ht="15" customHeight="1" x14ac:dyDescent="0.25">
      <c r="A396" s="28"/>
      <c r="B396" s="6" t="s">
        <v>1218</v>
      </c>
      <c r="C396" s="11" t="s">
        <v>52</v>
      </c>
      <c r="D396" s="6" t="s">
        <v>1746</v>
      </c>
      <c r="E396" s="6" t="s">
        <v>3051</v>
      </c>
      <c r="F396" s="6" t="s">
        <v>3052</v>
      </c>
      <c r="G396" s="6" t="s">
        <v>3053</v>
      </c>
      <c r="H396" s="6" t="s">
        <v>3054</v>
      </c>
      <c r="I396" s="6"/>
      <c r="J396" s="6" t="s">
        <v>294</v>
      </c>
      <c r="K396" s="6" t="s">
        <v>3055</v>
      </c>
      <c r="L396" s="6" t="s">
        <v>3056</v>
      </c>
      <c r="M396" s="6"/>
      <c r="O396" s="1">
        <v>0</v>
      </c>
      <c r="P396" s="6">
        <v>11</v>
      </c>
      <c r="Q396" s="6">
        <v>138</v>
      </c>
      <c r="R396" s="6">
        <v>0</v>
      </c>
      <c r="S396" s="6">
        <v>65</v>
      </c>
      <c r="T396" s="6">
        <v>269</v>
      </c>
      <c r="U396" s="6"/>
      <c r="V396" s="6">
        <v>6.3998822287129196</v>
      </c>
      <c r="W396" s="6">
        <v>4.2610128210670002</v>
      </c>
      <c r="X396" s="6">
        <v>6.9464616682798299</v>
      </c>
      <c r="Y396" s="6">
        <v>3.6228084653302401</v>
      </c>
    </row>
    <row r="397" spans="1:25" ht="15" customHeight="1" x14ac:dyDescent="0.25">
      <c r="A397" s="28"/>
      <c r="B397" s="6" t="s">
        <v>1188</v>
      </c>
      <c r="C397" s="11" t="s">
        <v>1362</v>
      </c>
      <c r="D397" s="6" t="s">
        <v>1747</v>
      </c>
      <c r="E397" s="6" t="s">
        <v>3057</v>
      </c>
      <c r="F397" s="6" t="s">
        <v>2896</v>
      </c>
      <c r="G397" s="6" t="s">
        <v>2207</v>
      </c>
      <c r="H397" s="6" t="s">
        <v>2825</v>
      </c>
      <c r="I397" s="6" t="s">
        <v>2408</v>
      </c>
      <c r="J397" s="6" t="s">
        <v>294</v>
      </c>
      <c r="K397" s="6" t="s">
        <v>2208</v>
      </c>
      <c r="L397" s="6" t="s">
        <v>2826</v>
      </c>
      <c r="M397" s="6" t="s">
        <v>2410</v>
      </c>
      <c r="O397" s="1">
        <v>114</v>
      </c>
      <c r="P397" s="6">
        <v>3028</v>
      </c>
      <c r="Q397" s="6">
        <v>205210</v>
      </c>
      <c r="R397" s="6">
        <v>556</v>
      </c>
      <c r="S397" s="6">
        <v>9377</v>
      </c>
      <c r="T397" s="6">
        <v>148761</v>
      </c>
      <c r="U397" s="6"/>
      <c r="V397" s="6">
        <v>5.1862865665337097</v>
      </c>
      <c r="W397" s="6">
        <v>6.7274856805386101</v>
      </c>
      <c r="X397" s="6">
        <v>4.35013186562258</v>
      </c>
      <c r="Y397" s="6">
        <v>5.0277505392293298</v>
      </c>
    </row>
    <row r="398" spans="1:25" ht="15" customHeight="1" x14ac:dyDescent="0.25">
      <c r="A398" s="28"/>
      <c r="B398" s="6" t="s">
        <v>761</v>
      </c>
      <c r="C398" s="11" t="s">
        <v>1362</v>
      </c>
      <c r="D398" s="6" t="s">
        <v>1748</v>
      </c>
      <c r="E398" s="6" t="s">
        <v>3058</v>
      </c>
      <c r="F398" s="6" t="s">
        <v>3059</v>
      </c>
      <c r="G398" s="6" t="s">
        <v>2207</v>
      </c>
      <c r="H398" s="6" t="s">
        <v>2825</v>
      </c>
      <c r="I398" s="6" t="s">
        <v>2408</v>
      </c>
      <c r="J398" s="6" t="s">
        <v>294</v>
      </c>
      <c r="K398" s="6" t="s">
        <v>2208</v>
      </c>
      <c r="L398" s="6" t="s">
        <v>2826</v>
      </c>
      <c r="M398" s="6" t="s">
        <v>2410</v>
      </c>
      <c r="O398" s="1">
        <v>83</v>
      </c>
      <c r="P398" s="6">
        <v>2559</v>
      </c>
      <c r="Q398" s="6">
        <v>92836</v>
      </c>
      <c r="R398" s="6">
        <v>534</v>
      </c>
      <c r="S398" s="6">
        <v>7427</v>
      </c>
      <c r="T398" s="6">
        <v>78464</v>
      </c>
      <c r="U398" s="6"/>
      <c r="V398" s="6">
        <v>5.4183381801863897</v>
      </c>
      <c r="W398" s="6">
        <v>5.8640691151560196</v>
      </c>
      <c r="X398" s="6">
        <v>4.0598651161416699</v>
      </c>
      <c r="Y398" s="6">
        <v>4.4978858266969102</v>
      </c>
    </row>
    <row r="399" spans="1:25" ht="15" customHeight="1" x14ac:dyDescent="0.25">
      <c r="A399" s="28"/>
      <c r="B399" s="6" t="s">
        <v>984</v>
      </c>
      <c r="C399" s="11" t="s">
        <v>1362</v>
      </c>
      <c r="D399" s="6" t="s">
        <v>1749</v>
      </c>
      <c r="E399" s="6" t="s">
        <v>3060</v>
      </c>
      <c r="F399" s="6" t="s">
        <v>3061</v>
      </c>
      <c r="G399" s="6" t="s">
        <v>3062</v>
      </c>
      <c r="H399" s="6" t="s">
        <v>3063</v>
      </c>
      <c r="I399" s="6" t="s">
        <v>3064</v>
      </c>
      <c r="J399" s="6" t="s">
        <v>294</v>
      </c>
      <c r="K399" s="6" t="s">
        <v>3065</v>
      </c>
      <c r="L399" s="6" t="s">
        <v>3066</v>
      </c>
      <c r="M399" s="6" t="s">
        <v>3067</v>
      </c>
      <c r="O399" s="1">
        <v>6</v>
      </c>
      <c r="P399" s="6">
        <v>12</v>
      </c>
      <c r="Q399" s="6">
        <v>85</v>
      </c>
      <c r="R399" s="6">
        <v>10</v>
      </c>
      <c r="S399" s="6">
        <v>25</v>
      </c>
      <c r="T399" s="6">
        <v>52</v>
      </c>
      <c r="U399" s="6"/>
      <c r="V399" s="6">
        <v>1.43852423758531</v>
      </c>
      <c r="W399" s="6">
        <v>3.49344087140955</v>
      </c>
      <c r="X399" s="6">
        <v>1.4200764075360801</v>
      </c>
      <c r="Y399" s="6">
        <v>2.3074962282625902</v>
      </c>
    </row>
    <row r="400" spans="1:25" ht="15" customHeight="1" x14ac:dyDescent="0.25">
      <c r="A400" s="28"/>
      <c r="B400" s="6" t="s">
        <v>774</v>
      </c>
      <c r="C400" s="11" t="s">
        <v>1362</v>
      </c>
      <c r="D400" s="6" t="s">
        <v>1750</v>
      </c>
      <c r="E400" s="6" t="s">
        <v>3068</v>
      </c>
      <c r="F400" s="6" t="s">
        <v>3069</v>
      </c>
      <c r="G400" s="6" t="s">
        <v>3070</v>
      </c>
      <c r="H400" s="6" t="s">
        <v>3071</v>
      </c>
      <c r="I400" s="6" t="s">
        <v>3072</v>
      </c>
      <c r="J400" s="6" t="s">
        <v>294</v>
      </c>
      <c r="K400" s="6" t="s">
        <v>3073</v>
      </c>
      <c r="L400" s="6" t="s">
        <v>3074</v>
      </c>
      <c r="M400" s="6" t="s">
        <v>3075</v>
      </c>
      <c r="O400" s="1">
        <v>86</v>
      </c>
      <c r="P400" s="6">
        <v>155</v>
      </c>
      <c r="Q400" s="6">
        <v>1074</v>
      </c>
      <c r="R400" s="6">
        <v>96</v>
      </c>
      <c r="S400" s="6">
        <v>304</v>
      </c>
      <c r="T400" s="6">
        <v>1232</v>
      </c>
      <c r="U400" s="6"/>
      <c r="V400" s="6">
        <v>1.26750123456311</v>
      </c>
      <c r="W400" s="6">
        <v>3.4383187873934</v>
      </c>
      <c r="X400" s="6">
        <v>1.8291352450715499</v>
      </c>
      <c r="Y400" s="6">
        <v>3.1797915638588301</v>
      </c>
    </row>
    <row r="401" spans="1:25" ht="15" customHeight="1" x14ac:dyDescent="0.25">
      <c r="A401" s="28"/>
      <c r="B401" s="6" t="s">
        <v>1085</v>
      </c>
      <c r="C401" s="11" t="s">
        <v>1362</v>
      </c>
      <c r="D401" s="6" t="s">
        <v>1751</v>
      </c>
      <c r="E401" s="6" t="s">
        <v>3076</v>
      </c>
      <c r="F401" s="6" t="s">
        <v>3077</v>
      </c>
      <c r="G401" s="6"/>
      <c r="H401" s="6"/>
      <c r="I401" s="6"/>
      <c r="J401" s="6" t="s">
        <v>294</v>
      </c>
      <c r="K401" s="6"/>
      <c r="L401" s="6"/>
      <c r="M401" s="6"/>
      <c r="O401" s="1">
        <v>16</v>
      </c>
      <c r="P401" s="6">
        <v>154</v>
      </c>
      <c r="Q401" s="6">
        <v>1047</v>
      </c>
      <c r="R401" s="6">
        <v>16</v>
      </c>
      <c r="S401" s="6">
        <v>289</v>
      </c>
      <c r="T401" s="6">
        <v>837</v>
      </c>
      <c r="U401" s="6"/>
      <c r="V401" s="6">
        <v>3.6506410648276901</v>
      </c>
      <c r="W401" s="6">
        <v>3.39107559443161</v>
      </c>
      <c r="X401" s="6">
        <v>4.3647873054085098</v>
      </c>
      <c r="Y401" s="6">
        <v>2.5936017407208198</v>
      </c>
    </row>
    <row r="402" spans="1:25" ht="15" customHeight="1" x14ac:dyDescent="0.25">
      <c r="A402" s="28"/>
      <c r="B402" s="6" t="s">
        <v>1154</v>
      </c>
      <c r="C402" s="11" t="s">
        <v>1362</v>
      </c>
      <c r="D402" s="6" t="s">
        <v>1752</v>
      </c>
      <c r="E402" s="6" t="s">
        <v>3078</v>
      </c>
      <c r="F402" s="6" t="s">
        <v>3079</v>
      </c>
      <c r="G402" s="6"/>
      <c r="H402" s="6"/>
      <c r="I402" s="6"/>
      <c r="J402" s="6" t="s">
        <v>294</v>
      </c>
      <c r="K402" s="6"/>
      <c r="L402" s="6"/>
      <c r="M402" s="6"/>
      <c r="O402" s="1">
        <v>0</v>
      </c>
      <c r="P402" s="6">
        <v>3</v>
      </c>
      <c r="Q402" s="6">
        <v>25</v>
      </c>
      <c r="R402" s="6">
        <v>0</v>
      </c>
      <c r="S402" s="6">
        <v>11</v>
      </c>
      <c r="T402" s="6">
        <v>17</v>
      </c>
      <c r="U402" s="6"/>
      <c r="V402" s="6">
        <v>4.7023195514965304</v>
      </c>
      <c r="W402" s="6">
        <v>3.48623221595627</v>
      </c>
      <c r="X402" s="6">
        <v>4.5662280689499699</v>
      </c>
      <c r="Y402" s="6">
        <v>1.8685012118001201</v>
      </c>
    </row>
    <row r="403" spans="1:25" ht="15" customHeight="1" x14ac:dyDescent="0.25">
      <c r="A403" s="28"/>
      <c r="B403" s="6" t="s">
        <v>740</v>
      </c>
      <c r="C403" s="11" t="s">
        <v>1362</v>
      </c>
      <c r="D403" s="6" t="s">
        <v>1753</v>
      </c>
      <c r="E403" s="6" t="s">
        <v>3080</v>
      </c>
      <c r="F403" s="6" t="s">
        <v>3081</v>
      </c>
      <c r="G403" s="6"/>
      <c r="H403" s="6" t="s">
        <v>2906</v>
      </c>
      <c r="I403" s="6" t="s">
        <v>2183</v>
      </c>
      <c r="J403" s="6" t="s">
        <v>294</v>
      </c>
      <c r="K403" s="6"/>
      <c r="L403" s="6" t="s">
        <v>2907</v>
      </c>
      <c r="M403" s="6" t="s">
        <v>2186</v>
      </c>
      <c r="O403" s="1">
        <v>40</v>
      </c>
      <c r="P403" s="6">
        <v>1845</v>
      </c>
      <c r="Q403" s="6">
        <v>31103</v>
      </c>
      <c r="R403" s="6">
        <v>256</v>
      </c>
      <c r="S403" s="6">
        <v>7041</v>
      </c>
      <c r="T403" s="6">
        <v>21188</v>
      </c>
      <c r="U403" s="6"/>
      <c r="V403" s="6">
        <v>5.9640082405238202</v>
      </c>
      <c r="W403" s="6">
        <v>4.7754638035530403</v>
      </c>
      <c r="X403" s="6">
        <v>5.0397260021931203</v>
      </c>
      <c r="Y403" s="6">
        <v>2.5445341066476801</v>
      </c>
    </row>
    <row r="404" spans="1:25" ht="15" customHeight="1" x14ac:dyDescent="0.25">
      <c r="A404" s="28"/>
      <c r="B404" s="6" t="s">
        <v>969</v>
      </c>
      <c r="C404" s="11" t="s">
        <v>1362</v>
      </c>
      <c r="D404" s="6" t="s">
        <v>1754</v>
      </c>
      <c r="E404" s="6" t="s">
        <v>3082</v>
      </c>
      <c r="F404" s="6" t="s">
        <v>2215</v>
      </c>
      <c r="G404" s="6"/>
      <c r="H404" s="6" t="s">
        <v>2906</v>
      </c>
      <c r="I404" s="6" t="s">
        <v>2183</v>
      </c>
      <c r="J404" s="6" t="s">
        <v>294</v>
      </c>
      <c r="K404" s="6"/>
      <c r="L404" s="6" t="s">
        <v>2907</v>
      </c>
      <c r="M404" s="6" t="s">
        <v>2186</v>
      </c>
      <c r="O404" s="1">
        <v>31</v>
      </c>
      <c r="P404" s="6">
        <v>1337</v>
      </c>
      <c r="Q404" s="6">
        <v>32984</v>
      </c>
      <c r="R404" s="6">
        <v>190</v>
      </c>
      <c r="S404" s="6">
        <v>4689</v>
      </c>
      <c r="T404" s="6">
        <v>21390</v>
      </c>
      <c r="U404" s="6"/>
      <c r="V404" s="6">
        <v>5.8375081424640101</v>
      </c>
      <c r="W404" s="6">
        <v>5.3052812565260998</v>
      </c>
      <c r="X404" s="6">
        <v>4.8866122037547397</v>
      </c>
      <c r="Y404" s="6">
        <v>3.1333877310212399</v>
      </c>
    </row>
    <row r="405" spans="1:25" ht="15" customHeight="1" x14ac:dyDescent="0.25">
      <c r="A405" s="28"/>
      <c r="B405" s="6" t="s">
        <v>1002</v>
      </c>
      <c r="C405" s="11" t="s">
        <v>1362</v>
      </c>
      <c r="D405" s="6" t="s">
        <v>1755</v>
      </c>
      <c r="E405" s="6" t="s">
        <v>2905</v>
      </c>
      <c r="F405" s="6" t="s">
        <v>2215</v>
      </c>
      <c r="G405" s="6" t="s">
        <v>2216</v>
      </c>
      <c r="H405" s="6" t="s">
        <v>2906</v>
      </c>
      <c r="I405" s="6" t="s">
        <v>2183</v>
      </c>
      <c r="J405" s="6" t="s">
        <v>294</v>
      </c>
      <c r="K405" s="6" t="s">
        <v>2218</v>
      </c>
      <c r="L405" s="6" t="s">
        <v>2907</v>
      </c>
      <c r="M405" s="6" t="s">
        <v>2186</v>
      </c>
      <c r="O405" s="1">
        <v>2</v>
      </c>
      <c r="P405" s="6">
        <v>85</v>
      </c>
      <c r="Q405" s="6">
        <v>1526</v>
      </c>
      <c r="R405" s="6">
        <v>58</v>
      </c>
      <c r="S405" s="6">
        <v>312</v>
      </c>
      <c r="T405" s="6">
        <v>1114</v>
      </c>
      <c r="U405" s="6"/>
      <c r="V405" s="6">
        <v>5.9077558264301597</v>
      </c>
      <c r="W405" s="6">
        <v>4.8635395144418201</v>
      </c>
      <c r="X405" s="6">
        <v>2.66439696577546</v>
      </c>
      <c r="Y405" s="6">
        <v>2.9495019945010399</v>
      </c>
    </row>
    <row r="406" spans="1:25" ht="15" customHeight="1" x14ac:dyDescent="0.25">
      <c r="A406" s="28"/>
      <c r="B406" s="6" t="s">
        <v>1073</v>
      </c>
      <c r="C406" s="11" t="s">
        <v>1362</v>
      </c>
      <c r="D406" s="6" t="s">
        <v>1756</v>
      </c>
      <c r="E406" s="6" t="s">
        <v>3083</v>
      </c>
      <c r="F406" s="6" t="s">
        <v>3084</v>
      </c>
      <c r="G406" s="6"/>
      <c r="H406" s="6"/>
      <c r="I406" s="6"/>
      <c r="J406" s="6" t="s">
        <v>2506</v>
      </c>
      <c r="K406" s="6"/>
      <c r="L406" s="6"/>
      <c r="M406" s="6"/>
      <c r="O406" s="1">
        <v>6</v>
      </c>
      <c r="P406" s="6">
        <v>38</v>
      </c>
      <c r="Q406" s="6">
        <v>469</v>
      </c>
      <c r="R406" s="6">
        <v>8</v>
      </c>
      <c r="S406" s="6">
        <v>54</v>
      </c>
      <c r="T406" s="6">
        <v>366</v>
      </c>
      <c r="U406" s="6"/>
      <c r="V406" s="6">
        <v>2.9650429242890501</v>
      </c>
      <c r="W406" s="6">
        <v>4.2644422889033198</v>
      </c>
      <c r="X406" s="6">
        <v>2.9691049256815898</v>
      </c>
      <c r="Y406" s="6">
        <v>3.9329960905330199</v>
      </c>
    </row>
    <row r="407" spans="1:25" ht="15" customHeight="1" x14ac:dyDescent="0.25">
      <c r="A407" s="28"/>
      <c r="B407" s="6" t="s">
        <v>1097</v>
      </c>
      <c r="C407" s="11" t="s">
        <v>1362</v>
      </c>
      <c r="D407" s="6" t="s">
        <v>1757</v>
      </c>
      <c r="E407" s="6" t="s">
        <v>3085</v>
      </c>
      <c r="F407" s="6" t="s">
        <v>3086</v>
      </c>
      <c r="G407" s="6"/>
      <c r="H407" s="6"/>
      <c r="I407" s="6"/>
      <c r="J407" s="6" t="s">
        <v>294</v>
      </c>
      <c r="K407" s="6"/>
      <c r="L407" s="6"/>
      <c r="M407" s="6"/>
      <c r="O407" s="1">
        <v>10</v>
      </c>
      <c r="P407" s="6">
        <v>64</v>
      </c>
      <c r="Q407" s="6">
        <v>724</v>
      </c>
      <c r="R407" s="6">
        <v>10</v>
      </c>
      <c r="S407" s="6">
        <v>43</v>
      </c>
      <c r="T407" s="6">
        <v>595</v>
      </c>
      <c r="U407" s="6"/>
      <c r="V407" s="6">
        <v>3.0478232695537102</v>
      </c>
      <c r="W407" s="6">
        <v>4.1401686656299299</v>
      </c>
      <c r="X407" s="6">
        <v>2.1428142865842199</v>
      </c>
      <c r="Y407" s="6">
        <v>5.0407339170344398</v>
      </c>
    </row>
    <row r="408" spans="1:25" ht="15" customHeight="1" x14ac:dyDescent="0.25">
      <c r="A408" s="28"/>
      <c r="B408" s="6" t="s">
        <v>812</v>
      </c>
      <c r="C408" s="11" t="s">
        <v>1362</v>
      </c>
      <c r="D408" s="6" t="s">
        <v>1758</v>
      </c>
      <c r="E408" s="6" t="s">
        <v>3087</v>
      </c>
      <c r="F408" s="6" t="s">
        <v>3088</v>
      </c>
      <c r="G408" s="6"/>
      <c r="H408" s="6"/>
      <c r="I408" s="6"/>
      <c r="J408" s="6" t="s">
        <v>294</v>
      </c>
      <c r="K408" s="6"/>
      <c r="L408" s="6"/>
      <c r="M408" s="6"/>
      <c r="O408" s="1">
        <v>15</v>
      </c>
      <c r="P408" s="6">
        <v>45</v>
      </c>
      <c r="Q408" s="6">
        <v>78</v>
      </c>
      <c r="R408" s="6">
        <v>12</v>
      </c>
      <c r="S408" s="6">
        <v>78</v>
      </c>
      <c r="T408" s="6">
        <v>76</v>
      </c>
      <c r="U408" s="6"/>
      <c r="V408" s="6">
        <v>2.0891006958382499</v>
      </c>
      <c r="W408" s="6">
        <v>1.3922209818925999</v>
      </c>
      <c r="X408" s="6">
        <v>2.66031909284533</v>
      </c>
      <c r="Y408" s="6">
        <v>1.21547108280544</v>
      </c>
    </row>
    <row r="409" spans="1:25" ht="15" customHeight="1" x14ac:dyDescent="0.25">
      <c r="A409" s="28"/>
      <c r="B409" s="6" t="s">
        <v>1046</v>
      </c>
      <c r="C409" s="11" t="s">
        <v>1362</v>
      </c>
      <c r="D409" s="6" t="s">
        <v>1759</v>
      </c>
      <c r="E409" s="6" t="s">
        <v>2921</v>
      </c>
      <c r="F409" s="6" t="s">
        <v>2922</v>
      </c>
      <c r="G409" s="6" t="s">
        <v>2923</v>
      </c>
      <c r="H409" s="6" t="s">
        <v>2924</v>
      </c>
      <c r="I409" s="6" t="s">
        <v>203</v>
      </c>
      <c r="J409" s="6" t="s">
        <v>2317</v>
      </c>
      <c r="K409" s="6" t="s">
        <v>2925</v>
      </c>
      <c r="L409" s="6" t="s">
        <v>2926</v>
      </c>
      <c r="M409" s="6" t="s">
        <v>318</v>
      </c>
      <c r="O409" s="1">
        <v>543</v>
      </c>
      <c r="P409" s="6">
        <v>1007</v>
      </c>
      <c r="Q409" s="6">
        <v>2537</v>
      </c>
      <c r="R409" s="6">
        <v>593</v>
      </c>
      <c r="S409" s="6">
        <v>1318</v>
      </c>
      <c r="T409" s="6">
        <v>1747</v>
      </c>
      <c r="U409" s="6"/>
      <c r="V409" s="6">
        <v>1.3546771724622799</v>
      </c>
      <c r="W409" s="6">
        <v>1.99197184240073</v>
      </c>
      <c r="X409" s="6">
        <v>1.28266396337341</v>
      </c>
      <c r="Y409" s="6">
        <v>1.5886585401784901</v>
      </c>
    </row>
    <row r="410" spans="1:25" ht="15" customHeight="1" x14ac:dyDescent="0.25">
      <c r="A410" s="28"/>
      <c r="B410" s="6" t="s">
        <v>1064</v>
      </c>
      <c r="C410" s="11" t="s">
        <v>1362</v>
      </c>
      <c r="D410" s="6" t="s">
        <v>1760</v>
      </c>
      <c r="E410" s="6" t="s">
        <v>3089</v>
      </c>
      <c r="F410" s="6" t="s">
        <v>2449</v>
      </c>
      <c r="G410" s="6" t="s">
        <v>2450</v>
      </c>
      <c r="H410" s="6" t="s">
        <v>2451</v>
      </c>
      <c r="I410" s="6" t="s">
        <v>2452</v>
      </c>
      <c r="J410" s="6" t="s">
        <v>294</v>
      </c>
      <c r="K410" s="6" t="s">
        <v>2453</v>
      </c>
      <c r="L410" s="6" t="s">
        <v>2454</v>
      </c>
      <c r="M410" s="6" t="s">
        <v>2455</v>
      </c>
      <c r="O410" s="1">
        <v>1</v>
      </c>
      <c r="P410" s="6">
        <v>9</v>
      </c>
      <c r="Q410" s="6">
        <v>2432</v>
      </c>
      <c r="R410" s="6">
        <v>0</v>
      </c>
      <c r="S410" s="6">
        <v>20</v>
      </c>
      <c r="T410" s="6">
        <v>1462</v>
      </c>
      <c r="U410" s="6"/>
      <c r="V410" s="6">
        <v>3.8139885528045601</v>
      </c>
      <c r="W410" s="6">
        <v>8.7316366082198105</v>
      </c>
      <c r="X410" s="6">
        <v>7.2234616596762997</v>
      </c>
      <c r="Y410" s="6">
        <v>7.3046438150286797</v>
      </c>
    </row>
    <row r="411" spans="1:25" ht="15" customHeight="1" x14ac:dyDescent="0.25">
      <c r="A411" s="28"/>
      <c r="B411" s="6" t="s">
        <v>1107</v>
      </c>
      <c r="C411" s="11" t="s">
        <v>1362</v>
      </c>
      <c r="D411" s="6" t="s">
        <v>1761</v>
      </c>
      <c r="E411" s="6" t="s">
        <v>3090</v>
      </c>
      <c r="F411" s="6" t="s">
        <v>3091</v>
      </c>
      <c r="G411" s="6"/>
      <c r="H411" s="6"/>
      <c r="I411" s="6"/>
      <c r="J411" s="6" t="s">
        <v>294</v>
      </c>
      <c r="K411" s="6"/>
      <c r="L411" s="6"/>
      <c r="M411" s="6"/>
      <c r="O411" s="1">
        <v>7</v>
      </c>
      <c r="P411" s="6">
        <v>19</v>
      </c>
      <c r="Q411" s="6">
        <v>68</v>
      </c>
      <c r="R411" s="6">
        <v>5</v>
      </c>
      <c r="S411" s="6">
        <v>16</v>
      </c>
      <c r="T411" s="6">
        <v>26</v>
      </c>
      <c r="U411" s="6"/>
      <c r="V411" s="6">
        <v>1.8688392419237101</v>
      </c>
      <c r="W411" s="6">
        <v>2.5545219191598099</v>
      </c>
      <c r="X411" s="6">
        <v>1.7597716701047299</v>
      </c>
      <c r="Y411" s="6">
        <v>1.8165926307467699</v>
      </c>
    </row>
    <row r="412" spans="1:25" ht="15" customHeight="1" x14ac:dyDescent="0.25">
      <c r="A412" s="28"/>
      <c r="B412" s="6" t="s">
        <v>1161</v>
      </c>
      <c r="C412" s="11" t="s">
        <v>1362</v>
      </c>
      <c r="D412" s="6" t="s">
        <v>1762</v>
      </c>
      <c r="E412" s="6" t="s">
        <v>3092</v>
      </c>
      <c r="F412" s="6" t="s">
        <v>3093</v>
      </c>
      <c r="G412" s="6" t="s">
        <v>3094</v>
      </c>
      <c r="H412" s="6" t="s">
        <v>3095</v>
      </c>
      <c r="I412" s="6"/>
      <c r="J412" s="6" t="s">
        <v>294</v>
      </c>
      <c r="K412" s="6" t="s">
        <v>3096</v>
      </c>
      <c r="L412" s="6" t="s">
        <v>3097</v>
      </c>
      <c r="M412" s="6"/>
      <c r="O412" s="1">
        <v>21</v>
      </c>
      <c r="P412" s="6">
        <v>40</v>
      </c>
      <c r="Q412" s="6">
        <v>94</v>
      </c>
      <c r="R412" s="6">
        <v>14</v>
      </c>
      <c r="S412" s="6">
        <v>44</v>
      </c>
      <c r="T412" s="6">
        <v>87</v>
      </c>
      <c r="U412" s="6"/>
      <c r="V412" s="6">
        <v>1.38552772628682</v>
      </c>
      <c r="W412" s="6">
        <v>1.90175382826721</v>
      </c>
      <c r="X412" s="6">
        <v>1.6976395032625</v>
      </c>
      <c r="Y412" s="6">
        <v>2.2759306314873098</v>
      </c>
    </row>
    <row r="413" spans="1:25" ht="15" customHeight="1" x14ac:dyDescent="0.25">
      <c r="A413" s="28"/>
      <c r="B413" s="6" t="s">
        <v>1072</v>
      </c>
      <c r="C413" s="11" t="s">
        <v>1362</v>
      </c>
      <c r="D413" s="6" t="s">
        <v>1763</v>
      </c>
      <c r="E413" s="6" t="s">
        <v>3098</v>
      </c>
      <c r="F413" s="6" t="s">
        <v>3099</v>
      </c>
      <c r="G413" s="6" t="s">
        <v>3100</v>
      </c>
      <c r="H413" s="6" t="s">
        <v>3101</v>
      </c>
      <c r="I413" s="6" t="s">
        <v>505</v>
      </c>
      <c r="J413" s="6" t="s">
        <v>294</v>
      </c>
      <c r="K413" s="6" t="s">
        <v>3102</v>
      </c>
      <c r="L413" s="6" t="s">
        <v>3103</v>
      </c>
      <c r="M413" s="6" t="s">
        <v>508</v>
      </c>
      <c r="O413" s="1">
        <v>2598</v>
      </c>
      <c r="P413" s="6">
        <v>4308</v>
      </c>
      <c r="Q413" s="6">
        <v>15267</v>
      </c>
      <c r="R413" s="6">
        <v>2273</v>
      </c>
      <c r="S413" s="6">
        <v>5078</v>
      </c>
      <c r="T413" s="6">
        <v>16388</v>
      </c>
      <c r="U413" s="6"/>
      <c r="V413" s="6">
        <v>1.1825242168316601</v>
      </c>
      <c r="W413" s="6">
        <v>2.4753982586710399</v>
      </c>
      <c r="X413" s="6">
        <v>1.3065189241141799</v>
      </c>
      <c r="Y413" s="6">
        <v>2.8977428465655999</v>
      </c>
    </row>
    <row r="414" spans="1:25" ht="15" customHeight="1" x14ac:dyDescent="0.25">
      <c r="A414" s="28"/>
      <c r="B414" s="6" t="s">
        <v>1089</v>
      </c>
      <c r="C414" s="11" t="s">
        <v>1362</v>
      </c>
      <c r="D414" s="6" t="s">
        <v>1764</v>
      </c>
      <c r="E414" s="6" t="s">
        <v>3104</v>
      </c>
      <c r="F414" s="6" t="s">
        <v>453</v>
      </c>
      <c r="G414" s="6" t="s">
        <v>454</v>
      </c>
      <c r="H414" s="6" t="s">
        <v>455</v>
      </c>
      <c r="I414" s="6" t="s">
        <v>456</v>
      </c>
      <c r="J414" s="6" t="s">
        <v>294</v>
      </c>
      <c r="K414" s="6" t="s">
        <v>457</v>
      </c>
      <c r="L414" s="6" t="s">
        <v>458</v>
      </c>
      <c r="M414" s="6" t="s">
        <v>459</v>
      </c>
      <c r="O414" s="1">
        <v>123</v>
      </c>
      <c r="P414" s="6">
        <v>198</v>
      </c>
      <c r="Q414" s="6">
        <v>500</v>
      </c>
      <c r="R414" s="6">
        <v>99</v>
      </c>
      <c r="S414" s="6">
        <v>246</v>
      </c>
      <c r="T414" s="6">
        <v>301</v>
      </c>
      <c r="U414" s="6"/>
      <c r="V414" s="6">
        <v>1.1119408435499001</v>
      </c>
      <c r="W414" s="6">
        <v>2.0023476051327602</v>
      </c>
      <c r="X414" s="6">
        <v>1.3860762888909</v>
      </c>
      <c r="Y414" s="6">
        <v>1.5109603171506301</v>
      </c>
    </row>
    <row r="415" spans="1:25" ht="15" customHeight="1" x14ac:dyDescent="0.25">
      <c r="A415" s="28"/>
      <c r="B415" s="6" t="s">
        <v>762</v>
      </c>
      <c r="C415" s="11" t="s">
        <v>1362</v>
      </c>
      <c r="D415" s="6" t="s">
        <v>1765</v>
      </c>
      <c r="E415" s="6" t="s">
        <v>3105</v>
      </c>
      <c r="F415" s="6" t="s">
        <v>3106</v>
      </c>
      <c r="G415" s="6"/>
      <c r="H415" s="6"/>
      <c r="I415" s="6"/>
      <c r="J415" s="6" t="s">
        <v>294</v>
      </c>
      <c r="K415" s="6"/>
      <c r="L415" s="6"/>
      <c r="M415" s="6"/>
      <c r="O415" s="1">
        <v>138</v>
      </c>
      <c r="P415" s="6">
        <v>208</v>
      </c>
      <c r="Q415" s="6">
        <v>417</v>
      </c>
      <c r="R415" s="6">
        <v>122</v>
      </c>
      <c r="S415" s="6">
        <v>293</v>
      </c>
      <c r="T415" s="6">
        <v>339</v>
      </c>
      <c r="U415" s="6"/>
      <c r="V415" s="6">
        <v>1.0343404528820499</v>
      </c>
      <c r="W415" s="6">
        <v>1.6053191331766801</v>
      </c>
      <c r="X415" s="6">
        <v>1.3430279233381499</v>
      </c>
      <c r="Y415" s="6">
        <v>1.4119899307355199</v>
      </c>
    </row>
    <row r="416" spans="1:25" ht="15" customHeight="1" x14ac:dyDescent="0.25">
      <c r="A416" s="28"/>
      <c r="B416" s="6" t="s">
        <v>663</v>
      </c>
      <c r="C416" s="11" t="s">
        <v>1362</v>
      </c>
      <c r="D416" s="6" t="s">
        <v>1766</v>
      </c>
      <c r="E416" s="6" t="s">
        <v>3010</v>
      </c>
      <c r="F416" s="6" t="s">
        <v>3011</v>
      </c>
      <c r="G416" s="6" t="s">
        <v>2695</v>
      </c>
      <c r="H416" s="6" t="s">
        <v>2696</v>
      </c>
      <c r="I416" s="6"/>
      <c r="J416" s="6" t="s">
        <v>294</v>
      </c>
      <c r="K416" s="6" t="s">
        <v>2697</v>
      </c>
      <c r="L416" s="6" t="s">
        <v>2698</v>
      </c>
      <c r="M416" s="6"/>
      <c r="O416" s="1">
        <v>1</v>
      </c>
      <c r="P416" s="6">
        <v>12</v>
      </c>
      <c r="Q416" s="6">
        <v>1843</v>
      </c>
      <c r="R416" s="6">
        <v>0</v>
      </c>
      <c r="S416" s="6">
        <v>21</v>
      </c>
      <c r="T416" s="6">
        <v>1027</v>
      </c>
      <c r="U416" s="6"/>
      <c r="V416" s="6">
        <v>3.7335266349662701</v>
      </c>
      <c r="W416" s="6">
        <v>7.9557460497881802</v>
      </c>
      <c r="X416" s="6">
        <v>5.6296622724555503</v>
      </c>
      <c r="Y416" s="6">
        <v>6.7969521009834404</v>
      </c>
    </row>
    <row r="417" spans="1:25" ht="15" customHeight="1" x14ac:dyDescent="0.25">
      <c r="A417" s="28"/>
      <c r="B417" s="6" t="s">
        <v>1122</v>
      </c>
      <c r="C417" s="11" t="s">
        <v>1362</v>
      </c>
      <c r="D417" s="6" t="s">
        <v>1767</v>
      </c>
      <c r="E417" s="6" t="s">
        <v>3012</v>
      </c>
      <c r="F417" s="6" t="s">
        <v>3013</v>
      </c>
      <c r="G417" s="6" t="s">
        <v>3014</v>
      </c>
      <c r="H417" s="6" t="s">
        <v>3015</v>
      </c>
      <c r="I417" s="6" t="s">
        <v>287</v>
      </c>
      <c r="J417" s="6" t="s">
        <v>294</v>
      </c>
      <c r="K417" s="6" t="s">
        <v>3016</v>
      </c>
      <c r="L417" s="6" t="s">
        <v>3017</v>
      </c>
      <c r="M417" s="6" t="s">
        <v>402</v>
      </c>
      <c r="O417" s="1">
        <v>72</v>
      </c>
      <c r="P417" s="6">
        <v>152</v>
      </c>
      <c r="Q417" s="6">
        <v>592</v>
      </c>
      <c r="R417" s="6">
        <v>66</v>
      </c>
      <c r="S417" s="6">
        <v>199</v>
      </c>
      <c r="T417" s="6">
        <v>628</v>
      </c>
      <c r="U417" s="6"/>
      <c r="V417" s="6">
        <v>1.5293020277432201</v>
      </c>
      <c r="W417" s="6">
        <v>2.6505078684861001</v>
      </c>
      <c r="X417" s="6">
        <v>1.7291878984289899</v>
      </c>
      <c r="Y417" s="6">
        <v>2.8854774907493099</v>
      </c>
    </row>
    <row r="418" spans="1:25" ht="15" customHeight="1" x14ac:dyDescent="0.25">
      <c r="A418" s="28"/>
      <c r="B418" s="6" t="s">
        <v>854</v>
      </c>
      <c r="C418" s="11" t="s">
        <v>1362</v>
      </c>
      <c r="D418" s="6" t="s">
        <v>1768</v>
      </c>
      <c r="E418" s="6" t="s">
        <v>2930</v>
      </c>
      <c r="F418" s="6" t="s">
        <v>125</v>
      </c>
      <c r="G418" s="6" t="s">
        <v>285</v>
      </c>
      <c r="H418" s="6" t="s">
        <v>286</v>
      </c>
      <c r="I418" s="6" t="s">
        <v>287</v>
      </c>
      <c r="J418" s="6" t="s">
        <v>294</v>
      </c>
      <c r="K418" s="6" t="s">
        <v>400</v>
      </c>
      <c r="L418" s="6" t="s">
        <v>401</v>
      </c>
      <c r="M418" s="6" t="s">
        <v>402</v>
      </c>
      <c r="O418" s="1">
        <v>352</v>
      </c>
      <c r="P418" s="6">
        <v>1635</v>
      </c>
      <c r="Q418" s="6">
        <v>23843</v>
      </c>
      <c r="R418" s="6">
        <v>471</v>
      </c>
      <c r="S418" s="6">
        <v>2647</v>
      </c>
      <c r="T418" s="6">
        <v>10745</v>
      </c>
      <c r="U418" s="6"/>
      <c r="V418" s="6">
        <v>2.6506260062701701</v>
      </c>
      <c r="W418" s="6">
        <v>4.5693316452856401</v>
      </c>
      <c r="X418" s="6">
        <v>2.7337808648831698</v>
      </c>
      <c r="Y418" s="6">
        <v>3.1040469173045699</v>
      </c>
    </row>
    <row r="419" spans="1:25" ht="15" customHeight="1" x14ac:dyDescent="0.25">
      <c r="A419" s="28"/>
      <c r="B419" s="6" t="s">
        <v>975</v>
      </c>
      <c r="C419" s="11" t="s">
        <v>1362</v>
      </c>
      <c r="D419" s="6" t="s">
        <v>1769</v>
      </c>
      <c r="E419" s="6" t="s">
        <v>2930</v>
      </c>
      <c r="F419" s="6" t="s">
        <v>125</v>
      </c>
      <c r="G419" s="6" t="s">
        <v>285</v>
      </c>
      <c r="H419" s="6" t="s">
        <v>286</v>
      </c>
      <c r="I419" s="6" t="s">
        <v>287</v>
      </c>
      <c r="J419" s="6" t="s">
        <v>294</v>
      </c>
      <c r="K419" s="6" t="s">
        <v>400</v>
      </c>
      <c r="L419" s="6" t="s">
        <v>401</v>
      </c>
      <c r="M419" s="6" t="s">
        <v>402</v>
      </c>
      <c r="O419" s="1">
        <v>84</v>
      </c>
      <c r="P419" s="6">
        <v>353</v>
      </c>
      <c r="Q419" s="6">
        <v>4459</v>
      </c>
      <c r="R419" s="6">
        <v>162</v>
      </c>
      <c r="S419" s="6">
        <v>682</v>
      </c>
      <c r="T419" s="6">
        <v>1970</v>
      </c>
      <c r="U419" s="6"/>
      <c r="V419" s="6">
        <v>2.5085397536482001</v>
      </c>
      <c r="W419" s="6">
        <v>4.3537529540882396</v>
      </c>
      <c r="X419" s="6">
        <v>2.3128388992810098</v>
      </c>
      <c r="Y419" s="6">
        <v>2.60055244541498</v>
      </c>
    </row>
    <row r="420" spans="1:25" ht="15" customHeight="1" x14ac:dyDescent="0.25">
      <c r="A420" s="28"/>
      <c r="B420" s="6" t="s">
        <v>730</v>
      </c>
      <c r="C420" s="11" t="s">
        <v>1362</v>
      </c>
      <c r="D420" s="6" t="s">
        <v>1770</v>
      </c>
      <c r="E420" s="6" t="s">
        <v>2930</v>
      </c>
      <c r="F420" s="6" t="s">
        <v>125</v>
      </c>
      <c r="G420" s="6" t="s">
        <v>285</v>
      </c>
      <c r="H420" s="6" t="s">
        <v>286</v>
      </c>
      <c r="I420" s="6" t="s">
        <v>287</v>
      </c>
      <c r="J420" s="6" t="s">
        <v>294</v>
      </c>
      <c r="K420" s="6" t="s">
        <v>400</v>
      </c>
      <c r="L420" s="6" t="s">
        <v>401</v>
      </c>
      <c r="M420" s="6" t="s">
        <v>402</v>
      </c>
      <c r="O420" s="1">
        <v>129</v>
      </c>
      <c r="P420" s="6">
        <v>669</v>
      </c>
      <c r="Q420" s="6">
        <v>8161</v>
      </c>
      <c r="R420" s="6">
        <v>230</v>
      </c>
      <c r="S420" s="6">
        <v>1168</v>
      </c>
      <c r="T420" s="6">
        <v>3189</v>
      </c>
      <c r="U420" s="6"/>
      <c r="V420" s="6">
        <v>2.8017720129981001</v>
      </c>
      <c r="W420" s="6">
        <v>4.3315240176798104</v>
      </c>
      <c r="X420" s="6">
        <v>2.58833780838077</v>
      </c>
      <c r="Y420" s="6">
        <v>2.5049057831898001</v>
      </c>
    </row>
    <row r="421" spans="1:25" ht="15" customHeight="1" x14ac:dyDescent="0.25">
      <c r="A421" s="28"/>
      <c r="B421" s="6" t="s">
        <v>927</v>
      </c>
      <c r="C421" s="11" t="s">
        <v>1362</v>
      </c>
      <c r="D421" s="6" t="s">
        <v>1771</v>
      </c>
      <c r="E421" s="6" t="s">
        <v>163</v>
      </c>
      <c r="F421" s="6" t="s">
        <v>113</v>
      </c>
      <c r="G421" s="6" t="s">
        <v>256</v>
      </c>
      <c r="H421" s="6" t="s">
        <v>257</v>
      </c>
      <c r="I421" s="6" t="s">
        <v>258</v>
      </c>
      <c r="J421" s="6" t="s">
        <v>294</v>
      </c>
      <c r="K421" s="6" t="s">
        <v>371</v>
      </c>
      <c r="L421" s="6" t="s">
        <v>372</v>
      </c>
      <c r="M421" s="6" t="s">
        <v>373</v>
      </c>
      <c r="O421" s="1">
        <v>443</v>
      </c>
      <c r="P421" s="6">
        <v>682</v>
      </c>
      <c r="Q421" s="6">
        <v>1747</v>
      </c>
      <c r="R421" s="6">
        <v>271</v>
      </c>
      <c r="S421" s="6">
        <v>1286</v>
      </c>
      <c r="T421" s="6">
        <v>2410</v>
      </c>
      <c r="U421" s="6"/>
      <c r="V421" s="6">
        <v>1.0546169068710201</v>
      </c>
      <c r="W421" s="6">
        <v>1.97704711197076</v>
      </c>
      <c r="X421" s="6">
        <v>2.2823249617474999</v>
      </c>
      <c r="Y421" s="6">
        <v>2.20674940881936</v>
      </c>
    </row>
    <row r="422" spans="1:25" ht="15" customHeight="1" x14ac:dyDescent="0.25">
      <c r="A422" s="28"/>
      <c r="B422" s="6" t="s">
        <v>988</v>
      </c>
      <c r="C422" s="11" t="s">
        <v>1362</v>
      </c>
      <c r="D422" s="6" t="s">
        <v>1772</v>
      </c>
      <c r="E422" s="6" t="s">
        <v>3018</v>
      </c>
      <c r="F422" s="6" t="s">
        <v>3019</v>
      </c>
      <c r="G422" s="6" t="s">
        <v>3020</v>
      </c>
      <c r="H422" s="6" t="s">
        <v>3021</v>
      </c>
      <c r="I422" s="6"/>
      <c r="J422" s="6" t="s">
        <v>294</v>
      </c>
      <c r="K422" s="6" t="s">
        <v>3022</v>
      </c>
      <c r="L422" s="6" t="s">
        <v>3023</v>
      </c>
      <c r="M422" s="6"/>
      <c r="O422" s="1">
        <v>5</v>
      </c>
      <c r="P422" s="6">
        <v>28</v>
      </c>
      <c r="Q422" s="6">
        <v>869</v>
      </c>
      <c r="R422" s="6">
        <v>10</v>
      </c>
      <c r="S422" s="6">
        <v>54</v>
      </c>
      <c r="T422" s="6">
        <v>628</v>
      </c>
      <c r="U422" s="6"/>
      <c r="V422" s="6">
        <v>2.99802394439376</v>
      </c>
      <c r="W422" s="6">
        <v>5.64725736547806</v>
      </c>
      <c r="X422" s="6">
        <v>2.5475246611800499</v>
      </c>
      <c r="Y422" s="6">
        <v>4.7484749375863604</v>
      </c>
    </row>
    <row r="423" spans="1:25" ht="15" customHeight="1" x14ac:dyDescent="0.25">
      <c r="A423" s="28"/>
      <c r="B423" s="6" t="s">
        <v>696</v>
      </c>
      <c r="C423" s="11" t="s">
        <v>1362</v>
      </c>
      <c r="D423" s="6" t="s">
        <v>1773</v>
      </c>
      <c r="E423" s="6" t="s">
        <v>3026</v>
      </c>
      <c r="F423" s="6" t="s">
        <v>3027</v>
      </c>
      <c r="G423" s="6" t="s">
        <v>3028</v>
      </c>
      <c r="H423" s="6" t="s">
        <v>3029</v>
      </c>
      <c r="I423" s="6"/>
      <c r="J423" s="6" t="s">
        <v>294</v>
      </c>
      <c r="K423" s="6" t="s">
        <v>3030</v>
      </c>
      <c r="L423" s="6" t="s">
        <v>3031</v>
      </c>
      <c r="M423" s="6"/>
      <c r="O423" s="1">
        <v>2</v>
      </c>
      <c r="P423" s="6">
        <v>144</v>
      </c>
      <c r="Q423" s="6">
        <v>140693</v>
      </c>
      <c r="R423" s="6">
        <v>0</v>
      </c>
      <c r="S423" s="6">
        <v>1415</v>
      </c>
      <c r="T423" s="6">
        <v>191534</v>
      </c>
      <c r="U423" s="6"/>
      <c r="V423" s="6">
        <v>6.6780838581267403</v>
      </c>
      <c r="W423" s="6">
        <v>10.613749641050401</v>
      </c>
      <c r="X423" s="6">
        <v>13.4448636141463</v>
      </c>
      <c r="Y423" s="6">
        <v>8.1208135241006794</v>
      </c>
    </row>
    <row r="424" spans="1:25" ht="15" customHeight="1" x14ac:dyDescent="0.25">
      <c r="A424" s="28"/>
      <c r="B424" s="6" t="s">
        <v>765</v>
      </c>
      <c r="C424" s="11" t="s">
        <v>1362</v>
      </c>
      <c r="D424" s="6" t="s">
        <v>1774</v>
      </c>
      <c r="E424" s="6" t="s">
        <v>3107</v>
      </c>
      <c r="F424" s="6" t="s">
        <v>2953</v>
      </c>
      <c r="G424" s="6" t="s">
        <v>2954</v>
      </c>
      <c r="H424" s="6" t="s">
        <v>2955</v>
      </c>
      <c r="I424" s="6" t="s">
        <v>2956</v>
      </c>
      <c r="J424" s="6" t="s">
        <v>294</v>
      </c>
      <c r="K424" s="6" t="s">
        <v>2957</v>
      </c>
      <c r="L424" s="6" t="s">
        <v>2958</v>
      </c>
      <c r="M424" s="6" t="s">
        <v>2959</v>
      </c>
      <c r="O424" s="1">
        <v>1020</v>
      </c>
      <c r="P424" s="6">
        <v>2720</v>
      </c>
      <c r="Q424" s="6">
        <v>9532</v>
      </c>
      <c r="R424" s="6">
        <v>1250</v>
      </c>
      <c r="S424" s="6">
        <v>3196</v>
      </c>
      <c r="T424" s="6">
        <v>4791</v>
      </c>
      <c r="U424" s="6"/>
      <c r="V424" s="6">
        <v>1.87935652577747</v>
      </c>
      <c r="W424" s="6">
        <v>2.4703266065488299</v>
      </c>
      <c r="X424" s="6">
        <v>1.4800069186056</v>
      </c>
      <c r="Y424" s="6">
        <v>1.74797986805034</v>
      </c>
    </row>
    <row r="425" spans="1:25" ht="15" customHeight="1" x14ac:dyDescent="0.25">
      <c r="A425" s="28"/>
      <c r="B425" s="6" t="s">
        <v>987</v>
      </c>
      <c r="C425" s="11" t="s">
        <v>1362</v>
      </c>
      <c r="D425" s="6" t="s">
        <v>1775</v>
      </c>
      <c r="E425" s="6" t="s">
        <v>3026</v>
      </c>
      <c r="F425" s="6" t="s">
        <v>3027</v>
      </c>
      <c r="G425" s="6" t="s">
        <v>3028</v>
      </c>
      <c r="H425" s="6" t="s">
        <v>3029</v>
      </c>
      <c r="I425" s="6"/>
      <c r="J425" s="6" t="s">
        <v>294</v>
      </c>
      <c r="K425" s="6" t="s">
        <v>3030</v>
      </c>
      <c r="L425" s="6" t="s">
        <v>3031</v>
      </c>
      <c r="M425" s="6"/>
      <c r="O425" s="1">
        <v>2</v>
      </c>
      <c r="P425" s="6">
        <v>78</v>
      </c>
      <c r="Q425" s="6">
        <v>83096</v>
      </c>
      <c r="R425" s="6">
        <v>1</v>
      </c>
      <c r="S425" s="6">
        <v>1124</v>
      </c>
      <c r="T425" s="6">
        <v>155125</v>
      </c>
      <c r="U425" s="6"/>
      <c r="V425" s="6">
        <v>5.3575273762446001</v>
      </c>
      <c r="W425" s="6">
        <v>10.7266991088936</v>
      </c>
      <c r="X425" s="6">
        <v>10.257820048058999</v>
      </c>
      <c r="Y425" s="6">
        <v>8.1659219052009693</v>
      </c>
    </row>
    <row r="426" spans="1:25" ht="15" customHeight="1" x14ac:dyDescent="0.25">
      <c r="A426" s="28"/>
      <c r="B426" s="6" t="s">
        <v>921</v>
      </c>
      <c r="C426" s="11" t="s">
        <v>1362</v>
      </c>
      <c r="D426" s="6" t="s">
        <v>1776</v>
      </c>
      <c r="E426" s="6" t="s">
        <v>3108</v>
      </c>
      <c r="F426" s="6" t="s">
        <v>3109</v>
      </c>
      <c r="G426" s="6" t="s">
        <v>3110</v>
      </c>
      <c r="H426" s="6" t="s">
        <v>3111</v>
      </c>
      <c r="I426" s="6" t="s">
        <v>481</v>
      </c>
      <c r="J426" s="6" t="s">
        <v>2317</v>
      </c>
      <c r="K426" s="6" t="s">
        <v>3112</v>
      </c>
      <c r="L426" s="6" t="s">
        <v>3113</v>
      </c>
      <c r="M426" s="6" t="s">
        <v>484</v>
      </c>
      <c r="O426" s="1">
        <v>15</v>
      </c>
      <c r="P426" s="6">
        <v>85</v>
      </c>
      <c r="Q426" s="6">
        <v>475</v>
      </c>
      <c r="R426" s="6">
        <v>18</v>
      </c>
      <c r="S426" s="6">
        <v>168</v>
      </c>
      <c r="T426" s="6">
        <v>364</v>
      </c>
      <c r="U426" s="6"/>
      <c r="V426" s="6">
        <v>2.9403851052385099</v>
      </c>
      <c r="W426" s="6">
        <v>3.1602631531382501</v>
      </c>
      <c r="X426" s="6">
        <v>3.4186825275242798</v>
      </c>
      <c r="Y426" s="6">
        <v>2.2416772771130198</v>
      </c>
    </row>
    <row r="427" spans="1:25" ht="15" customHeight="1" x14ac:dyDescent="0.25">
      <c r="A427" s="28"/>
      <c r="B427" s="6" t="s">
        <v>685</v>
      </c>
      <c r="C427" s="11" t="s">
        <v>1362</v>
      </c>
      <c r="D427" s="6" t="s">
        <v>1777</v>
      </c>
      <c r="E427" s="6" t="s">
        <v>3114</v>
      </c>
      <c r="F427" s="6" t="s">
        <v>3115</v>
      </c>
      <c r="G427" s="6" t="s">
        <v>3110</v>
      </c>
      <c r="H427" s="6" t="s">
        <v>3116</v>
      </c>
      <c r="I427" s="6" t="s">
        <v>481</v>
      </c>
      <c r="J427" s="6" t="s">
        <v>2317</v>
      </c>
      <c r="K427" s="6" t="s">
        <v>3112</v>
      </c>
      <c r="L427" s="6" t="s">
        <v>3117</v>
      </c>
      <c r="M427" s="6" t="s">
        <v>484</v>
      </c>
      <c r="O427" s="1">
        <v>106</v>
      </c>
      <c r="P427" s="6">
        <v>163</v>
      </c>
      <c r="Q427" s="6">
        <v>390</v>
      </c>
      <c r="R427" s="6">
        <v>76</v>
      </c>
      <c r="S427" s="6">
        <v>213</v>
      </c>
      <c r="T427" s="6">
        <v>338</v>
      </c>
      <c r="U427" s="6"/>
      <c r="V427" s="6">
        <v>1.06566697823484</v>
      </c>
      <c r="W427" s="6">
        <v>1.9165778012843599</v>
      </c>
      <c r="X427" s="6">
        <v>1.59275980094328</v>
      </c>
      <c r="Y427" s="6">
        <v>1.89645682630704</v>
      </c>
    </row>
    <row r="428" spans="1:25" ht="15" customHeight="1" x14ac:dyDescent="0.25">
      <c r="A428" s="28"/>
      <c r="B428" s="6" t="s">
        <v>676</v>
      </c>
      <c r="C428" s="11" t="s">
        <v>1362</v>
      </c>
      <c r="D428" s="6" t="s">
        <v>1778</v>
      </c>
      <c r="E428" s="6" t="s">
        <v>3118</v>
      </c>
      <c r="F428" s="6" t="s">
        <v>3119</v>
      </c>
      <c r="G428" s="6"/>
      <c r="H428" s="6"/>
      <c r="I428" s="6"/>
      <c r="J428" s="6" t="s">
        <v>294</v>
      </c>
      <c r="K428" s="6"/>
      <c r="L428" s="6"/>
      <c r="M428" s="6"/>
      <c r="O428" s="1">
        <v>47</v>
      </c>
      <c r="P428" s="6">
        <v>219</v>
      </c>
      <c r="Q428" s="6">
        <v>550</v>
      </c>
      <c r="R428" s="6">
        <v>127</v>
      </c>
      <c r="S428" s="6">
        <v>385</v>
      </c>
      <c r="T428" s="6">
        <v>568</v>
      </c>
      <c r="U428" s="6"/>
      <c r="V428" s="6">
        <v>2.6769242265696001</v>
      </c>
      <c r="W428" s="6">
        <v>1.9368340668111399</v>
      </c>
      <c r="X428" s="6">
        <v>1.73812849960597</v>
      </c>
      <c r="Y428" s="6">
        <v>1.7421966110735001</v>
      </c>
    </row>
    <row r="429" spans="1:25" ht="15" customHeight="1" x14ac:dyDescent="0.25">
      <c r="A429" s="28"/>
      <c r="B429" s="6" t="s">
        <v>767</v>
      </c>
      <c r="C429" s="11" t="s">
        <v>1362</v>
      </c>
      <c r="D429" s="6" t="s">
        <v>1779</v>
      </c>
      <c r="E429" s="6" t="s">
        <v>2772</v>
      </c>
      <c r="F429" s="6" t="s">
        <v>2773</v>
      </c>
      <c r="G429" s="6" t="s">
        <v>2774</v>
      </c>
      <c r="H429" s="6" t="s">
        <v>2775</v>
      </c>
      <c r="I429" s="6" t="s">
        <v>2776</v>
      </c>
      <c r="J429" s="6" t="s">
        <v>294</v>
      </c>
      <c r="K429" s="6" t="s">
        <v>2777</v>
      </c>
      <c r="L429" s="6" t="s">
        <v>2778</v>
      </c>
      <c r="M429" s="6" t="s">
        <v>2779</v>
      </c>
      <c r="O429" s="1">
        <v>2</v>
      </c>
      <c r="P429" s="6">
        <v>128</v>
      </c>
      <c r="Q429" s="6">
        <v>1683</v>
      </c>
      <c r="R429" s="6">
        <v>3</v>
      </c>
      <c r="S429" s="6">
        <v>280</v>
      </c>
      <c r="T429" s="6">
        <v>2745</v>
      </c>
      <c r="U429" s="6"/>
      <c r="V429" s="6">
        <v>6.0447267098765503</v>
      </c>
      <c r="W429" s="6">
        <v>4.3990058611698704</v>
      </c>
      <c r="X429" s="6">
        <v>6.92140359589132</v>
      </c>
      <c r="Y429" s="6">
        <v>4.3205416166592396</v>
      </c>
    </row>
    <row r="430" spans="1:25" ht="15" customHeight="1" x14ac:dyDescent="0.25">
      <c r="A430" s="28"/>
      <c r="B430" s="6" t="s">
        <v>926</v>
      </c>
      <c r="C430" s="11" t="s">
        <v>1363</v>
      </c>
      <c r="D430" s="6" t="s">
        <v>1780</v>
      </c>
      <c r="E430" s="6" t="s">
        <v>3120</v>
      </c>
      <c r="F430" s="6" t="s">
        <v>3121</v>
      </c>
      <c r="G430" s="6" t="s">
        <v>2711</v>
      </c>
      <c r="H430" s="6" t="s">
        <v>2712</v>
      </c>
      <c r="I430" s="6" t="s">
        <v>2713</v>
      </c>
      <c r="J430" s="6" t="s">
        <v>294</v>
      </c>
      <c r="K430" s="6" t="s">
        <v>2714</v>
      </c>
      <c r="L430" s="6" t="s">
        <v>2715</v>
      </c>
      <c r="M430" s="6" t="s">
        <v>2716</v>
      </c>
      <c r="O430" s="1">
        <v>0</v>
      </c>
      <c r="P430" s="6">
        <v>38</v>
      </c>
      <c r="Q430" s="6">
        <v>637</v>
      </c>
      <c r="R430" s="6">
        <v>8</v>
      </c>
      <c r="S430" s="6">
        <v>61</v>
      </c>
      <c r="T430" s="6">
        <v>213</v>
      </c>
      <c r="U430" s="6"/>
      <c r="V430" s="6">
        <v>8.1084372572388208</v>
      </c>
      <c r="W430" s="6">
        <v>4.7286152358960001</v>
      </c>
      <c r="X430" s="6">
        <v>3.2195008422673799</v>
      </c>
      <c r="Y430" s="6">
        <v>2.83772729002547</v>
      </c>
    </row>
    <row r="431" spans="1:25" ht="15" customHeight="1" x14ac:dyDescent="0.25">
      <c r="A431" s="28"/>
      <c r="B431" s="6" t="s">
        <v>832</v>
      </c>
      <c r="C431" s="11" t="s">
        <v>1363</v>
      </c>
      <c r="D431" s="6" t="s">
        <v>1781</v>
      </c>
      <c r="E431" s="6" t="s">
        <v>3122</v>
      </c>
      <c r="F431" s="6" t="s">
        <v>3123</v>
      </c>
      <c r="G431" s="6"/>
      <c r="H431" s="6"/>
      <c r="I431" s="6"/>
      <c r="J431" s="6" t="s">
        <v>294</v>
      </c>
      <c r="K431" s="6"/>
      <c r="L431" s="6"/>
      <c r="M431" s="6"/>
      <c r="O431" s="1">
        <v>50</v>
      </c>
      <c r="P431" s="6">
        <v>133</v>
      </c>
      <c r="Q431" s="6">
        <v>438</v>
      </c>
      <c r="R431" s="6">
        <v>41</v>
      </c>
      <c r="S431" s="6">
        <v>282</v>
      </c>
      <c r="T431" s="6">
        <v>492</v>
      </c>
      <c r="U431" s="6"/>
      <c r="V431" s="6">
        <v>1.8523868493823901</v>
      </c>
      <c r="W431" s="6">
        <v>2.34717572818733</v>
      </c>
      <c r="X431" s="6">
        <v>2.8464030244163099</v>
      </c>
      <c r="Y431" s="6">
        <v>2.0456703706122599</v>
      </c>
    </row>
    <row r="432" spans="1:25" ht="15" customHeight="1" x14ac:dyDescent="0.25">
      <c r="A432" s="28"/>
      <c r="B432" s="6" t="s">
        <v>701</v>
      </c>
      <c r="C432" s="11" t="s">
        <v>1363</v>
      </c>
      <c r="D432" s="6" t="s">
        <v>1782</v>
      </c>
      <c r="E432" s="6" t="s">
        <v>3124</v>
      </c>
      <c r="F432" s="6" t="s">
        <v>3125</v>
      </c>
      <c r="G432" s="6" t="s">
        <v>2207</v>
      </c>
      <c r="H432" s="6" t="s">
        <v>2084</v>
      </c>
      <c r="I432" s="6" t="s">
        <v>245</v>
      </c>
      <c r="J432" s="6" t="s">
        <v>294</v>
      </c>
      <c r="K432" s="6" t="s">
        <v>2208</v>
      </c>
      <c r="L432" s="6" t="s">
        <v>2086</v>
      </c>
      <c r="M432" s="6" t="s">
        <v>360</v>
      </c>
      <c r="O432" s="1">
        <v>0</v>
      </c>
      <c r="P432" s="6">
        <v>9</v>
      </c>
      <c r="Q432" s="6">
        <v>3588</v>
      </c>
      <c r="R432" s="6">
        <v>0</v>
      </c>
      <c r="S432" s="6">
        <v>85</v>
      </c>
      <c r="T432" s="6">
        <v>3869</v>
      </c>
      <c r="U432" s="6"/>
      <c r="V432" s="6">
        <v>6.0506599561255499</v>
      </c>
      <c r="W432" s="6">
        <v>9.3075898849002101</v>
      </c>
      <c r="X432" s="6">
        <v>9.3862394330687806</v>
      </c>
      <c r="Y432" s="6">
        <v>6.5514668741952899</v>
      </c>
    </row>
    <row r="433" spans="1:25" ht="15" customHeight="1" x14ac:dyDescent="0.25">
      <c r="A433" s="28"/>
      <c r="B433" s="6" t="s">
        <v>900</v>
      </c>
      <c r="C433" s="11" t="s">
        <v>1363</v>
      </c>
      <c r="D433" s="6" t="s">
        <v>1783</v>
      </c>
      <c r="E433" s="6" t="s">
        <v>2080</v>
      </c>
      <c r="F433" s="6" t="s">
        <v>2080</v>
      </c>
      <c r="G433" s="6" t="s">
        <v>2080</v>
      </c>
      <c r="H433" s="6" t="s">
        <v>2080</v>
      </c>
      <c r="I433" s="6" t="s">
        <v>2080</v>
      </c>
      <c r="J433" s="6" t="s">
        <v>2080</v>
      </c>
      <c r="K433" s="6" t="s">
        <v>2080</v>
      </c>
      <c r="L433" s="6" t="s">
        <v>2080</v>
      </c>
      <c r="M433" s="6" t="s">
        <v>2080</v>
      </c>
      <c r="O433" s="1">
        <v>0</v>
      </c>
      <c r="P433" s="6">
        <v>11</v>
      </c>
      <c r="Q433" s="6">
        <v>6462</v>
      </c>
      <c r="R433" s="6">
        <v>0</v>
      </c>
      <c r="S433" s="6">
        <v>104</v>
      </c>
      <c r="T433" s="6">
        <v>6866</v>
      </c>
      <c r="U433" s="6"/>
      <c r="V433" s="6">
        <v>4.8617370530227202</v>
      </c>
      <c r="W433" s="6">
        <v>9.8648787298615108</v>
      </c>
      <c r="X433" s="6">
        <v>9.6667813481557499</v>
      </c>
      <c r="Y433" s="6">
        <v>7.1047611462481903</v>
      </c>
    </row>
    <row r="434" spans="1:25" ht="15" customHeight="1" x14ac:dyDescent="0.25">
      <c r="A434" s="28"/>
      <c r="B434" s="6" t="s">
        <v>708</v>
      </c>
      <c r="C434" s="11" t="s">
        <v>1363</v>
      </c>
      <c r="D434" s="6" t="s">
        <v>1784</v>
      </c>
      <c r="E434" s="6" t="s">
        <v>3126</v>
      </c>
      <c r="F434" s="6" t="s">
        <v>3125</v>
      </c>
      <c r="G434" s="6" t="s">
        <v>2207</v>
      </c>
      <c r="H434" s="6" t="s">
        <v>2084</v>
      </c>
      <c r="I434" s="6" t="s">
        <v>245</v>
      </c>
      <c r="J434" s="6" t="s">
        <v>294</v>
      </c>
      <c r="K434" s="6" t="s">
        <v>2208</v>
      </c>
      <c r="L434" s="6" t="s">
        <v>2086</v>
      </c>
      <c r="M434" s="6" t="s">
        <v>360</v>
      </c>
      <c r="O434" s="1">
        <v>5</v>
      </c>
      <c r="P434" s="6">
        <v>599</v>
      </c>
      <c r="Q434" s="6">
        <v>474809</v>
      </c>
      <c r="R434" s="6">
        <v>8</v>
      </c>
      <c r="S434" s="6">
        <v>7513</v>
      </c>
      <c r="T434" s="6">
        <v>496975</v>
      </c>
      <c r="U434" s="6"/>
      <c r="V434" s="6">
        <v>7.2261128486321704</v>
      </c>
      <c r="W434" s="6">
        <v>10.3374542437966</v>
      </c>
      <c r="X434" s="6">
        <v>10.233110636570199</v>
      </c>
      <c r="Y434" s="6">
        <v>7.0943690127684604</v>
      </c>
    </row>
    <row r="435" spans="1:25" ht="15" customHeight="1" x14ac:dyDescent="0.25">
      <c r="A435" s="28"/>
      <c r="B435" s="6" t="s">
        <v>887</v>
      </c>
      <c r="C435" s="11" t="s">
        <v>1363</v>
      </c>
      <c r="D435" s="6" t="s">
        <v>1785</v>
      </c>
      <c r="E435" s="6" t="s">
        <v>3127</v>
      </c>
      <c r="F435" s="6" t="s">
        <v>3125</v>
      </c>
      <c r="G435" s="6" t="s">
        <v>2207</v>
      </c>
      <c r="H435" s="6" t="s">
        <v>2084</v>
      </c>
      <c r="I435" s="6" t="s">
        <v>245</v>
      </c>
      <c r="J435" s="6" t="s">
        <v>294</v>
      </c>
      <c r="K435" s="6" t="s">
        <v>2208</v>
      </c>
      <c r="L435" s="6" t="s">
        <v>2086</v>
      </c>
      <c r="M435" s="6" t="s">
        <v>360</v>
      </c>
      <c r="O435" s="1">
        <v>2</v>
      </c>
      <c r="P435" s="6">
        <v>355</v>
      </c>
      <c r="Q435" s="6">
        <v>242158</v>
      </c>
      <c r="R435" s="6">
        <v>2</v>
      </c>
      <c r="S435" s="6">
        <v>4464</v>
      </c>
      <c r="T435" s="6">
        <v>240856</v>
      </c>
      <c r="U435" s="6"/>
      <c r="V435" s="6">
        <v>7.5165621998408403</v>
      </c>
      <c r="W435" s="6">
        <v>10.1264479254531</v>
      </c>
      <c r="X435" s="6">
        <v>11.345053054391499</v>
      </c>
      <c r="Y435" s="6">
        <v>6.7996137617586303</v>
      </c>
    </row>
    <row r="436" spans="1:25" ht="15" customHeight="1" x14ac:dyDescent="0.25">
      <c r="A436" s="28"/>
      <c r="B436" s="6" t="s">
        <v>719</v>
      </c>
      <c r="C436" s="11" t="s">
        <v>1363</v>
      </c>
      <c r="D436" s="6" t="s">
        <v>1786</v>
      </c>
      <c r="E436" s="6" t="s">
        <v>3128</v>
      </c>
      <c r="F436" s="6" t="s">
        <v>3125</v>
      </c>
      <c r="G436" s="6" t="s">
        <v>2207</v>
      </c>
      <c r="H436" s="6" t="s">
        <v>2084</v>
      </c>
      <c r="I436" s="6" t="s">
        <v>245</v>
      </c>
      <c r="J436" s="6" t="s">
        <v>294</v>
      </c>
      <c r="K436" s="6" t="s">
        <v>2208</v>
      </c>
      <c r="L436" s="6" t="s">
        <v>2086</v>
      </c>
      <c r="M436" s="6" t="s">
        <v>360</v>
      </c>
      <c r="O436" s="1">
        <v>1</v>
      </c>
      <c r="P436" s="6">
        <v>195</v>
      </c>
      <c r="Q436" s="6">
        <v>143977</v>
      </c>
      <c r="R436" s="6">
        <v>3</v>
      </c>
      <c r="S436" s="6">
        <v>2510</v>
      </c>
      <c r="T436" s="6">
        <v>146042</v>
      </c>
      <c r="U436" s="6"/>
      <c r="V436" s="6">
        <v>7.7422689172245702</v>
      </c>
      <c r="W436" s="6">
        <v>10.2447157232651</v>
      </c>
      <c r="X436" s="6">
        <v>9.8219998137132691</v>
      </c>
      <c r="Y436" s="6">
        <v>6.9079257364936604</v>
      </c>
    </row>
    <row r="437" spans="1:25" ht="15" customHeight="1" x14ac:dyDescent="0.25">
      <c r="A437" s="28"/>
      <c r="B437" s="6" t="s">
        <v>713</v>
      </c>
      <c r="C437" s="11" t="s">
        <v>1363</v>
      </c>
      <c r="D437" s="6" t="s">
        <v>1787</v>
      </c>
      <c r="E437" s="6" t="s">
        <v>3129</v>
      </c>
      <c r="F437" s="6" t="s">
        <v>3125</v>
      </c>
      <c r="G437" s="6" t="s">
        <v>2207</v>
      </c>
      <c r="H437" s="6" t="s">
        <v>2084</v>
      </c>
      <c r="I437" s="6" t="s">
        <v>245</v>
      </c>
      <c r="J437" s="6" t="s">
        <v>294</v>
      </c>
      <c r="K437" s="6" t="s">
        <v>2208</v>
      </c>
      <c r="L437" s="6" t="s">
        <v>2086</v>
      </c>
      <c r="M437" s="6" t="s">
        <v>360</v>
      </c>
      <c r="O437" s="1">
        <v>5</v>
      </c>
      <c r="P437" s="6">
        <v>355</v>
      </c>
      <c r="Q437" s="6">
        <v>265046</v>
      </c>
      <c r="R437" s="6">
        <v>3</v>
      </c>
      <c r="S437" s="6">
        <v>5159</v>
      </c>
      <c r="T437" s="6">
        <v>266100</v>
      </c>
      <c r="U437" s="6"/>
      <c r="V437" s="6">
        <v>6.4750001015184404</v>
      </c>
      <c r="W437" s="6">
        <v>10.2609463581739</v>
      </c>
      <c r="X437" s="6">
        <v>10.8567579785208</v>
      </c>
      <c r="Y437" s="6">
        <v>6.7327255826041101</v>
      </c>
    </row>
    <row r="438" spans="1:25" ht="15" customHeight="1" x14ac:dyDescent="0.25">
      <c r="A438" s="28"/>
      <c r="B438" s="6" t="s">
        <v>913</v>
      </c>
      <c r="C438" s="11" t="s">
        <v>1363</v>
      </c>
      <c r="D438" s="6" t="s">
        <v>1788</v>
      </c>
      <c r="E438" s="6" t="s">
        <v>3130</v>
      </c>
      <c r="F438" s="6" t="s">
        <v>3125</v>
      </c>
      <c r="G438" s="6" t="s">
        <v>2207</v>
      </c>
      <c r="H438" s="6" t="s">
        <v>2084</v>
      </c>
      <c r="I438" s="6" t="s">
        <v>245</v>
      </c>
      <c r="J438" s="6" t="s">
        <v>294</v>
      </c>
      <c r="K438" s="6" t="s">
        <v>2208</v>
      </c>
      <c r="L438" s="6" t="s">
        <v>2086</v>
      </c>
      <c r="M438" s="6" t="s">
        <v>360</v>
      </c>
      <c r="O438" s="1">
        <v>0</v>
      </c>
      <c r="P438" s="6">
        <v>49</v>
      </c>
      <c r="Q438" s="6">
        <v>29274</v>
      </c>
      <c r="R438" s="6">
        <v>0</v>
      </c>
      <c r="S438" s="6">
        <v>588</v>
      </c>
      <c r="T438" s="6">
        <v>31625</v>
      </c>
      <c r="U438" s="6"/>
      <c r="V438" s="6">
        <v>6.9440573908722403</v>
      </c>
      <c r="W438" s="6">
        <v>9.9467587397592094</v>
      </c>
      <c r="X438" s="6">
        <v>10.5470923601866</v>
      </c>
      <c r="Y438" s="6">
        <v>6.80239515710677</v>
      </c>
    </row>
    <row r="439" spans="1:25" ht="15" customHeight="1" x14ac:dyDescent="0.25">
      <c r="A439" s="28"/>
      <c r="B439" s="6" t="s">
        <v>1200</v>
      </c>
      <c r="C439" s="11" t="s">
        <v>1363</v>
      </c>
      <c r="D439" s="6" t="s">
        <v>1789</v>
      </c>
      <c r="E439" s="6" t="s">
        <v>3131</v>
      </c>
      <c r="F439" s="6" t="s">
        <v>3125</v>
      </c>
      <c r="G439" s="6" t="s">
        <v>2207</v>
      </c>
      <c r="H439" s="6" t="s">
        <v>2084</v>
      </c>
      <c r="I439" s="6" t="s">
        <v>245</v>
      </c>
      <c r="J439" s="6" t="s">
        <v>294</v>
      </c>
      <c r="K439" s="6" t="s">
        <v>2208</v>
      </c>
      <c r="L439" s="6" t="s">
        <v>2086</v>
      </c>
      <c r="M439" s="6" t="s">
        <v>360</v>
      </c>
      <c r="O439" s="1">
        <v>6</v>
      </c>
      <c r="P439" s="6">
        <v>706</v>
      </c>
      <c r="Q439" s="6">
        <v>524868</v>
      </c>
      <c r="R439" s="6">
        <v>8</v>
      </c>
      <c r="S439" s="6">
        <v>9010</v>
      </c>
      <c r="T439" s="6">
        <v>531688</v>
      </c>
      <c r="U439" s="6"/>
      <c r="V439" s="6">
        <v>7.2248834915652997</v>
      </c>
      <c r="W439" s="6">
        <v>10.2453279124221</v>
      </c>
      <c r="X439" s="6">
        <v>10.501767615167299</v>
      </c>
      <c r="Y439" s="6">
        <v>6.92728476057321</v>
      </c>
    </row>
    <row r="440" spans="1:25" ht="15" customHeight="1" x14ac:dyDescent="0.25">
      <c r="A440" s="28"/>
      <c r="B440" s="6" t="s">
        <v>680</v>
      </c>
      <c r="C440" s="11" t="s">
        <v>1363</v>
      </c>
      <c r="D440" s="6" t="s">
        <v>1790</v>
      </c>
      <c r="E440" s="6" t="s">
        <v>3132</v>
      </c>
      <c r="F440" s="6" t="s">
        <v>3133</v>
      </c>
      <c r="G440" s="6" t="s">
        <v>3134</v>
      </c>
      <c r="H440" s="6" t="s">
        <v>3135</v>
      </c>
      <c r="I440" s="6" t="s">
        <v>2363</v>
      </c>
      <c r="J440" s="6" t="s">
        <v>294</v>
      </c>
      <c r="K440" s="6" t="s">
        <v>3136</v>
      </c>
      <c r="L440" s="6" t="s">
        <v>3137</v>
      </c>
      <c r="M440" s="6" t="s">
        <v>2366</v>
      </c>
      <c r="O440" s="1">
        <v>0</v>
      </c>
      <c r="P440" s="6">
        <v>148</v>
      </c>
      <c r="Q440" s="6">
        <v>21227</v>
      </c>
      <c r="R440" s="6">
        <v>5</v>
      </c>
      <c r="S440" s="6">
        <v>641</v>
      </c>
      <c r="T440" s="6">
        <v>10147</v>
      </c>
      <c r="U440" s="6"/>
      <c r="V440" s="6">
        <v>10.077768762634101</v>
      </c>
      <c r="W440" s="6">
        <v>7.8230897231393204</v>
      </c>
      <c r="X440" s="6">
        <v>7.3401101020036599</v>
      </c>
      <c r="Y440" s="6">
        <v>4.9671747540470603</v>
      </c>
    </row>
    <row r="441" spans="1:25" ht="15" customHeight="1" x14ac:dyDescent="0.25">
      <c r="A441" s="28"/>
      <c r="B441" s="6" t="s">
        <v>1217</v>
      </c>
      <c r="C441" s="11" t="s">
        <v>1363</v>
      </c>
      <c r="D441" s="6" t="s">
        <v>1791</v>
      </c>
      <c r="E441" s="6" t="s">
        <v>136</v>
      </c>
      <c r="F441" s="6" t="s">
        <v>87</v>
      </c>
      <c r="G441" s="6" t="s">
        <v>201</v>
      </c>
      <c r="H441" s="6" t="s">
        <v>202</v>
      </c>
      <c r="I441" s="6" t="s">
        <v>203</v>
      </c>
      <c r="J441" s="6" t="s">
        <v>294</v>
      </c>
      <c r="K441" s="6" t="s">
        <v>316</v>
      </c>
      <c r="L441" s="6" t="s">
        <v>317</v>
      </c>
      <c r="M441" s="6" t="s">
        <v>318</v>
      </c>
      <c r="O441" s="1">
        <v>55</v>
      </c>
      <c r="P441" s="6">
        <v>108</v>
      </c>
      <c r="Q441" s="6">
        <v>156</v>
      </c>
      <c r="R441" s="6">
        <v>62</v>
      </c>
      <c r="S441" s="6">
        <v>128</v>
      </c>
      <c r="T441" s="6">
        <v>144</v>
      </c>
      <c r="U441" s="6"/>
      <c r="V441" s="6">
        <v>1.3888064207878199</v>
      </c>
      <c r="W441" s="6">
        <v>1.17502279537985</v>
      </c>
      <c r="X441" s="6">
        <v>1.0962592899700601</v>
      </c>
      <c r="Y441" s="6">
        <v>1.44788780557244</v>
      </c>
    </row>
    <row r="442" spans="1:25" ht="15" customHeight="1" x14ac:dyDescent="0.25">
      <c r="A442" s="28"/>
      <c r="B442" s="6" t="s">
        <v>628</v>
      </c>
      <c r="C442" s="11" t="s">
        <v>1363</v>
      </c>
      <c r="D442" s="6" t="s">
        <v>1792</v>
      </c>
      <c r="E442" s="6" t="s">
        <v>3138</v>
      </c>
      <c r="F442" s="6" t="s">
        <v>3139</v>
      </c>
      <c r="G442" s="6" t="s">
        <v>3140</v>
      </c>
      <c r="H442" s="6" t="s">
        <v>3141</v>
      </c>
      <c r="I442" s="6"/>
      <c r="J442" s="6" t="s">
        <v>294</v>
      </c>
      <c r="K442" s="6" t="s">
        <v>3142</v>
      </c>
      <c r="L442" s="6" t="s">
        <v>3143</v>
      </c>
      <c r="M442" s="6"/>
      <c r="O442" s="1">
        <v>1</v>
      </c>
      <c r="P442" s="6">
        <v>13</v>
      </c>
      <c r="Q442" s="6">
        <v>86</v>
      </c>
      <c r="R442" s="6">
        <v>2</v>
      </c>
      <c r="S442" s="6">
        <v>19</v>
      </c>
      <c r="T442" s="6">
        <v>43</v>
      </c>
      <c r="U442" s="6"/>
      <c r="V442" s="6">
        <v>3.55776317064797</v>
      </c>
      <c r="W442" s="6">
        <v>3.35874799056407</v>
      </c>
      <c r="X442" s="6">
        <v>3.2242208489247099</v>
      </c>
      <c r="Y442" s="6">
        <v>2.47913679629831</v>
      </c>
    </row>
    <row r="443" spans="1:25" ht="15" customHeight="1" x14ac:dyDescent="0.25">
      <c r="A443" s="28"/>
      <c r="B443" s="6" t="s">
        <v>690</v>
      </c>
      <c r="C443" s="11" t="s">
        <v>1363</v>
      </c>
      <c r="D443" s="6" t="s">
        <v>1793</v>
      </c>
      <c r="E443" s="6" t="s">
        <v>3144</v>
      </c>
      <c r="F443" s="6" t="s">
        <v>3145</v>
      </c>
      <c r="G443" s="6" t="s">
        <v>3146</v>
      </c>
      <c r="H443" s="6" t="s">
        <v>3147</v>
      </c>
      <c r="I443" s="6"/>
      <c r="J443" s="6" t="s">
        <v>294</v>
      </c>
      <c r="K443" s="6" t="s">
        <v>3148</v>
      </c>
      <c r="L443" s="6" t="s">
        <v>3149</v>
      </c>
      <c r="M443" s="6"/>
      <c r="O443" s="1">
        <v>35</v>
      </c>
      <c r="P443" s="6">
        <v>83</v>
      </c>
      <c r="Q443" s="6">
        <v>2314</v>
      </c>
      <c r="R443" s="6">
        <v>29</v>
      </c>
      <c r="S443" s="6">
        <v>88</v>
      </c>
      <c r="T443" s="6">
        <v>1203</v>
      </c>
      <c r="U443" s="6"/>
      <c r="V443" s="6">
        <v>1.69149282385862</v>
      </c>
      <c r="W443" s="6">
        <v>5.44771896892287</v>
      </c>
      <c r="X443" s="6">
        <v>1.7430041746998199</v>
      </c>
      <c r="Y443" s="6">
        <v>4.9104201653399198</v>
      </c>
    </row>
    <row r="444" spans="1:25" ht="15" customHeight="1" x14ac:dyDescent="0.25">
      <c r="A444" s="28"/>
      <c r="B444" s="6" t="s">
        <v>883</v>
      </c>
      <c r="C444" s="11" t="s">
        <v>1363</v>
      </c>
      <c r="D444" s="6" t="s">
        <v>1794</v>
      </c>
      <c r="E444" s="6" t="s">
        <v>3150</v>
      </c>
      <c r="F444" s="6" t="s">
        <v>3151</v>
      </c>
      <c r="G444" s="6" t="s">
        <v>3152</v>
      </c>
      <c r="H444" s="6" t="s">
        <v>3153</v>
      </c>
      <c r="I444" s="6" t="s">
        <v>3154</v>
      </c>
      <c r="J444" s="6" t="s">
        <v>294</v>
      </c>
      <c r="K444" s="6" t="s">
        <v>3155</v>
      </c>
      <c r="L444" s="6" t="s">
        <v>3156</v>
      </c>
      <c r="M444" s="6" t="s">
        <v>3157</v>
      </c>
      <c r="O444" s="1">
        <v>0</v>
      </c>
      <c r="P444" s="6">
        <v>9</v>
      </c>
      <c r="Q444" s="6">
        <v>334</v>
      </c>
      <c r="R444" s="6">
        <v>0</v>
      </c>
      <c r="S444" s="6">
        <v>16</v>
      </c>
      <c r="T444" s="6">
        <v>254</v>
      </c>
      <c r="U444" s="6"/>
      <c r="V444" s="6">
        <v>6.0714971743785497</v>
      </c>
      <c r="W444" s="6">
        <v>5.8152266714354299</v>
      </c>
      <c r="X444" s="6">
        <v>5.2226790707617097</v>
      </c>
      <c r="Y444" s="6">
        <v>5.0946762155401597</v>
      </c>
    </row>
    <row r="445" spans="1:25" ht="15" customHeight="1" x14ac:dyDescent="0.25">
      <c r="A445" s="28"/>
      <c r="B445" s="6" t="s">
        <v>1144</v>
      </c>
      <c r="C445" s="11" t="s">
        <v>1363</v>
      </c>
      <c r="D445" s="6" t="s">
        <v>1795</v>
      </c>
      <c r="E445" s="6" t="s">
        <v>3158</v>
      </c>
      <c r="F445" s="6" t="s">
        <v>2539</v>
      </c>
      <c r="G445" s="6" t="s">
        <v>2207</v>
      </c>
      <c r="H445" s="6" t="s">
        <v>2407</v>
      </c>
      <c r="I445" s="6" t="s">
        <v>2408</v>
      </c>
      <c r="J445" s="6" t="s">
        <v>294</v>
      </c>
      <c r="K445" s="6" t="s">
        <v>2208</v>
      </c>
      <c r="L445" s="6" t="s">
        <v>2409</v>
      </c>
      <c r="M445" s="6" t="s">
        <v>2410</v>
      </c>
      <c r="O445" s="1">
        <v>1</v>
      </c>
      <c r="P445" s="6">
        <v>17</v>
      </c>
      <c r="Q445" s="6">
        <v>3376</v>
      </c>
      <c r="R445" s="6">
        <v>4</v>
      </c>
      <c r="S445" s="6">
        <v>29</v>
      </c>
      <c r="T445" s="6">
        <v>2718</v>
      </c>
      <c r="U445" s="6"/>
      <c r="V445" s="6">
        <v>3.9601753690558699</v>
      </c>
      <c r="W445" s="6">
        <v>8.2674998915659703</v>
      </c>
      <c r="X445" s="6">
        <v>2.96834018464244</v>
      </c>
      <c r="Y445" s="6">
        <v>7.7885710844246301</v>
      </c>
    </row>
    <row r="446" spans="1:25" ht="15" customHeight="1" x14ac:dyDescent="0.25">
      <c r="A446" s="28"/>
      <c r="B446" s="6" t="s">
        <v>997</v>
      </c>
      <c r="C446" s="11" t="s">
        <v>1363</v>
      </c>
      <c r="D446" s="6" t="s">
        <v>1796</v>
      </c>
      <c r="E446" s="6" t="s">
        <v>3159</v>
      </c>
      <c r="F446" s="6" t="s">
        <v>3160</v>
      </c>
      <c r="G446" s="6"/>
      <c r="H446" s="6"/>
      <c r="I446" s="6"/>
      <c r="J446" s="6" t="s">
        <v>294</v>
      </c>
      <c r="K446" s="6"/>
      <c r="L446" s="6"/>
      <c r="M446" s="6"/>
      <c r="O446" s="1">
        <v>13</v>
      </c>
      <c r="P446" s="6">
        <v>41</v>
      </c>
      <c r="Q446" s="6">
        <v>793</v>
      </c>
      <c r="R446" s="6">
        <v>12</v>
      </c>
      <c r="S446" s="6">
        <v>68</v>
      </c>
      <c r="T446" s="6">
        <v>456</v>
      </c>
      <c r="U446" s="6"/>
      <c r="V446" s="6">
        <v>2.0964945553162302</v>
      </c>
      <c r="W446" s="6">
        <v>4.9552762908353101</v>
      </c>
      <c r="X446" s="6">
        <v>2.68720995400199</v>
      </c>
      <c r="Y446" s="6">
        <v>3.9232716735316702</v>
      </c>
    </row>
    <row r="447" spans="1:25" ht="15" customHeight="1" x14ac:dyDescent="0.25">
      <c r="A447" s="28"/>
      <c r="B447" s="6" t="s">
        <v>1187</v>
      </c>
      <c r="C447" s="11" t="s">
        <v>1363</v>
      </c>
      <c r="D447" s="6" t="s">
        <v>1797</v>
      </c>
      <c r="E447" s="6" t="s">
        <v>3161</v>
      </c>
      <c r="F447" s="6" t="s">
        <v>3162</v>
      </c>
      <c r="G447" s="6"/>
      <c r="H447" s="6"/>
      <c r="I447" s="6"/>
      <c r="J447" s="6" t="s">
        <v>294</v>
      </c>
      <c r="K447" s="6"/>
      <c r="L447" s="6"/>
      <c r="M447" s="6"/>
      <c r="O447" s="1">
        <v>0</v>
      </c>
      <c r="P447" s="6">
        <v>5</v>
      </c>
      <c r="Q447" s="6">
        <v>50</v>
      </c>
      <c r="R447" s="6">
        <v>0</v>
      </c>
      <c r="S447" s="6">
        <v>4</v>
      </c>
      <c r="T447" s="6">
        <v>52</v>
      </c>
      <c r="U447" s="6"/>
      <c r="V447" s="6">
        <v>5.2715481627843603</v>
      </c>
      <c r="W447" s="6">
        <v>3.9172052578019598</v>
      </c>
      <c r="X447" s="6">
        <v>4.5376849329387996</v>
      </c>
      <c r="Y447" s="6">
        <v>5.2603570345149704</v>
      </c>
    </row>
    <row r="448" spans="1:25" ht="15" customHeight="1" x14ac:dyDescent="0.25">
      <c r="A448" s="28"/>
      <c r="B448" s="6" t="s">
        <v>1086</v>
      </c>
      <c r="C448" s="11" t="s">
        <v>1363</v>
      </c>
      <c r="D448" s="6" t="s">
        <v>1798</v>
      </c>
      <c r="E448" s="6" t="s">
        <v>3163</v>
      </c>
      <c r="F448" s="6" t="s">
        <v>3164</v>
      </c>
      <c r="G448" s="6"/>
      <c r="H448" s="6"/>
      <c r="I448" s="6"/>
      <c r="J448" s="6" t="s">
        <v>294</v>
      </c>
      <c r="K448" s="6"/>
      <c r="L448" s="6"/>
      <c r="M448" s="6"/>
      <c r="O448" s="1">
        <v>61</v>
      </c>
      <c r="P448" s="6">
        <v>124</v>
      </c>
      <c r="Q448" s="6">
        <v>211</v>
      </c>
      <c r="R448" s="6">
        <v>57</v>
      </c>
      <c r="S448" s="6">
        <v>181</v>
      </c>
      <c r="T448" s="6">
        <v>203</v>
      </c>
      <c r="U448" s="6"/>
      <c r="V448" s="6">
        <v>1.46271478752517</v>
      </c>
      <c r="W448" s="6">
        <v>1.4360838873260899</v>
      </c>
      <c r="X448" s="6">
        <v>1.8130300595789799</v>
      </c>
      <c r="Y448" s="6">
        <v>1.32683234435542</v>
      </c>
    </row>
    <row r="449" spans="1:25" ht="15" customHeight="1" x14ac:dyDescent="0.25">
      <c r="A449" s="28"/>
      <c r="B449" s="6" t="s">
        <v>1174</v>
      </c>
      <c r="C449" s="11" t="s">
        <v>1363</v>
      </c>
      <c r="D449" s="6" t="s">
        <v>1799</v>
      </c>
      <c r="E449" s="6" t="s">
        <v>3165</v>
      </c>
      <c r="F449" s="6" t="s">
        <v>117</v>
      </c>
      <c r="G449" s="6" t="s">
        <v>264</v>
      </c>
      <c r="H449" s="6" t="s">
        <v>265</v>
      </c>
      <c r="I449" s="6" t="s">
        <v>266</v>
      </c>
      <c r="J449" s="6" t="s">
        <v>294</v>
      </c>
      <c r="K449" s="6" t="s">
        <v>379</v>
      </c>
      <c r="L449" s="6" t="s">
        <v>380</v>
      </c>
      <c r="M449" s="6" t="s">
        <v>381</v>
      </c>
      <c r="O449" s="1">
        <v>428</v>
      </c>
      <c r="P449" s="6">
        <v>631</v>
      </c>
      <c r="Q449" s="6">
        <v>1406</v>
      </c>
      <c r="R449" s="6">
        <v>462</v>
      </c>
      <c r="S449" s="6">
        <v>906</v>
      </c>
      <c r="T449" s="6">
        <v>1407</v>
      </c>
      <c r="U449" s="6"/>
      <c r="V449" s="6">
        <v>1.00541123424325</v>
      </c>
      <c r="W449" s="6">
        <v>1.8339986599223701</v>
      </c>
      <c r="X449" s="6">
        <v>1.0030370978385299</v>
      </c>
      <c r="Y449" s="6">
        <v>1.9343598004682501</v>
      </c>
    </row>
    <row r="450" spans="1:25" ht="15" customHeight="1" x14ac:dyDescent="0.25">
      <c r="A450" s="28"/>
      <c r="B450" s="6" t="s">
        <v>1190</v>
      </c>
      <c r="C450" s="11" t="s">
        <v>1363</v>
      </c>
      <c r="D450" s="6" t="s">
        <v>1800</v>
      </c>
      <c r="E450" s="6" t="s">
        <v>3166</v>
      </c>
      <c r="F450" s="6" t="s">
        <v>3167</v>
      </c>
      <c r="G450" s="6"/>
      <c r="H450" s="6"/>
      <c r="I450" s="6"/>
      <c r="J450" s="6" t="s">
        <v>2317</v>
      </c>
      <c r="K450" s="6"/>
      <c r="L450" s="6"/>
      <c r="M450" s="6"/>
      <c r="O450" s="1">
        <v>3</v>
      </c>
      <c r="P450" s="6">
        <v>27</v>
      </c>
      <c r="Q450" s="6">
        <v>2322</v>
      </c>
      <c r="R450" s="6">
        <v>2</v>
      </c>
      <c r="S450" s="6">
        <v>110</v>
      </c>
      <c r="T450" s="6">
        <v>2193</v>
      </c>
      <c r="U450" s="6"/>
      <c r="V450" s="6">
        <v>3.3452976857540899</v>
      </c>
      <c r="W450" s="6">
        <v>7.0680563067398401</v>
      </c>
      <c r="X450" s="6">
        <v>6.1515957269282397</v>
      </c>
      <c r="Y450" s="6">
        <v>5.4133874977030096</v>
      </c>
    </row>
    <row r="451" spans="1:25" ht="15" customHeight="1" x14ac:dyDescent="0.25">
      <c r="A451" s="28"/>
      <c r="B451" s="6" t="s">
        <v>1210</v>
      </c>
      <c r="C451" s="11" t="s">
        <v>1363</v>
      </c>
      <c r="D451" s="6" t="s">
        <v>1801</v>
      </c>
      <c r="E451" s="6" t="s">
        <v>3168</v>
      </c>
      <c r="F451" s="6" t="s">
        <v>3169</v>
      </c>
      <c r="G451" s="6" t="s">
        <v>250</v>
      </c>
      <c r="H451" s="6" t="s">
        <v>251</v>
      </c>
      <c r="I451" s="6" t="s">
        <v>252</v>
      </c>
      <c r="J451" s="6" t="s">
        <v>294</v>
      </c>
      <c r="K451" s="6" t="s">
        <v>365</v>
      </c>
      <c r="L451" s="6" t="s">
        <v>366</v>
      </c>
      <c r="M451" s="6" t="s">
        <v>367</v>
      </c>
      <c r="O451" s="1">
        <v>540</v>
      </c>
      <c r="P451" s="6">
        <v>1114</v>
      </c>
      <c r="Q451" s="6">
        <v>6113</v>
      </c>
      <c r="R451" s="6">
        <v>523</v>
      </c>
      <c r="S451" s="6">
        <v>1767</v>
      </c>
      <c r="T451" s="6">
        <v>4959</v>
      </c>
      <c r="U451" s="6"/>
      <c r="V451" s="6">
        <v>1.4651625536112101</v>
      </c>
      <c r="W451" s="6">
        <v>3.09447112803851</v>
      </c>
      <c r="X451" s="6">
        <v>1.8914261645136501</v>
      </c>
      <c r="Y451" s="6">
        <v>2.6902897571564899</v>
      </c>
    </row>
    <row r="452" spans="1:25" ht="15" customHeight="1" x14ac:dyDescent="0.25">
      <c r="A452" s="28"/>
      <c r="B452" s="6" t="s">
        <v>725</v>
      </c>
      <c r="C452" s="11" t="s">
        <v>1363</v>
      </c>
      <c r="D452" s="6" t="s">
        <v>1802</v>
      </c>
      <c r="E452" s="6" t="s">
        <v>3170</v>
      </c>
      <c r="F452" s="6" t="s">
        <v>3171</v>
      </c>
      <c r="G452" s="6"/>
      <c r="H452" s="6"/>
      <c r="I452" s="6"/>
      <c r="J452" s="6" t="s">
        <v>294</v>
      </c>
      <c r="K452" s="6"/>
      <c r="L452" s="6"/>
      <c r="M452" s="6"/>
      <c r="O452" s="1">
        <v>18</v>
      </c>
      <c r="P452" s="6">
        <v>34</v>
      </c>
      <c r="Q452" s="6">
        <v>57</v>
      </c>
      <c r="R452" s="6">
        <v>14</v>
      </c>
      <c r="S452" s="6">
        <v>45</v>
      </c>
      <c r="T452" s="6">
        <v>47</v>
      </c>
      <c r="U452" s="6"/>
      <c r="V452" s="6">
        <v>1.3225535569654301</v>
      </c>
      <c r="W452" s="6">
        <v>1.4120727106466699</v>
      </c>
      <c r="X452" s="6">
        <v>1.67330123058097</v>
      </c>
      <c r="Y452" s="6">
        <v>1.32676170050122</v>
      </c>
    </row>
    <row r="453" spans="1:25" ht="15" customHeight="1" x14ac:dyDescent="0.25">
      <c r="A453" s="28"/>
      <c r="B453" s="6" t="s">
        <v>948</v>
      </c>
      <c r="C453" s="11" t="s">
        <v>1363</v>
      </c>
      <c r="D453" s="6" t="s">
        <v>1803</v>
      </c>
      <c r="E453" s="6" t="s">
        <v>2560</v>
      </c>
      <c r="F453" s="6" t="s">
        <v>2561</v>
      </c>
      <c r="G453" s="6" t="s">
        <v>2562</v>
      </c>
      <c r="H453" s="6" t="s">
        <v>2563</v>
      </c>
      <c r="I453" s="6" t="s">
        <v>2564</v>
      </c>
      <c r="J453" s="6" t="s">
        <v>294</v>
      </c>
      <c r="K453" s="6" t="s">
        <v>2565</v>
      </c>
      <c r="L453" s="6" t="s">
        <v>2566</v>
      </c>
      <c r="M453" s="6" t="s">
        <v>2567</v>
      </c>
      <c r="O453" s="1">
        <v>114</v>
      </c>
      <c r="P453" s="6">
        <v>1170</v>
      </c>
      <c r="Q453" s="6">
        <v>18013</v>
      </c>
      <c r="R453" s="6">
        <v>293</v>
      </c>
      <c r="S453" s="6">
        <v>3275</v>
      </c>
      <c r="T453" s="6">
        <v>24267</v>
      </c>
      <c r="U453" s="6"/>
      <c r="V453" s="6">
        <v>3.81641116763879</v>
      </c>
      <c r="W453" s="6">
        <v>4.5882152111471903</v>
      </c>
      <c r="X453" s="6">
        <v>3.7145856743421901</v>
      </c>
      <c r="Y453" s="6">
        <v>3.97063575466467</v>
      </c>
    </row>
    <row r="454" spans="1:25" ht="15" customHeight="1" x14ac:dyDescent="0.25">
      <c r="A454" s="28"/>
      <c r="B454" s="6" t="s">
        <v>1151</v>
      </c>
      <c r="C454" s="11" t="s">
        <v>433</v>
      </c>
      <c r="D454" s="6" t="s">
        <v>1804</v>
      </c>
      <c r="E454" s="6" t="s">
        <v>3172</v>
      </c>
      <c r="F454" s="6" t="s">
        <v>2789</v>
      </c>
      <c r="G454" s="6" t="s">
        <v>2295</v>
      </c>
      <c r="H454" s="6" t="s">
        <v>2790</v>
      </c>
      <c r="I454" s="6" t="s">
        <v>2297</v>
      </c>
      <c r="J454" s="6" t="s">
        <v>294</v>
      </c>
      <c r="K454" s="6" t="s">
        <v>2298</v>
      </c>
      <c r="L454" s="6" t="s">
        <v>2791</v>
      </c>
      <c r="M454" s="6" t="s">
        <v>2300</v>
      </c>
      <c r="O454" s="1">
        <v>29</v>
      </c>
      <c r="P454" s="6">
        <v>160</v>
      </c>
      <c r="Q454" s="6">
        <v>2042</v>
      </c>
      <c r="R454" s="6">
        <v>25</v>
      </c>
      <c r="S454" s="6">
        <v>169</v>
      </c>
      <c r="T454" s="6">
        <v>2531</v>
      </c>
      <c r="U454" s="6"/>
      <c r="V454" s="6">
        <v>2.9189954436219301</v>
      </c>
      <c r="W454" s="6">
        <v>4.2919715154480302</v>
      </c>
      <c r="X454" s="6">
        <v>2.9076643483509002</v>
      </c>
      <c r="Y454" s="6">
        <v>5.1029194150520096</v>
      </c>
    </row>
    <row r="455" spans="1:25" ht="15" customHeight="1" x14ac:dyDescent="0.25">
      <c r="A455" s="28"/>
      <c r="B455" s="6" t="s">
        <v>668</v>
      </c>
      <c r="C455" s="11" t="s">
        <v>433</v>
      </c>
      <c r="D455" s="6" t="s">
        <v>1805</v>
      </c>
      <c r="E455" s="6" t="s">
        <v>3172</v>
      </c>
      <c r="F455" s="6" t="s">
        <v>2789</v>
      </c>
      <c r="G455" s="6" t="s">
        <v>2295</v>
      </c>
      <c r="H455" s="6" t="s">
        <v>2790</v>
      </c>
      <c r="I455" s="6" t="s">
        <v>2297</v>
      </c>
      <c r="J455" s="6" t="s">
        <v>294</v>
      </c>
      <c r="K455" s="6" t="s">
        <v>2298</v>
      </c>
      <c r="L455" s="6" t="s">
        <v>2791</v>
      </c>
      <c r="M455" s="6" t="s">
        <v>2300</v>
      </c>
      <c r="O455" s="1">
        <v>2</v>
      </c>
      <c r="P455" s="6">
        <v>29</v>
      </c>
      <c r="Q455" s="6">
        <v>762</v>
      </c>
      <c r="R455" s="6">
        <v>2</v>
      </c>
      <c r="S455" s="6">
        <v>58</v>
      </c>
      <c r="T455" s="6">
        <v>647</v>
      </c>
      <c r="U455" s="6"/>
      <c r="V455" s="6">
        <v>4.3818908050688004</v>
      </c>
      <c r="W455" s="6">
        <v>5.3961152736036198</v>
      </c>
      <c r="X455" s="6">
        <v>4.9849824564118297</v>
      </c>
      <c r="Y455" s="6">
        <v>4.5631452619365396</v>
      </c>
    </row>
    <row r="456" spans="1:25" ht="15" customHeight="1" x14ac:dyDescent="0.25">
      <c r="A456" s="28"/>
      <c r="B456" s="6" t="s">
        <v>1197</v>
      </c>
      <c r="C456" s="11" t="s">
        <v>433</v>
      </c>
      <c r="D456" s="6" t="s">
        <v>1806</v>
      </c>
      <c r="E456" s="6" t="s">
        <v>2080</v>
      </c>
      <c r="F456" s="6" t="s">
        <v>2080</v>
      </c>
      <c r="G456" s="6" t="s">
        <v>2080</v>
      </c>
      <c r="H456" s="6" t="s">
        <v>2080</v>
      </c>
      <c r="I456" s="6" t="s">
        <v>2080</v>
      </c>
      <c r="J456" s="6" t="s">
        <v>2080</v>
      </c>
      <c r="K456" s="6" t="s">
        <v>2080</v>
      </c>
      <c r="L456" s="6" t="s">
        <v>2080</v>
      </c>
      <c r="M456" s="6" t="s">
        <v>2080</v>
      </c>
      <c r="O456" s="1">
        <v>0</v>
      </c>
      <c r="P456" s="6">
        <v>25</v>
      </c>
      <c r="Q456" s="6">
        <v>7233</v>
      </c>
      <c r="R456" s="6">
        <v>0</v>
      </c>
      <c r="S456" s="6">
        <v>220</v>
      </c>
      <c r="T456" s="6">
        <v>6640</v>
      </c>
      <c r="U456" s="6"/>
      <c r="V456" s="6">
        <v>7.5301376184437299</v>
      </c>
      <c r="W456" s="6">
        <v>8.8567965138511209</v>
      </c>
      <c r="X456" s="6">
        <v>10.7514375773917</v>
      </c>
      <c r="Y456" s="6">
        <v>5.9261531077213103</v>
      </c>
    </row>
    <row r="457" spans="1:25" ht="15" customHeight="1" x14ac:dyDescent="0.25">
      <c r="A457" s="28"/>
      <c r="B457" s="6" t="s">
        <v>1020</v>
      </c>
      <c r="C457" s="11" t="s">
        <v>433</v>
      </c>
      <c r="D457" s="6" t="s">
        <v>1807</v>
      </c>
      <c r="E457" s="6" t="s">
        <v>2080</v>
      </c>
      <c r="F457" s="6" t="s">
        <v>2080</v>
      </c>
      <c r="G457" s="6" t="s">
        <v>2080</v>
      </c>
      <c r="H457" s="6" t="s">
        <v>2080</v>
      </c>
      <c r="I457" s="6" t="s">
        <v>2080</v>
      </c>
      <c r="J457" s="6" t="s">
        <v>2080</v>
      </c>
      <c r="K457" s="6" t="s">
        <v>2080</v>
      </c>
      <c r="L457" s="6" t="s">
        <v>2080</v>
      </c>
      <c r="M457" s="6" t="s">
        <v>2080</v>
      </c>
      <c r="O457" s="1">
        <v>0</v>
      </c>
      <c r="P457" s="6">
        <v>41</v>
      </c>
      <c r="Q457" s="6">
        <v>6692</v>
      </c>
      <c r="R457" s="6">
        <v>0</v>
      </c>
      <c r="S457" s="6">
        <v>335</v>
      </c>
      <c r="T457" s="6">
        <v>6150</v>
      </c>
      <c r="U457" s="6"/>
      <c r="V457" s="6">
        <v>8.2135419050714997</v>
      </c>
      <c r="W457" s="6">
        <v>8.0619629945823608</v>
      </c>
      <c r="X457" s="6">
        <v>11.35050968869</v>
      </c>
      <c r="Y457" s="6">
        <v>5.2249844420588198</v>
      </c>
    </row>
    <row r="458" spans="1:25" ht="15" customHeight="1" x14ac:dyDescent="0.25">
      <c r="A458" s="28"/>
      <c r="B458" s="6" t="s">
        <v>1077</v>
      </c>
      <c r="C458" s="11" t="s">
        <v>433</v>
      </c>
      <c r="D458" s="6" t="s">
        <v>1808</v>
      </c>
      <c r="E458" s="6" t="s">
        <v>3173</v>
      </c>
      <c r="F458" s="6" t="s">
        <v>3125</v>
      </c>
      <c r="G458" s="6" t="s">
        <v>2207</v>
      </c>
      <c r="H458" s="6" t="s">
        <v>2157</v>
      </c>
      <c r="I458" s="6"/>
      <c r="J458" s="6" t="s">
        <v>294</v>
      </c>
      <c r="K458" s="6" t="s">
        <v>2208</v>
      </c>
      <c r="L458" s="6" t="s">
        <v>2158</v>
      </c>
      <c r="M458" s="6"/>
      <c r="O458" s="1">
        <v>1</v>
      </c>
      <c r="P458" s="6">
        <v>148</v>
      </c>
      <c r="Q458" s="6">
        <v>52787</v>
      </c>
      <c r="R458" s="6">
        <v>3</v>
      </c>
      <c r="S458" s="6">
        <v>1688</v>
      </c>
      <c r="T458" s="6">
        <v>46156</v>
      </c>
      <c r="U458" s="6"/>
      <c r="V458" s="6">
        <v>7.8255476916860003</v>
      </c>
      <c r="W458" s="6">
        <v>9.1950660053907995</v>
      </c>
      <c r="X458" s="6">
        <v>9.5538455749461999</v>
      </c>
      <c r="Y458" s="6">
        <v>5.7644027309703496</v>
      </c>
    </row>
    <row r="459" spans="1:25" ht="15" customHeight="1" x14ac:dyDescent="0.25">
      <c r="A459" s="28"/>
      <c r="B459" s="6" t="s">
        <v>1146</v>
      </c>
      <c r="C459" s="11" t="s">
        <v>433</v>
      </c>
      <c r="D459" s="6" t="s">
        <v>1809</v>
      </c>
      <c r="E459" s="6" t="s">
        <v>2080</v>
      </c>
      <c r="F459" s="6" t="s">
        <v>2080</v>
      </c>
      <c r="G459" s="6" t="s">
        <v>2080</v>
      </c>
      <c r="H459" s="6" t="s">
        <v>2080</v>
      </c>
      <c r="I459" s="6" t="s">
        <v>2080</v>
      </c>
      <c r="J459" s="6" t="s">
        <v>2080</v>
      </c>
      <c r="K459" s="6" t="s">
        <v>2080</v>
      </c>
      <c r="L459" s="6" t="s">
        <v>2080</v>
      </c>
      <c r="M459" s="6" t="s">
        <v>2080</v>
      </c>
      <c r="O459" s="1">
        <v>0</v>
      </c>
      <c r="P459" s="6">
        <v>324</v>
      </c>
      <c r="Q459" s="6">
        <v>19573</v>
      </c>
      <c r="R459" s="6">
        <v>5</v>
      </c>
      <c r="S459" s="6">
        <v>1974</v>
      </c>
      <c r="T459" s="6">
        <v>21122</v>
      </c>
      <c r="U459" s="6"/>
      <c r="V459" s="6">
        <v>11.1933651935336</v>
      </c>
      <c r="W459" s="6">
        <v>6.6292126572509202</v>
      </c>
      <c r="X459" s="6">
        <v>8.9113504140093607</v>
      </c>
      <c r="Y459" s="6">
        <v>4.4718147942239197</v>
      </c>
    </row>
    <row r="460" spans="1:25" ht="15" customHeight="1" x14ac:dyDescent="0.25">
      <c r="A460" s="28"/>
      <c r="B460" s="6" t="s">
        <v>827</v>
      </c>
      <c r="C460" s="11" t="s">
        <v>433</v>
      </c>
      <c r="D460" s="6" t="s">
        <v>1810</v>
      </c>
      <c r="E460" s="6" t="s">
        <v>3174</v>
      </c>
      <c r="F460" s="6" t="s">
        <v>3125</v>
      </c>
      <c r="G460" s="6" t="s">
        <v>2207</v>
      </c>
      <c r="H460" s="6" t="s">
        <v>2084</v>
      </c>
      <c r="I460" s="6" t="s">
        <v>245</v>
      </c>
      <c r="J460" s="6" t="s">
        <v>294</v>
      </c>
      <c r="K460" s="6" t="s">
        <v>2208</v>
      </c>
      <c r="L460" s="6" t="s">
        <v>2086</v>
      </c>
      <c r="M460" s="6" t="s">
        <v>360</v>
      </c>
      <c r="O460" s="1">
        <v>2</v>
      </c>
      <c r="P460" s="6">
        <v>365</v>
      </c>
      <c r="Q460" s="6">
        <v>85574</v>
      </c>
      <c r="R460" s="6">
        <v>2</v>
      </c>
      <c r="S460" s="6">
        <v>4163</v>
      </c>
      <c r="T460" s="6">
        <v>96571</v>
      </c>
      <c r="U460" s="6"/>
      <c r="V460" s="6">
        <v>7.7447947389193601</v>
      </c>
      <c r="W460" s="6">
        <v>8.5909693676275296</v>
      </c>
      <c r="X460" s="6">
        <v>11.494386853645899</v>
      </c>
      <c r="Y460" s="6">
        <v>5.59102773485517</v>
      </c>
    </row>
    <row r="461" spans="1:25" ht="15" customHeight="1" x14ac:dyDescent="0.25">
      <c r="A461" s="28"/>
      <c r="B461" s="6" t="s">
        <v>1169</v>
      </c>
      <c r="C461" s="11" t="s">
        <v>433</v>
      </c>
      <c r="D461" s="6" t="s">
        <v>1811</v>
      </c>
      <c r="E461" s="6" t="s">
        <v>2080</v>
      </c>
      <c r="F461" s="6" t="s">
        <v>2080</v>
      </c>
      <c r="G461" s="6" t="s">
        <v>2080</v>
      </c>
      <c r="H461" s="6" t="s">
        <v>2080</v>
      </c>
      <c r="I461" s="6" t="s">
        <v>2080</v>
      </c>
      <c r="J461" s="6" t="s">
        <v>2080</v>
      </c>
      <c r="K461" s="6" t="s">
        <v>2080</v>
      </c>
      <c r="L461" s="6" t="s">
        <v>2080</v>
      </c>
      <c r="M461" s="6" t="s">
        <v>2080</v>
      </c>
      <c r="O461" s="1">
        <v>5</v>
      </c>
      <c r="P461" s="6">
        <v>629</v>
      </c>
      <c r="Q461" s="6">
        <v>297294</v>
      </c>
      <c r="R461" s="6">
        <v>10</v>
      </c>
      <c r="S461" s="6">
        <v>6302</v>
      </c>
      <c r="T461" s="6">
        <v>272795</v>
      </c>
      <c r="U461" s="6"/>
      <c r="V461" s="6">
        <v>7.2850181141371699</v>
      </c>
      <c r="W461" s="6">
        <v>9.5809772195212606</v>
      </c>
      <c r="X461" s="6">
        <v>9.6163911865229093</v>
      </c>
      <c r="Y461" s="6">
        <v>6.4749148360325304</v>
      </c>
    </row>
    <row r="462" spans="1:25" ht="15" customHeight="1" x14ac:dyDescent="0.25">
      <c r="A462" s="28"/>
      <c r="B462" s="6" t="s">
        <v>687</v>
      </c>
      <c r="C462" s="11" t="s">
        <v>433</v>
      </c>
      <c r="D462" s="6" t="s">
        <v>1812</v>
      </c>
      <c r="E462" s="6" t="s">
        <v>3175</v>
      </c>
      <c r="F462" s="6" t="s">
        <v>3125</v>
      </c>
      <c r="G462" s="6" t="s">
        <v>2207</v>
      </c>
      <c r="H462" s="6" t="s">
        <v>2157</v>
      </c>
      <c r="I462" s="6"/>
      <c r="J462" s="6" t="s">
        <v>294</v>
      </c>
      <c r="K462" s="6" t="s">
        <v>2208</v>
      </c>
      <c r="L462" s="6" t="s">
        <v>2158</v>
      </c>
      <c r="M462" s="6"/>
      <c r="O462" s="1">
        <v>0</v>
      </c>
      <c r="P462" s="6">
        <v>38</v>
      </c>
      <c r="Q462" s="6">
        <v>6045</v>
      </c>
      <c r="R462" s="6">
        <v>1</v>
      </c>
      <c r="S462" s="6">
        <v>280</v>
      </c>
      <c r="T462" s="6">
        <v>5764</v>
      </c>
      <c r="U462" s="6"/>
      <c r="V462" s="6">
        <v>8.0976284293235494</v>
      </c>
      <c r="W462" s="6">
        <v>8.0224031371550204</v>
      </c>
      <c r="X462" s="6">
        <v>7.8799735881580304</v>
      </c>
      <c r="Y462" s="6">
        <v>5.40600675719066</v>
      </c>
    </row>
    <row r="463" spans="1:25" ht="15" customHeight="1" x14ac:dyDescent="0.25">
      <c r="A463" s="28"/>
      <c r="B463" s="6" t="s">
        <v>1117</v>
      </c>
      <c r="C463" s="11" t="s">
        <v>433</v>
      </c>
      <c r="D463" s="6" t="s">
        <v>1813</v>
      </c>
      <c r="E463" s="6" t="s">
        <v>2080</v>
      </c>
      <c r="F463" s="6" t="s">
        <v>2080</v>
      </c>
      <c r="G463" s="6" t="s">
        <v>2080</v>
      </c>
      <c r="H463" s="6" t="s">
        <v>2080</v>
      </c>
      <c r="I463" s="6" t="s">
        <v>2080</v>
      </c>
      <c r="J463" s="6" t="s">
        <v>2080</v>
      </c>
      <c r="K463" s="6" t="s">
        <v>2080</v>
      </c>
      <c r="L463" s="6" t="s">
        <v>2080</v>
      </c>
      <c r="M463" s="6" t="s">
        <v>2080</v>
      </c>
      <c r="O463" s="1">
        <v>0</v>
      </c>
      <c r="P463" s="6">
        <v>25</v>
      </c>
      <c r="Q463" s="6">
        <v>5806</v>
      </c>
      <c r="R463" s="6">
        <v>1</v>
      </c>
      <c r="S463" s="6">
        <v>231</v>
      </c>
      <c r="T463" s="6">
        <v>5733</v>
      </c>
      <c r="U463" s="6"/>
      <c r="V463" s="6">
        <v>7.5343358304430197</v>
      </c>
      <c r="W463" s="6">
        <v>8.5434091572031807</v>
      </c>
      <c r="X463" s="6">
        <v>8.4563409582129196</v>
      </c>
      <c r="Y463" s="6">
        <v>5.6604639264925698</v>
      </c>
    </row>
    <row r="464" spans="1:25" ht="15" customHeight="1" x14ac:dyDescent="0.25">
      <c r="A464" s="28"/>
      <c r="B464" s="6" t="s">
        <v>1142</v>
      </c>
      <c r="C464" s="11" t="s">
        <v>433</v>
      </c>
      <c r="D464" s="6" t="s">
        <v>1814</v>
      </c>
      <c r="E464" s="6" t="s">
        <v>3176</v>
      </c>
      <c r="F464" s="6" t="s">
        <v>3125</v>
      </c>
      <c r="G464" s="6" t="s">
        <v>2083</v>
      </c>
      <c r="H464" s="6" t="s">
        <v>2084</v>
      </c>
      <c r="I464" s="6" t="s">
        <v>245</v>
      </c>
      <c r="J464" s="6" t="s">
        <v>294</v>
      </c>
      <c r="K464" s="6" t="s">
        <v>2085</v>
      </c>
      <c r="L464" s="6" t="s">
        <v>2086</v>
      </c>
      <c r="M464" s="6" t="s">
        <v>360</v>
      </c>
      <c r="O464" s="1">
        <v>1</v>
      </c>
      <c r="P464" s="6">
        <v>50</v>
      </c>
      <c r="Q464" s="6">
        <v>14370</v>
      </c>
      <c r="R464" s="6">
        <v>0</v>
      </c>
      <c r="S464" s="6">
        <v>379</v>
      </c>
      <c r="T464" s="6">
        <v>13946</v>
      </c>
      <c r="U464" s="6"/>
      <c r="V464" s="6">
        <v>6.2662884018025897</v>
      </c>
      <c r="W464" s="6">
        <v>8.8704742920844808</v>
      </c>
      <c r="X464" s="6">
        <v>11.5272658362667</v>
      </c>
      <c r="Y464" s="6">
        <v>6.2616368751555402</v>
      </c>
    </row>
    <row r="465" spans="1:25" ht="15" customHeight="1" x14ac:dyDescent="0.25">
      <c r="A465" s="28"/>
      <c r="B465" s="6" t="s">
        <v>951</v>
      </c>
      <c r="C465" s="11" t="s">
        <v>433</v>
      </c>
      <c r="D465" s="6" t="s">
        <v>1815</v>
      </c>
      <c r="E465" s="6" t="s">
        <v>3177</v>
      </c>
      <c r="F465" s="6" t="s">
        <v>3178</v>
      </c>
      <c r="G465" s="6"/>
      <c r="H465" s="6"/>
      <c r="I465" s="6"/>
      <c r="J465" s="6" t="s">
        <v>294</v>
      </c>
      <c r="K465" s="6"/>
      <c r="L465" s="6"/>
      <c r="M465" s="6"/>
      <c r="O465" s="1">
        <v>9</v>
      </c>
      <c r="P465" s="6">
        <v>73</v>
      </c>
      <c r="Q465" s="6">
        <v>930</v>
      </c>
      <c r="R465" s="6">
        <v>27</v>
      </c>
      <c r="S465" s="6">
        <v>153</v>
      </c>
      <c r="T465" s="6">
        <v>495</v>
      </c>
      <c r="U465" s="6"/>
      <c r="V465" s="6">
        <v>3.44236603253285</v>
      </c>
      <c r="W465" s="6">
        <v>4.3560810836022501</v>
      </c>
      <c r="X465" s="6">
        <v>2.7456334103905702</v>
      </c>
      <c r="Y465" s="6">
        <v>2.77833704435441</v>
      </c>
    </row>
    <row r="466" spans="1:25" ht="15" customHeight="1" x14ac:dyDescent="0.25">
      <c r="A466" s="28"/>
      <c r="B466" s="6" t="s">
        <v>936</v>
      </c>
      <c r="C466" s="11" t="s">
        <v>433</v>
      </c>
      <c r="D466" s="6" t="s">
        <v>1816</v>
      </c>
      <c r="E466" s="6" t="s">
        <v>3179</v>
      </c>
      <c r="F466" s="6" t="s">
        <v>3125</v>
      </c>
      <c r="G466" s="6" t="s">
        <v>2083</v>
      </c>
      <c r="H466" s="6" t="s">
        <v>2084</v>
      </c>
      <c r="I466" s="6" t="s">
        <v>245</v>
      </c>
      <c r="J466" s="6" t="s">
        <v>294</v>
      </c>
      <c r="K466" s="6" t="s">
        <v>2085</v>
      </c>
      <c r="L466" s="6" t="s">
        <v>2086</v>
      </c>
      <c r="M466" s="6" t="s">
        <v>360</v>
      </c>
      <c r="O466" s="1">
        <v>13</v>
      </c>
      <c r="P466" s="6">
        <v>3554</v>
      </c>
      <c r="Q466" s="6">
        <v>105905</v>
      </c>
      <c r="R466" s="6">
        <v>74</v>
      </c>
      <c r="S466" s="6">
        <v>19315</v>
      </c>
      <c r="T466" s="6">
        <v>111905</v>
      </c>
      <c r="U466" s="6"/>
      <c r="V466" s="6">
        <v>8.5243969199697496</v>
      </c>
      <c r="W466" s="6">
        <v>5.6113859956097398</v>
      </c>
      <c r="X466" s="6">
        <v>8.3429624275716101</v>
      </c>
      <c r="Y466" s="6">
        <v>3.5337516366759201</v>
      </c>
    </row>
    <row r="467" spans="1:25" ht="15" customHeight="1" x14ac:dyDescent="0.25">
      <c r="A467" s="28"/>
      <c r="B467" s="6" t="s">
        <v>889</v>
      </c>
      <c r="C467" s="11" t="s">
        <v>433</v>
      </c>
      <c r="D467" s="6" t="s">
        <v>1817</v>
      </c>
      <c r="E467" s="6" t="s">
        <v>2080</v>
      </c>
      <c r="F467" s="6" t="s">
        <v>2080</v>
      </c>
      <c r="G467" s="6" t="s">
        <v>2080</v>
      </c>
      <c r="H467" s="6" t="s">
        <v>2080</v>
      </c>
      <c r="I467" s="6" t="s">
        <v>2080</v>
      </c>
      <c r="J467" s="6" t="s">
        <v>2080</v>
      </c>
      <c r="K467" s="6" t="s">
        <v>2080</v>
      </c>
      <c r="L467" s="6" t="s">
        <v>2080</v>
      </c>
      <c r="M467" s="6" t="s">
        <v>2080</v>
      </c>
      <c r="O467" s="1">
        <v>0</v>
      </c>
      <c r="P467" s="6">
        <v>67</v>
      </c>
      <c r="Q467" s="6">
        <v>7904</v>
      </c>
      <c r="R467" s="6">
        <v>1</v>
      </c>
      <c r="S467" s="6">
        <v>399</v>
      </c>
      <c r="T467" s="6">
        <v>5747</v>
      </c>
      <c r="U467" s="6"/>
      <c r="V467" s="6">
        <v>8.9283934009016406</v>
      </c>
      <c r="W467" s="6">
        <v>7.5884840805908498</v>
      </c>
      <c r="X467" s="6">
        <v>8.3568162857256301</v>
      </c>
      <c r="Y467" s="6">
        <v>4.8590808019937599</v>
      </c>
    </row>
    <row r="468" spans="1:25" ht="15" customHeight="1" x14ac:dyDescent="0.25">
      <c r="A468" s="28"/>
      <c r="B468" s="6" t="s">
        <v>707</v>
      </c>
      <c r="C468" s="11" t="s">
        <v>433</v>
      </c>
      <c r="D468" s="6" t="s">
        <v>1818</v>
      </c>
      <c r="E468" s="6" t="s">
        <v>3132</v>
      </c>
      <c r="F468" s="6" t="s">
        <v>3133</v>
      </c>
      <c r="G468" s="6" t="s">
        <v>3134</v>
      </c>
      <c r="H468" s="6" t="s">
        <v>3180</v>
      </c>
      <c r="I468" s="6" t="s">
        <v>2363</v>
      </c>
      <c r="J468" s="6" t="s">
        <v>294</v>
      </c>
      <c r="K468" s="6" t="s">
        <v>3136</v>
      </c>
      <c r="L468" s="6" t="s">
        <v>3181</v>
      </c>
      <c r="M468" s="6" t="s">
        <v>2366</v>
      </c>
      <c r="O468" s="1">
        <v>1</v>
      </c>
      <c r="P468" s="6">
        <v>9</v>
      </c>
      <c r="Q468" s="6">
        <v>152</v>
      </c>
      <c r="R468" s="6">
        <v>0</v>
      </c>
      <c r="S468" s="6">
        <v>6</v>
      </c>
      <c r="T468" s="6">
        <v>45</v>
      </c>
      <c r="U468" s="6"/>
      <c r="V468" s="6">
        <v>3.8381287582514698</v>
      </c>
      <c r="W468" s="6">
        <v>4.7397556192214099</v>
      </c>
      <c r="X468" s="6">
        <v>5.3429923679106501</v>
      </c>
      <c r="Y468" s="6">
        <v>4.01894630497838</v>
      </c>
    </row>
    <row r="469" spans="1:25" ht="15" customHeight="1" x14ac:dyDescent="0.25">
      <c r="A469" s="28"/>
      <c r="B469" s="6" t="s">
        <v>851</v>
      </c>
      <c r="C469" s="11" t="s">
        <v>433</v>
      </c>
      <c r="D469" s="6" t="s">
        <v>1819</v>
      </c>
      <c r="E469" s="6" t="s">
        <v>3138</v>
      </c>
      <c r="F469" s="6" t="s">
        <v>3139</v>
      </c>
      <c r="G469" s="6" t="s">
        <v>3140</v>
      </c>
      <c r="H469" s="6" t="s">
        <v>3141</v>
      </c>
      <c r="I469" s="6"/>
      <c r="J469" s="6" t="s">
        <v>294</v>
      </c>
      <c r="K469" s="6" t="s">
        <v>3142</v>
      </c>
      <c r="L469" s="6" t="s">
        <v>3143</v>
      </c>
      <c r="M469" s="6"/>
      <c r="O469" s="1">
        <v>2</v>
      </c>
      <c r="P469" s="6">
        <v>8</v>
      </c>
      <c r="Q469" s="6">
        <v>44</v>
      </c>
      <c r="R469" s="6">
        <v>0</v>
      </c>
      <c r="S469" s="6">
        <v>13</v>
      </c>
      <c r="T469" s="6">
        <v>24</v>
      </c>
      <c r="U469" s="6"/>
      <c r="V469" s="6">
        <v>2.2987146923264201</v>
      </c>
      <c r="W469" s="6">
        <v>3.1415669293316899</v>
      </c>
      <c r="X469" s="6">
        <v>6.3645409624216498</v>
      </c>
      <c r="Y469" s="6">
        <v>2.21077882874572</v>
      </c>
    </row>
    <row r="470" spans="1:25" ht="15" customHeight="1" x14ac:dyDescent="0.25">
      <c r="A470" s="28"/>
      <c r="B470" s="6" t="s">
        <v>839</v>
      </c>
      <c r="C470" s="11" t="s">
        <v>433</v>
      </c>
      <c r="D470" s="6" t="s">
        <v>1820</v>
      </c>
      <c r="E470" s="6" t="s">
        <v>3182</v>
      </c>
      <c r="F470" s="6" t="s">
        <v>3183</v>
      </c>
      <c r="G470" s="6"/>
      <c r="H470" s="6"/>
      <c r="I470" s="6"/>
      <c r="J470" s="6" t="s">
        <v>294</v>
      </c>
      <c r="K470" s="6"/>
      <c r="L470" s="6"/>
      <c r="M470" s="6"/>
      <c r="O470" s="1">
        <v>1</v>
      </c>
      <c r="P470" s="6">
        <v>10</v>
      </c>
      <c r="Q470" s="6">
        <v>153</v>
      </c>
      <c r="R470" s="6">
        <v>1</v>
      </c>
      <c r="S470" s="6">
        <v>12</v>
      </c>
      <c r="T470" s="6">
        <v>175</v>
      </c>
      <c r="U470" s="6"/>
      <c r="V470" s="6">
        <v>3.5821688723019198</v>
      </c>
      <c r="W470" s="6">
        <v>4.5459379824825996</v>
      </c>
      <c r="X470" s="6">
        <v>3.4886006294870802</v>
      </c>
      <c r="Y470" s="6">
        <v>5.11187952290752</v>
      </c>
    </row>
    <row r="471" spans="1:25" ht="15" customHeight="1" x14ac:dyDescent="0.25">
      <c r="A471" s="28"/>
      <c r="B471" s="6" t="s">
        <v>1041</v>
      </c>
      <c r="C471" s="11" t="s">
        <v>433</v>
      </c>
      <c r="D471" s="6" t="s">
        <v>1821</v>
      </c>
      <c r="E471" s="6" t="s">
        <v>3184</v>
      </c>
      <c r="F471" s="6" t="s">
        <v>2539</v>
      </c>
      <c r="G471" s="6" t="s">
        <v>2207</v>
      </c>
      <c r="H471" s="6" t="s">
        <v>2407</v>
      </c>
      <c r="I471" s="6" t="s">
        <v>2408</v>
      </c>
      <c r="J471" s="6" t="s">
        <v>294</v>
      </c>
      <c r="K471" s="6" t="s">
        <v>2208</v>
      </c>
      <c r="L471" s="6" t="s">
        <v>2409</v>
      </c>
      <c r="M471" s="6" t="s">
        <v>2410</v>
      </c>
      <c r="O471" s="1">
        <v>9</v>
      </c>
      <c r="P471" s="6">
        <v>74</v>
      </c>
      <c r="Q471" s="6">
        <v>1621</v>
      </c>
      <c r="R471" s="6">
        <v>8</v>
      </c>
      <c r="S471" s="6">
        <v>93</v>
      </c>
      <c r="T471" s="6">
        <v>1082</v>
      </c>
      <c r="U471" s="6"/>
      <c r="V471" s="6">
        <v>3.4963719555744501</v>
      </c>
      <c r="W471" s="6">
        <v>5.1333442170374299</v>
      </c>
      <c r="X471" s="6">
        <v>3.73022556695775</v>
      </c>
      <c r="Y471" s="6">
        <v>4.7925422898495302</v>
      </c>
    </row>
    <row r="472" spans="1:25" ht="15" customHeight="1" x14ac:dyDescent="0.25">
      <c r="A472" s="28"/>
      <c r="B472" s="6" t="s">
        <v>1125</v>
      </c>
      <c r="C472" s="11" t="s">
        <v>433</v>
      </c>
      <c r="D472" s="6" t="s">
        <v>1822</v>
      </c>
      <c r="E472" s="6" t="s">
        <v>3159</v>
      </c>
      <c r="F472" s="6" t="s">
        <v>3160</v>
      </c>
      <c r="G472" s="6"/>
      <c r="H472" s="6"/>
      <c r="I472" s="6"/>
      <c r="J472" s="6" t="s">
        <v>294</v>
      </c>
      <c r="K472" s="6"/>
      <c r="L472" s="6"/>
      <c r="M472" s="6"/>
      <c r="O472" s="1">
        <v>21</v>
      </c>
      <c r="P472" s="6">
        <v>52</v>
      </c>
      <c r="Q472" s="6">
        <v>217</v>
      </c>
      <c r="R472" s="6">
        <v>22</v>
      </c>
      <c r="S472" s="6">
        <v>58</v>
      </c>
      <c r="T472" s="6">
        <v>104</v>
      </c>
      <c r="U472" s="6"/>
      <c r="V472" s="6">
        <v>1.77655155287772</v>
      </c>
      <c r="W472" s="6">
        <v>2.7762129368755399</v>
      </c>
      <c r="X472" s="6">
        <v>1.52848925558923</v>
      </c>
      <c r="Y472" s="6">
        <v>2.00067642383177</v>
      </c>
    </row>
    <row r="473" spans="1:25" ht="15" customHeight="1" x14ac:dyDescent="0.25">
      <c r="A473" s="28"/>
      <c r="B473" s="6" t="s">
        <v>660</v>
      </c>
      <c r="C473" s="11" t="s">
        <v>433</v>
      </c>
      <c r="D473" s="6" t="s">
        <v>1823</v>
      </c>
      <c r="E473" s="6" t="s">
        <v>3185</v>
      </c>
      <c r="F473" s="6" t="s">
        <v>3186</v>
      </c>
      <c r="G473" s="6" t="s">
        <v>3187</v>
      </c>
      <c r="H473" s="6" t="s">
        <v>3188</v>
      </c>
      <c r="I473" s="6" t="s">
        <v>3189</v>
      </c>
      <c r="J473" s="6" t="s">
        <v>294</v>
      </c>
      <c r="K473" s="6" t="s">
        <v>3190</v>
      </c>
      <c r="L473" s="6" t="s">
        <v>3191</v>
      </c>
      <c r="M473" s="6" t="s">
        <v>3192</v>
      </c>
      <c r="O473" s="1">
        <v>40</v>
      </c>
      <c r="P473" s="6">
        <v>61</v>
      </c>
      <c r="Q473" s="6">
        <v>231</v>
      </c>
      <c r="R473" s="6">
        <v>41</v>
      </c>
      <c r="S473" s="6">
        <v>88</v>
      </c>
      <c r="T473" s="6">
        <v>180</v>
      </c>
      <c r="U473" s="6"/>
      <c r="V473" s="6">
        <v>1.0413197826257501</v>
      </c>
      <c r="W473" s="6">
        <v>2.5630282666644102</v>
      </c>
      <c r="X473" s="6">
        <v>1.21536950183966</v>
      </c>
      <c r="Y473" s="6">
        <v>2.22400048879134</v>
      </c>
    </row>
    <row r="474" spans="1:25" ht="15" customHeight="1" x14ac:dyDescent="0.25">
      <c r="A474" s="28"/>
      <c r="B474" s="6" t="s">
        <v>982</v>
      </c>
      <c r="C474" s="11" t="s">
        <v>433</v>
      </c>
      <c r="D474" s="6" t="s">
        <v>1824</v>
      </c>
      <c r="E474" s="6" t="s">
        <v>3193</v>
      </c>
      <c r="F474" s="6" t="s">
        <v>3194</v>
      </c>
      <c r="G474" s="6"/>
      <c r="H474" s="6"/>
      <c r="I474" s="6"/>
      <c r="J474" s="6" t="s">
        <v>294</v>
      </c>
      <c r="K474" s="6"/>
      <c r="L474" s="6"/>
      <c r="M474" s="6"/>
      <c r="O474" s="1">
        <v>7</v>
      </c>
      <c r="P474" s="6">
        <v>22</v>
      </c>
      <c r="Q474" s="6">
        <v>51</v>
      </c>
      <c r="R474" s="6">
        <v>5</v>
      </c>
      <c r="S474" s="6">
        <v>28</v>
      </c>
      <c r="T474" s="6">
        <v>43</v>
      </c>
      <c r="U474" s="6"/>
      <c r="V474" s="6">
        <v>2.0470032790491999</v>
      </c>
      <c r="W474" s="6">
        <v>1.93956396914359</v>
      </c>
      <c r="X474" s="6">
        <v>2.5297066794731</v>
      </c>
      <c r="Y474" s="6">
        <v>1.6691006734826099</v>
      </c>
    </row>
    <row r="475" spans="1:25" ht="15" customHeight="1" x14ac:dyDescent="0.25">
      <c r="A475" s="28"/>
      <c r="B475" s="6" t="s">
        <v>1156</v>
      </c>
      <c r="C475" s="11" t="s">
        <v>433</v>
      </c>
      <c r="D475" s="6" t="s">
        <v>1825</v>
      </c>
      <c r="E475" s="6" t="s">
        <v>3165</v>
      </c>
      <c r="F475" s="6" t="s">
        <v>117</v>
      </c>
      <c r="G475" s="6" t="s">
        <v>264</v>
      </c>
      <c r="H475" s="6" t="s">
        <v>265</v>
      </c>
      <c r="I475" s="6" t="s">
        <v>266</v>
      </c>
      <c r="J475" s="6" t="s">
        <v>294</v>
      </c>
      <c r="K475" s="6" t="s">
        <v>379</v>
      </c>
      <c r="L475" s="6" t="s">
        <v>380</v>
      </c>
      <c r="M475" s="6" t="s">
        <v>381</v>
      </c>
      <c r="O475" s="1">
        <v>121</v>
      </c>
      <c r="P475" s="6">
        <v>209</v>
      </c>
      <c r="Q475" s="6">
        <v>308</v>
      </c>
      <c r="R475" s="6">
        <v>69</v>
      </c>
      <c r="S475" s="6">
        <v>316</v>
      </c>
      <c r="T475" s="6">
        <v>263</v>
      </c>
      <c r="U475" s="6"/>
      <c r="V475" s="6">
        <v>1.2402082977157201</v>
      </c>
      <c r="W475" s="6">
        <v>1.22766998889948</v>
      </c>
      <c r="X475" s="6">
        <v>2.21688369478206</v>
      </c>
      <c r="Y475" s="6">
        <v>1.0283264016696101</v>
      </c>
    </row>
    <row r="476" spans="1:25" ht="15" customHeight="1" x14ac:dyDescent="0.25">
      <c r="A476" s="28"/>
      <c r="B476" s="6" t="s">
        <v>766</v>
      </c>
      <c r="C476" s="11" t="s">
        <v>433</v>
      </c>
      <c r="D476" s="6" t="s">
        <v>1826</v>
      </c>
      <c r="E476" s="6" t="s">
        <v>3195</v>
      </c>
      <c r="F476" s="6" t="s">
        <v>117</v>
      </c>
      <c r="G476" s="6" t="s">
        <v>264</v>
      </c>
      <c r="H476" s="6" t="s">
        <v>265</v>
      </c>
      <c r="I476" s="6" t="s">
        <v>266</v>
      </c>
      <c r="J476" s="6" t="s">
        <v>294</v>
      </c>
      <c r="K476" s="6" t="s">
        <v>379</v>
      </c>
      <c r="L476" s="6" t="s">
        <v>380</v>
      </c>
      <c r="M476" s="6" t="s">
        <v>381</v>
      </c>
      <c r="O476" s="1">
        <v>0</v>
      </c>
      <c r="P476" s="6">
        <v>15</v>
      </c>
      <c r="Q476" s="6">
        <v>577</v>
      </c>
      <c r="R476" s="6">
        <v>0</v>
      </c>
      <c r="S476" s="6">
        <v>16</v>
      </c>
      <c r="T476" s="6">
        <v>1030</v>
      </c>
      <c r="U476" s="6"/>
      <c r="V476" s="6">
        <v>5.32411255756457</v>
      </c>
      <c r="W476" s="6">
        <v>5.8472650171086</v>
      </c>
      <c r="X476" s="6">
        <v>6.6970766292969399</v>
      </c>
      <c r="Y476" s="6">
        <v>7.3764630072996002</v>
      </c>
    </row>
    <row r="477" spans="1:25" ht="15" customHeight="1" x14ac:dyDescent="0.25">
      <c r="A477" s="28"/>
      <c r="B477" s="6" t="s">
        <v>736</v>
      </c>
      <c r="C477" s="11" t="s">
        <v>433</v>
      </c>
      <c r="D477" s="6" t="s">
        <v>1827</v>
      </c>
      <c r="E477" s="6" t="s">
        <v>3168</v>
      </c>
      <c r="F477" s="6" t="s">
        <v>3169</v>
      </c>
      <c r="G477" s="6" t="s">
        <v>250</v>
      </c>
      <c r="H477" s="6" t="s">
        <v>251</v>
      </c>
      <c r="I477" s="6" t="s">
        <v>252</v>
      </c>
      <c r="J477" s="6" t="s">
        <v>294</v>
      </c>
      <c r="K477" s="6" t="s">
        <v>365</v>
      </c>
      <c r="L477" s="6" t="s">
        <v>366</v>
      </c>
      <c r="M477" s="6" t="s">
        <v>367</v>
      </c>
      <c r="O477" s="1">
        <v>408</v>
      </c>
      <c r="P477" s="6">
        <v>679</v>
      </c>
      <c r="Q477" s="6">
        <v>4422</v>
      </c>
      <c r="R477" s="6">
        <v>359</v>
      </c>
      <c r="S477" s="6">
        <v>1117</v>
      </c>
      <c r="T477" s="6">
        <v>3320</v>
      </c>
      <c r="U477" s="6"/>
      <c r="V477" s="6">
        <v>1.1688742695982199</v>
      </c>
      <c r="W477" s="6">
        <v>3.3456171654102098</v>
      </c>
      <c r="X477" s="6">
        <v>1.7408148682559801</v>
      </c>
      <c r="Y477" s="6">
        <v>2.8067056929456702</v>
      </c>
    </row>
    <row r="478" spans="1:25" ht="15" customHeight="1" x14ac:dyDescent="0.25">
      <c r="A478" s="28"/>
      <c r="B478" s="6" t="s">
        <v>894</v>
      </c>
      <c r="C478" s="11" t="s">
        <v>433</v>
      </c>
      <c r="D478" s="6" t="s">
        <v>1828</v>
      </c>
      <c r="E478" s="6" t="s">
        <v>2560</v>
      </c>
      <c r="F478" s="6" t="s">
        <v>2561</v>
      </c>
      <c r="G478" s="6" t="s">
        <v>2562</v>
      </c>
      <c r="H478" s="6" t="s">
        <v>2563</v>
      </c>
      <c r="I478" s="6" t="s">
        <v>2564</v>
      </c>
      <c r="J478" s="6" t="s">
        <v>294</v>
      </c>
      <c r="K478" s="6" t="s">
        <v>2565</v>
      </c>
      <c r="L478" s="6" t="s">
        <v>2566</v>
      </c>
      <c r="M478" s="6" t="s">
        <v>2567</v>
      </c>
      <c r="O478" s="1">
        <v>718</v>
      </c>
      <c r="P478" s="6">
        <v>3715</v>
      </c>
      <c r="Q478" s="6">
        <v>22021</v>
      </c>
      <c r="R478" s="6">
        <v>1154</v>
      </c>
      <c r="S478" s="6">
        <v>6661</v>
      </c>
      <c r="T478" s="6">
        <v>16667</v>
      </c>
      <c r="U478" s="6"/>
      <c r="V478" s="6">
        <v>2.8299678380322302</v>
      </c>
      <c r="W478" s="6">
        <v>3.2266718848309202</v>
      </c>
      <c r="X478" s="6">
        <v>2.7272066340509999</v>
      </c>
      <c r="Y478" s="6">
        <v>2.4302184342308299</v>
      </c>
    </row>
    <row r="479" spans="1:25" ht="15" customHeight="1" x14ac:dyDescent="0.25">
      <c r="A479" s="28"/>
      <c r="B479" s="6" t="s">
        <v>1005</v>
      </c>
      <c r="C479" s="11" t="s">
        <v>433</v>
      </c>
      <c r="D479" s="6" t="s">
        <v>1829</v>
      </c>
      <c r="E479" s="6" t="s">
        <v>3196</v>
      </c>
      <c r="F479" s="6" t="s">
        <v>3197</v>
      </c>
      <c r="G479" s="6" t="s">
        <v>3198</v>
      </c>
      <c r="H479" s="6" t="s">
        <v>3199</v>
      </c>
      <c r="I479" s="6"/>
      <c r="J479" s="6" t="s">
        <v>294</v>
      </c>
      <c r="K479" s="6" t="s">
        <v>3200</v>
      </c>
      <c r="L479" s="6" t="s">
        <v>3201</v>
      </c>
      <c r="M479" s="6"/>
      <c r="O479" s="1">
        <v>2</v>
      </c>
      <c r="P479" s="6">
        <v>8</v>
      </c>
      <c r="Q479" s="6">
        <v>108</v>
      </c>
      <c r="R479" s="6">
        <v>1</v>
      </c>
      <c r="S479" s="6">
        <v>8</v>
      </c>
      <c r="T479" s="6">
        <v>96</v>
      </c>
      <c r="U479" s="6"/>
      <c r="V479" s="6">
        <v>2.0494286400591899</v>
      </c>
      <c r="W479" s="6">
        <v>4.45204525482501</v>
      </c>
      <c r="X479" s="6">
        <v>2.4155199393681901</v>
      </c>
      <c r="Y479" s="6">
        <v>4.9672749198421897</v>
      </c>
    </row>
    <row r="480" spans="1:25" ht="15" customHeight="1" x14ac:dyDescent="0.25">
      <c r="A480" s="28"/>
      <c r="B480" s="6" t="s">
        <v>1006</v>
      </c>
      <c r="C480" s="11" t="s">
        <v>433</v>
      </c>
      <c r="D480" s="6" t="s">
        <v>1830</v>
      </c>
      <c r="E480" s="6" t="s">
        <v>3202</v>
      </c>
      <c r="F480" s="6" t="s">
        <v>3203</v>
      </c>
      <c r="G480" s="6" t="s">
        <v>3204</v>
      </c>
      <c r="H480" s="6" t="s">
        <v>3205</v>
      </c>
      <c r="I480" s="6" t="s">
        <v>3206</v>
      </c>
      <c r="J480" s="6" t="s">
        <v>294</v>
      </c>
      <c r="K480" s="6" t="s">
        <v>3207</v>
      </c>
      <c r="L480" s="6" t="s">
        <v>3208</v>
      </c>
      <c r="M480" s="6" t="s">
        <v>3209</v>
      </c>
      <c r="O480" s="1">
        <v>733</v>
      </c>
      <c r="P480" s="6">
        <v>1110</v>
      </c>
      <c r="Q480" s="6">
        <v>3681</v>
      </c>
      <c r="R480" s="6">
        <v>859</v>
      </c>
      <c r="S480" s="6">
        <v>1919</v>
      </c>
      <c r="T480" s="6">
        <v>3201</v>
      </c>
      <c r="U480" s="6"/>
      <c r="V480" s="6">
        <v>1.0405745251614</v>
      </c>
      <c r="W480" s="6">
        <v>2.38292607388188</v>
      </c>
      <c r="X480" s="6">
        <v>1.32110169986065</v>
      </c>
      <c r="Y480" s="6">
        <v>1.90097378300772</v>
      </c>
    </row>
    <row r="481" spans="1:25" ht="15" customHeight="1" x14ac:dyDescent="0.25">
      <c r="A481" s="28"/>
      <c r="B481" s="6" t="s">
        <v>778</v>
      </c>
      <c r="C481" s="11" t="s">
        <v>56</v>
      </c>
      <c r="D481" s="6" t="s">
        <v>1831</v>
      </c>
      <c r="E481" s="6" t="s">
        <v>3210</v>
      </c>
      <c r="F481" s="6" t="s">
        <v>3211</v>
      </c>
      <c r="G481" s="6" t="s">
        <v>259</v>
      </c>
      <c r="H481" s="6" t="s">
        <v>3212</v>
      </c>
      <c r="I481" s="6" t="s">
        <v>230</v>
      </c>
      <c r="J481" s="6" t="s">
        <v>294</v>
      </c>
      <c r="K481" s="6" t="s">
        <v>374</v>
      </c>
      <c r="L481" s="6" t="s">
        <v>3213</v>
      </c>
      <c r="M481" s="6" t="s">
        <v>345</v>
      </c>
      <c r="O481" s="1">
        <v>39</v>
      </c>
      <c r="P481" s="6">
        <v>1280</v>
      </c>
      <c r="Q481" s="6">
        <v>109184</v>
      </c>
      <c r="R481" s="6">
        <v>626</v>
      </c>
      <c r="S481" s="6">
        <v>6733</v>
      </c>
      <c r="T481" s="6">
        <v>84433</v>
      </c>
      <c r="U481" s="6"/>
      <c r="V481" s="6">
        <v>5.4842103667645699</v>
      </c>
      <c r="W481" s="6">
        <v>7.0895663706152998</v>
      </c>
      <c r="X481" s="6">
        <v>3.6544582448762601</v>
      </c>
      <c r="Y481" s="6">
        <v>4.77536027233546</v>
      </c>
    </row>
    <row r="482" spans="1:25" ht="15" customHeight="1" x14ac:dyDescent="0.25">
      <c r="A482" s="28"/>
      <c r="B482" s="6" t="s">
        <v>770</v>
      </c>
      <c r="C482" s="11" t="s">
        <v>56</v>
      </c>
      <c r="D482" s="6" t="s">
        <v>1832</v>
      </c>
      <c r="E482" s="6" t="s">
        <v>3214</v>
      </c>
      <c r="F482" s="6" t="s">
        <v>119</v>
      </c>
      <c r="G482" s="6" t="s">
        <v>268</v>
      </c>
      <c r="H482" s="6" t="s">
        <v>269</v>
      </c>
      <c r="I482" s="6" t="s">
        <v>270</v>
      </c>
      <c r="J482" s="6" t="s">
        <v>294</v>
      </c>
      <c r="K482" s="6" t="s">
        <v>383</v>
      </c>
      <c r="L482" s="6" t="s">
        <v>384</v>
      </c>
      <c r="M482" s="6" t="s">
        <v>385</v>
      </c>
      <c r="O482" s="1">
        <v>0</v>
      </c>
      <c r="P482" s="6">
        <v>3</v>
      </c>
      <c r="Q482" s="6">
        <v>243</v>
      </c>
      <c r="R482" s="6">
        <v>0</v>
      </c>
      <c r="S482" s="6">
        <v>10</v>
      </c>
      <c r="T482" s="6">
        <v>273</v>
      </c>
      <c r="U482" s="6"/>
      <c r="V482" s="6">
        <v>4.6509758676651201</v>
      </c>
      <c r="W482" s="6">
        <v>6.7886151963445496</v>
      </c>
      <c r="X482" s="6">
        <v>6.32428535793359</v>
      </c>
      <c r="Y482" s="6">
        <v>5.7140529648332201</v>
      </c>
    </row>
    <row r="483" spans="1:25" ht="15" customHeight="1" x14ac:dyDescent="0.25">
      <c r="A483" s="28"/>
      <c r="B483" s="6" t="s">
        <v>705</v>
      </c>
      <c r="C483" s="11" t="s">
        <v>56</v>
      </c>
      <c r="D483" s="6" t="s">
        <v>1833</v>
      </c>
      <c r="E483" s="6" t="s">
        <v>3215</v>
      </c>
      <c r="F483" s="6" t="s">
        <v>2789</v>
      </c>
      <c r="G483" s="6" t="s">
        <v>2295</v>
      </c>
      <c r="H483" s="6" t="s">
        <v>2790</v>
      </c>
      <c r="I483" s="6" t="s">
        <v>2297</v>
      </c>
      <c r="J483" s="6" t="s">
        <v>294</v>
      </c>
      <c r="K483" s="6" t="s">
        <v>2298</v>
      </c>
      <c r="L483" s="6" t="s">
        <v>2791</v>
      </c>
      <c r="M483" s="6" t="s">
        <v>2300</v>
      </c>
      <c r="O483" s="1">
        <v>13</v>
      </c>
      <c r="P483" s="6">
        <v>79</v>
      </c>
      <c r="Q483" s="6">
        <v>797</v>
      </c>
      <c r="R483" s="6">
        <v>18</v>
      </c>
      <c r="S483" s="6">
        <v>187</v>
      </c>
      <c r="T483" s="6">
        <v>1179</v>
      </c>
      <c r="U483" s="6"/>
      <c r="V483" s="6">
        <v>3.0868916412015102</v>
      </c>
      <c r="W483" s="6">
        <v>3.9864021393005702</v>
      </c>
      <c r="X483" s="6">
        <v>3.5513844034820701</v>
      </c>
      <c r="Y483" s="6">
        <v>3.80913410060296</v>
      </c>
    </row>
    <row r="484" spans="1:25" ht="15" customHeight="1" x14ac:dyDescent="0.25">
      <c r="A484" s="28"/>
      <c r="B484" s="6" t="s">
        <v>647</v>
      </c>
      <c r="C484" s="11" t="s">
        <v>56</v>
      </c>
      <c r="D484" s="6" t="s">
        <v>1834</v>
      </c>
      <c r="E484" s="6" t="s">
        <v>3216</v>
      </c>
      <c r="F484" s="6" t="s">
        <v>125</v>
      </c>
      <c r="G484" s="6" t="s">
        <v>285</v>
      </c>
      <c r="H484" s="6" t="s">
        <v>286</v>
      </c>
      <c r="I484" s="6" t="s">
        <v>287</v>
      </c>
      <c r="J484" s="6" t="s">
        <v>294</v>
      </c>
      <c r="K484" s="6" t="s">
        <v>400</v>
      </c>
      <c r="L484" s="6" t="s">
        <v>401</v>
      </c>
      <c r="M484" s="6" t="s">
        <v>402</v>
      </c>
      <c r="O484" s="1">
        <v>28</v>
      </c>
      <c r="P484" s="6">
        <v>62</v>
      </c>
      <c r="Q484" s="6">
        <v>493</v>
      </c>
      <c r="R484" s="6">
        <v>15</v>
      </c>
      <c r="S484" s="6">
        <v>115</v>
      </c>
      <c r="T484" s="6">
        <v>307</v>
      </c>
      <c r="U484" s="6"/>
      <c r="V484" s="6">
        <v>1.5782452558447599</v>
      </c>
      <c r="W484" s="6">
        <v>3.6510390489968501</v>
      </c>
      <c r="X484" s="6">
        <v>2.9849730731869899</v>
      </c>
      <c r="Y484" s="6">
        <v>2.66411032632125</v>
      </c>
    </row>
    <row r="485" spans="1:25" ht="15" customHeight="1" x14ac:dyDescent="0.25">
      <c r="A485" s="28"/>
      <c r="B485" s="6" t="s">
        <v>1185</v>
      </c>
      <c r="C485" s="11" t="s">
        <v>56</v>
      </c>
      <c r="D485" s="6" t="s">
        <v>1835</v>
      </c>
      <c r="E485" s="6" t="s">
        <v>3217</v>
      </c>
      <c r="F485" s="6" t="s">
        <v>3218</v>
      </c>
      <c r="G485" s="6"/>
      <c r="H485" s="6"/>
      <c r="I485" s="6"/>
      <c r="J485" s="6" t="s">
        <v>2317</v>
      </c>
      <c r="K485" s="6"/>
      <c r="L485" s="6"/>
      <c r="M485" s="6"/>
      <c r="O485" s="1">
        <v>7</v>
      </c>
      <c r="P485" s="6">
        <v>22</v>
      </c>
      <c r="Q485" s="6">
        <v>188</v>
      </c>
      <c r="R485" s="6">
        <v>14</v>
      </c>
      <c r="S485" s="6">
        <v>32</v>
      </c>
      <c r="T485" s="6">
        <v>120</v>
      </c>
      <c r="U485" s="6"/>
      <c r="V485" s="6">
        <v>2.0341641695020698</v>
      </c>
      <c r="W485" s="6">
        <v>3.78456757725094</v>
      </c>
      <c r="X485" s="6">
        <v>1.3396771275994701</v>
      </c>
      <c r="Y485" s="6">
        <v>3.05523807696899</v>
      </c>
    </row>
    <row r="486" spans="1:25" ht="15" customHeight="1" x14ac:dyDescent="0.25">
      <c r="A486" s="28"/>
      <c r="B486" s="6" t="s">
        <v>780</v>
      </c>
      <c r="C486" s="11" t="s">
        <v>56</v>
      </c>
      <c r="D486" s="6" t="s">
        <v>1836</v>
      </c>
      <c r="E486" s="6" t="s">
        <v>3219</v>
      </c>
      <c r="F486" s="6" t="s">
        <v>3220</v>
      </c>
      <c r="G486" s="6"/>
      <c r="H486" s="6"/>
      <c r="I486" s="6"/>
      <c r="J486" s="6" t="s">
        <v>294</v>
      </c>
      <c r="K486" s="6"/>
      <c r="L486" s="6"/>
      <c r="M486" s="6"/>
      <c r="O486" s="1">
        <v>5</v>
      </c>
      <c r="P486" s="6">
        <v>47</v>
      </c>
      <c r="Q486" s="6">
        <v>205</v>
      </c>
      <c r="R486" s="6">
        <v>4</v>
      </c>
      <c r="S486" s="6">
        <v>54</v>
      </c>
      <c r="T486" s="6">
        <v>418</v>
      </c>
      <c r="U486" s="6"/>
      <c r="V486" s="6">
        <v>3.5442519361927198</v>
      </c>
      <c r="W486" s="6">
        <v>2.7976277871182398</v>
      </c>
      <c r="X486" s="6">
        <v>3.96007493201938</v>
      </c>
      <c r="Y486" s="6">
        <v>4.1306704479328902</v>
      </c>
    </row>
    <row r="487" spans="1:25" ht="15" customHeight="1" x14ac:dyDescent="0.25">
      <c r="A487" s="28"/>
      <c r="B487" s="6" t="s">
        <v>863</v>
      </c>
      <c r="C487" s="11" t="s">
        <v>56</v>
      </c>
      <c r="D487" s="6" t="s">
        <v>1837</v>
      </c>
      <c r="E487" s="6" t="s">
        <v>3221</v>
      </c>
      <c r="F487" s="6" t="s">
        <v>85</v>
      </c>
      <c r="G487" s="6" t="s">
        <v>195</v>
      </c>
      <c r="H487" s="6" t="s">
        <v>196</v>
      </c>
      <c r="I487" s="6" t="s">
        <v>197</v>
      </c>
      <c r="J487" s="6" t="s">
        <v>294</v>
      </c>
      <c r="K487" s="6" t="s">
        <v>310</v>
      </c>
      <c r="L487" s="6" t="s">
        <v>311</v>
      </c>
      <c r="M487" s="6" t="s">
        <v>312</v>
      </c>
      <c r="O487" s="1">
        <v>0</v>
      </c>
      <c r="P487" s="6">
        <v>3</v>
      </c>
      <c r="Q487" s="6">
        <v>19</v>
      </c>
      <c r="R487" s="6">
        <v>0</v>
      </c>
      <c r="S487" s="6">
        <v>5</v>
      </c>
      <c r="T487" s="6">
        <v>18</v>
      </c>
      <c r="U487" s="6"/>
      <c r="V487" s="6">
        <v>4.6941177937645397</v>
      </c>
      <c r="W487" s="6">
        <v>3.04736760625123</v>
      </c>
      <c r="X487" s="6">
        <v>5.0764689289760696</v>
      </c>
      <c r="Y487" s="6">
        <v>3.0359327817427899</v>
      </c>
    </row>
    <row r="488" spans="1:25" ht="15" customHeight="1" x14ac:dyDescent="0.25">
      <c r="A488" s="28"/>
      <c r="B488" s="6" t="s">
        <v>990</v>
      </c>
      <c r="C488" s="11" t="s">
        <v>56</v>
      </c>
      <c r="D488" s="6" t="s">
        <v>1838</v>
      </c>
      <c r="E488" s="6" t="s">
        <v>177</v>
      </c>
      <c r="F488" s="6" t="s">
        <v>125</v>
      </c>
      <c r="G488" s="6" t="s">
        <v>285</v>
      </c>
      <c r="H488" s="6" t="s">
        <v>286</v>
      </c>
      <c r="I488" s="6" t="s">
        <v>287</v>
      </c>
      <c r="J488" s="6" t="s">
        <v>294</v>
      </c>
      <c r="K488" s="6" t="s">
        <v>400</v>
      </c>
      <c r="L488" s="6" t="s">
        <v>401</v>
      </c>
      <c r="M488" s="6" t="s">
        <v>402</v>
      </c>
      <c r="O488" s="1">
        <v>111</v>
      </c>
      <c r="P488" s="6">
        <v>954</v>
      </c>
      <c r="Q488" s="6">
        <v>17688</v>
      </c>
      <c r="R488" s="6">
        <v>289</v>
      </c>
      <c r="S488" s="6">
        <v>2021</v>
      </c>
      <c r="T488" s="6">
        <v>7948</v>
      </c>
      <c r="U488" s="6"/>
      <c r="V488" s="6">
        <v>3.5569060443609599</v>
      </c>
      <c r="W488" s="6">
        <v>4.91403679100915</v>
      </c>
      <c r="X488" s="6">
        <v>3.0474358919104301</v>
      </c>
      <c r="Y488" s="6">
        <v>3.06199013921464</v>
      </c>
    </row>
    <row r="489" spans="1:25" ht="15" customHeight="1" x14ac:dyDescent="0.25">
      <c r="A489" s="28"/>
      <c r="B489" s="6" t="s">
        <v>658</v>
      </c>
      <c r="C489" s="11" t="s">
        <v>56</v>
      </c>
      <c r="D489" s="6" t="s">
        <v>1839</v>
      </c>
      <c r="E489" s="6" t="s">
        <v>3222</v>
      </c>
      <c r="F489" s="6" t="s">
        <v>2215</v>
      </c>
      <c r="G489" s="6" t="s">
        <v>2216</v>
      </c>
      <c r="H489" s="6" t="s">
        <v>2906</v>
      </c>
      <c r="I489" s="6" t="s">
        <v>2183</v>
      </c>
      <c r="J489" s="6" t="s">
        <v>294</v>
      </c>
      <c r="K489" s="6" t="s">
        <v>2218</v>
      </c>
      <c r="L489" s="6" t="s">
        <v>2907</v>
      </c>
      <c r="M489" s="6" t="s">
        <v>2186</v>
      </c>
      <c r="O489" s="1">
        <v>0</v>
      </c>
      <c r="P489" s="6">
        <v>7</v>
      </c>
      <c r="Q489" s="6">
        <v>79</v>
      </c>
      <c r="R489" s="6">
        <v>1</v>
      </c>
      <c r="S489" s="6">
        <v>17</v>
      </c>
      <c r="T489" s="6">
        <v>40</v>
      </c>
      <c r="U489" s="6"/>
      <c r="V489" s="6">
        <v>4.2473499107890902</v>
      </c>
      <c r="W489" s="6">
        <v>4.0822759804345701</v>
      </c>
      <c r="X489" s="6">
        <v>4.0946954494201897</v>
      </c>
      <c r="Y489" s="6">
        <v>2.2584286579979</v>
      </c>
    </row>
    <row r="490" spans="1:25" ht="15" customHeight="1" x14ac:dyDescent="0.25">
      <c r="A490" s="28"/>
      <c r="B490" s="6" t="s">
        <v>1095</v>
      </c>
      <c r="C490" s="11" t="s">
        <v>56</v>
      </c>
      <c r="D490" s="6" t="s">
        <v>1840</v>
      </c>
      <c r="E490" s="6" t="s">
        <v>3158</v>
      </c>
      <c r="F490" s="6" t="s">
        <v>2539</v>
      </c>
      <c r="G490" s="6" t="s">
        <v>2207</v>
      </c>
      <c r="H490" s="6" t="s">
        <v>2407</v>
      </c>
      <c r="I490" s="6" t="s">
        <v>2408</v>
      </c>
      <c r="J490" s="6" t="s">
        <v>294</v>
      </c>
      <c r="K490" s="6" t="s">
        <v>2208</v>
      </c>
      <c r="L490" s="6" t="s">
        <v>2409</v>
      </c>
      <c r="M490" s="6" t="s">
        <v>2410</v>
      </c>
      <c r="O490" s="1">
        <v>0</v>
      </c>
      <c r="P490" s="6">
        <v>11</v>
      </c>
      <c r="Q490" s="6">
        <v>2177</v>
      </c>
      <c r="R490" s="6">
        <v>0</v>
      </c>
      <c r="S490" s="6">
        <v>29</v>
      </c>
      <c r="T490" s="6">
        <v>2053</v>
      </c>
      <c r="U490" s="6"/>
      <c r="V490" s="6">
        <v>4.9080821490057902</v>
      </c>
      <c r="W490" s="6">
        <v>8.2168737292524892</v>
      </c>
      <c r="X490" s="6">
        <v>7.7260366152399698</v>
      </c>
      <c r="Y490" s="6">
        <v>7.2926266823625001</v>
      </c>
    </row>
    <row r="491" spans="1:25" ht="15" customHeight="1" x14ac:dyDescent="0.25">
      <c r="A491" s="28"/>
      <c r="B491" s="6" t="s">
        <v>1224</v>
      </c>
      <c r="C491" s="11" t="s">
        <v>56</v>
      </c>
      <c r="D491" s="6" t="s">
        <v>1841</v>
      </c>
      <c r="E491" s="6" t="s">
        <v>3223</v>
      </c>
      <c r="F491" s="6" t="s">
        <v>3224</v>
      </c>
      <c r="G491" s="6" t="s">
        <v>3225</v>
      </c>
      <c r="H491" s="6" t="s">
        <v>3226</v>
      </c>
      <c r="I491" s="6" t="s">
        <v>3227</v>
      </c>
      <c r="J491" s="6" t="s">
        <v>294</v>
      </c>
      <c r="K491" s="6" t="s">
        <v>3228</v>
      </c>
      <c r="L491" s="6" t="s">
        <v>3229</v>
      </c>
      <c r="M491" s="6" t="s">
        <v>3230</v>
      </c>
      <c r="O491" s="1">
        <v>88</v>
      </c>
      <c r="P491" s="6">
        <v>178</v>
      </c>
      <c r="Q491" s="6">
        <v>387</v>
      </c>
      <c r="R491" s="6">
        <v>87</v>
      </c>
      <c r="S491" s="6">
        <v>264</v>
      </c>
      <c r="T491" s="6">
        <v>242</v>
      </c>
      <c r="U491" s="6"/>
      <c r="V491" s="6">
        <v>1.4496131754941</v>
      </c>
      <c r="W491" s="6">
        <v>1.7724589158662101</v>
      </c>
      <c r="X491" s="6">
        <v>1.7082537856751701</v>
      </c>
      <c r="Y491" s="6">
        <v>1.058697128802</v>
      </c>
    </row>
    <row r="492" spans="1:25" ht="15" customHeight="1" x14ac:dyDescent="0.25">
      <c r="A492" s="28"/>
      <c r="B492" s="6" t="s">
        <v>1059</v>
      </c>
      <c r="C492" s="11" t="s">
        <v>56</v>
      </c>
      <c r="D492" s="6" t="s">
        <v>1842</v>
      </c>
      <c r="E492" s="6" t="s">
        <v>3159</v>
      </c>
      <c r="F492" s="6" t="s">
        <v>3160</v>
      </c>
      <c r="G492" s="6"/>
      <c r="H492" s="6"/>
      <c r="I492" s="6"/>
      <c r="J492" s="6" t="s">
        <v>294</v>
      </c>
      <c r="K492" s="6"/>
      <c r="L492" s="6"/>
      <c r="M492" s="6"/>
      <c r="O492" s="1">
        <v>6</v>
      </c>
      <c r="P492" s="6">
        <v>31</v>
      </c>
      <c r="Q492" s="6">
        <v>706</v>
      </c>
      <c r="R492" s="6">
        <v>8</v>
      </c>
      <c r="S492" s="6">
        <v>59</v>
      </c>
      <c r="T492" s="6">
        <v>387</v>
      </c>
      <c r="U492" s="6"/>
      <c r="V492" s="6">
        <v>2.7417234857080199</v>
      </c>
      <c r="W492" s="6">
        <v>5.1714976653716898</v>
      </c>
      <c r="X492" s="6">
        <v>3.0895711238104</v>
      </c>
      <c r="Y492" s="6">
        <v>3.7942544630852399</v>
      </c>
    </row>
    <row r="493" spans="1:25" ht="15" customHeight="1" x14ac:dyDescent="0.25">
      <c r="A493" s="28"/>
      <c r="B493" s="6" t="s">
        <v>662</v>
      </c>
      <c r="C493" s="11" t="s">
        <v>56</v>
      </c>
      <c r="D493" s="6" t="s">
        <v>1843</v>
      </c>
      <c r="E493" s="6" t="s">
        <v>3231</v>
      </c>
      <c r="F493" s="6" t="s">
        <v>3232</v>
      </c>
      <c r="G493" s="6"/>
      <c r="H493" s="6"/>
      <c r="I493" s="6"/>
      <c r="J493" s="6" t="s">
        <v>294</v>
      </c>
      <c r="K493" s="6"/>
      <c r="L493" s="6"/>
      <c r="M493" s="6"/>
      <c r="O493" s="1">
        <v>102</v>
      </c>
      <c r="P493" s="6">
        <v>248</v>
      </c>
      <c r="Q493" s="6">
        <v>621</v>
      </c>
      <c r="R493" s="6">
        <v>98</v>
      </c>
      <c r="S493" s="6">
        <v>333</v>
      </c>
      <c r="T493" s="6">
        <v>494</v>
      </c>
      <c r="U493" s="6"/>
      <c r="V493" s="6">
        <v>1.71364831470598</v>
      </c>
      <c r="W493" s="6">
        <v>1.9549296496222801</v>
      </c>
      <c r="X493" s="6">
        <v>1.92063360280965</v>
      </c>
      <c r="Y493" s="6">
        <v>1.70353535228988</v>
      </c>
    </row>
    <row r="494" spans="1:25" ht="15" customHeight="1" x14ac:dyDescent="0.25">
      <c r="A494" s="28"/>
      <c r="B494" s="6" t="s">
        <v>813</v>
      </c>
      <c r="C494" s="11" t="s">
        <v>56</v>
      </c>
      <c r="D494" s="6" t="s">
        <v>585</v>
      </c>
      <c r="E494" s="6" t="s">
        <v>167</v>
      </c>
      <c r="F494" s="6" t="s">
        <v>117</v>
      </c>
      <c r="G494" s="6" t="s">
        <v>264</v>
      </c>
      <c r="H494" s="6" t="s">
        <v>265</v>
      </c>
      <c r="I494" s="6" t="s">
        <v>266</v>
      </c>
      <c r="J494" s="6" t="s">
        <v>294</v>
      </c>
      <c r="K494" s="6" t="s">
        <v>379</v>
      </c>
      <c r="L494" s="6" t="s">
        <v>380</v>
      </c>
      <c r="M494" s="6" t="s">
        <v>381</v>
      </c>
      <c r="O494" s="1">
        <v>6</v>
      </c>
      <c r="P494" s="6">
        <v>22</v>
      </c>
      <c r="Q494" s="6">
        <v>108</v>
      </c>
      <c r="R494" s="6">
        <v>6</v>
      </c>
      <c r="S494" s="6">
        <v>47</v>
      </c>
      <c r="T494" s="6">
        <v>108</v>
      </c>
      <c r="U494" s="6"/>
      <c r="V494" s="6">
        <v>2.26347152502853</v>
      </c>
      <c r="W494" s="6">
        <v>2.9675089214199399</v>
      </c>
      <c r="X494" s="6">
        <v>2.8651916048505002</v>
      </c>
      <c r="Y494" s="6">
        <v>2.5362759661135601</v>
      </c>
    </row>
    <row r="495" spans="1:25" ht="15" customHeight="1" x14ac:dyDescent="0.25">
      <c r="A495" s="28"/>
      <c r="B495" s="6" t="s">
        <v>842</v>
      </c>
      <c r="C495" s="11" t="s">
        <v>56</v>
      </c>
      <c r="D495" s="6" t="s">
        <v>1844</v>
      </c>
      <c r="E495" s="6" t="s">
        <v>3233</v>
      </c>
      <c r="F495" s="6" t="s">
        <v>3234</v>
      </c>
      <c r="G495" s="6"/>
      <c r="H495" s="6"/>
      <c r="I495" s="6"/>
      <c r="J495" s="6" t="s">
        <v>294</v>
      </c>
      <c r="K495" s="6"/>
      <c r="L495" s="6"/>
      <c r="M495" s="6"/>
      <c r="O495" s="1">
        <v>11</v>
      </c>
      <c r="P495" s="6">
        <v>65</v>
      </c>
      <c r="Q495" s="6">
        <v>1745</v>
      </c>
      <c r="R495" s="6">
        <v>15</v>
      </c>
      <c r="S495" s="6">
        <v>190</v>
      </c>
      <c r="T495" s="6">
        <v>1762</v>
      </c>
      <c r="U495" s="6"/>
      <c r="V495" s="6">
        <v>2.9666898028197402</v>
      </c>
      <c r="W495" s="6">
        <v>5.4021918449432302</v>
      </c>
      <c r="X495" s="6">
        <v>3.87982742272085</v>
      </c>
      <c r="Y495" s="6">
        <v>4.34221825557964</v>
      </c>
    </row>
    <row r="496" spans="1:25" ht="15" customHeight="1" x14ac:dyDescent="0.25">
      <c r="A496" s="28"/>
      <c r="B496" s="6" t="s">
        <v>1062</v>
      </c>
      <c r="C496" s="11" t="s">
        <v>56</v>
      </c>
      <c r="D496" s="6" t="s">
        <v>1845</v>
      </c>
      <c r="E496" s="6" t="s">
        <v>3235</v>
      </c>
      <c r="F496" s="6" t="s">
        <v>2704</v>
      </c>
      <c r="G496" s="6"/>
      <c r="H496" s="6" t="s">
        <v>3111</v>
      </c>
      <c r="I496" s="6" t="s">
        <v>481</v>
      </c>
      <c r="J496" s="6" t="s">
        <v>2317</v>
      </c>
      <c r="K496" s="6"/>
      <c r="L496" s="6" t="s">
        <v>3113</v>
      </c>
      <c r="M496" s="6" t="s">
        <v>484</v>
      </c>
      <c r="O496" s="1">
        <v>4</v>
      </c>
      <c r="P496" s="6">
        <v>35</v>
      </c>
      <c r="Q496" s="6">
        <v>431</v>
      </c>
      <c r="R496" s="6">
        <v>3</v>
      </c>
      <c r="S496" s="6">
        <v>80</v>
      </c>
      <c r="T496" s="6">
        <v>200</v>
      </c>
      <c r="U496" s="6"/>
      <c r="V496" s="6">
        <v>3.6155790140561499</v>
      </c>
      <c r="W496" s="6">
        <v>4.2968962716947798</v>
      </c>
      <c r="X496" s="6">
        <v>4.6452732530164598</v>
      </c>
      <c r="Y496" s="6">
        <v>2.4658115247005501</v>
      </c>
    </row>
    <row r="497" spans="1:25" ht="15" customHeight="1" x14ac:dyDescent="0.25">
      <c r="A497" s="28"/>
      <c r="B497" s="6" t="s">
        <v>817</v>
      </c>
      <c r="C497" s="11" t="s">
        <v>56</v>
      </c>
      <c r="D497" s="6" t="s">
        <v>1846</v>
      </c>
      <c r="E497" s="6" t="s">
        <v>2560</v>
      </c>
      <c r="F497" s="6" t="s">
        <v>2561</v>
      </c>
      <c r="G497" s="6" t="s">
        <v>2562</v>
      </c>
      <c r="H497" s="6" t="s">
        <v>2563</v>
      </c>
      <c r="I497" s="6" t="s">
        <v>2564</v>
      </c>
      <c r="J497" s="6" t="s">
        <v>294</v>
      </c>
      <c r="K497" s="6" t="s">
        <v>2565</v>
      </c>
      <c r="L497" s="6" t="s">
        <v>2566</v>
      </c>
      <c r="M497" s="6" t="s">
        <v>2567</v>
      </c>
      <c r="O497" s="1">
        <v>1152</v>
      </c>
      <c r="P497" s="6">
        <v>7721</v>
      </c>
      <c r="Q497" s="6">
        <v>91043</v>
      </c>
      <c r="R497" s="6">
        <v>2380</v>
      </c>
      <c r="S497" s="6">
        <v>18019</v>
      </c>
      <c r="T497" s="6">
        <v>72081</v>
      </c>
      <c r="U497" s="6"/>
      <c r="V497" s="6">
        <v>3.19181852904393</v>
      </c>
      <c r="W497" s="6">
        <v>4.2198579239707401</v>
      </c>
      <c r="X497" s="6">
        <v>3.1493556786380501</v>
      </c>
      <c r="Y497" s="6">
        <v>3.08979498664542</v>
      </c>
    </row>
    <row r="498" spans="1:25" ht="15" customHeight="1" x14ac:dyDescent="0.25">
      <c r="A498" s="28"/>
      <c r="B498" s="6" t="s">
        <v>1090</v>
      </c>
      <c r="C498" s="11" t="s">
        <v>58</v>
      </c>
      <c r="D498" s="6" t="s">
        <v>1847</v>
      </c>
      <c r="E498" s="6" t="s">
        <v>3236</v>
      </c>
      <c r="F498" s="6" t="s">
        <v>2802</v>
      </c>
      <c r="G498" s="6" t="s">
        <v>2083</v>
      </c>
      <c r="H498" s="6" t="s">
        <v>2084</v>
      </c>
      <c r="I498" s="6" t="s">
        <v>245</v>
      </c>
      <c r="J498" s="6" t="s">
        <v>294</v>
      </c>
      <c r="K498" s="6" t="s">
        <v>2085</v>
      </c>
      <c r="L498" s="6" t="s">
        <v>2086</v>
      </c>
      <c r="M498" s="6" t="s">
        <v>360</v>
      </c>
      <c r="O498" s="1">
        <v>0</v>
      </c>
      <c r="P498" s="6">
        <v>27</v>
      </c>
      <c r="Q498" s="6">
        <v>2566</v>
      </c>
      <c r="R498" s="6">
        <v>4</v>
      </c>
      <c r="S498" s="6">
        <v>1766</v>
      </c>
      <c r="T498" s="6">
        <v>35268</v>
      </c>
      <c r="U498" s="6"/>
      <c r="V498" s="6">
        <v>7.6096555342994598</v>
      </c>
      <c r="W498" s="6">
        <v>7.25671560621337</v>
      </c>
      <c r="X498" s="6">
        <v>9.1672707149362598</v>
      </c>
      <c r="Y498" s="6">
        <v>5.1812088178697699</v>
      </c>
    </row>
    <row r="499" spans="1:25" ht="15" customHeight="1" x14ac:dyDescent="0.25">
      <c r="A499" s="28"/>
      <c r="B499" s="6" t="s">
        <v>1162</v>
      </c>
      <c r="C499" s="11" t="s">
        <v>58</v>
      </c>
      <c r="D499" s="6" t="s">
        <v>1848</v>
      </c>
      <c r="E499" s="6" t="s">
        <v>3237</v>
      </c>
      <c r="F499" s="6" t="s">
        <v>2802</v>
      </c>
      <c r="G499" s="6" t="s">
        <v>2083</v>
      </c>
      <c r="H499" s="6" t="s">
        <v>2084</v>
      </c>
      <c r="I499" s="6" t="s">
        <v>245</v>
      </c>
      <c r="J499" s="6" t="s">
        <v>294</v>
      </c>
      <c r="K499" s="6" t="s">
        <v>2085</v>
      </c>
      <c r="L499" s="6" t="s">
        <v>2086</v>
      </c>
      <c r="M499" s="6" t="s">
        <v>360</v>
      </c>
      <c r="O499" s="1">
        <v>24</v>
      </c>
      <c r="P499" s="6">
        <v>2283</v>
      </c>
      <c r="Q499" s="6">
        <v>27836</v>
      </c>
      <c r="R499" s="6">
        <v>226</v>
      </c>
      <c r="S499" s="6">
        <v>3968</v>
      </c>
      <c r="T499" s="6">
        <v>18836</v>
      </c>
      <c r="U499" s="6"/>
      <c r="V499" s="6">
        <v>7.0218956075525902</v>
      </c>
      <c r="W499" s="6">
        <v>4.29012647166173</v>
      </c>
      <c r="X499" s="6">
        <v>4.3273350878445802</v>
      </c>
      <c r="Y499" s="6">
        <v>3.19401646531447</v>
      </c>
    </row>
    <row r="500" spans="1:25" ht="15" customHeight="1" x14ac:dyDescent="0.25">
      <c r="A500" s="28"/>
      <c r="B500" s="6" t="s">
        <v>816</v>
      </c>
      <c r="C500" s="11" t="s">
        <v>58</v>
      </c>
      <c r="D500" s="6" t="s">
        <v>1849</v>
      </c>
      <c r="E500" s="6" t="s">
        <v>2800</v>
      </c>
      <c r="F500" s="6" t="s">
        <v>2082</v>
      </c>
      <c r="G500" s="6" t="s">
        <v>2083</v>
      </c>
      <c r="H500" s="6" t="s">
        <v>2084</v>
      </c>
      <c r="I500" s="6" t="s">
        <v>245</v>
      </c>
      <c r="J500" s="6" t="s">
        <v>294</v>
      </c>
      <c r="K500" s="6" t="s">
        <v>2085</v>
      </c>
      <c r="L500" s="6" t="s">
        <v>2086</v>
      </c>
      <c r="M500" s="6" t="s">
        <v>360</v>
      </c>
      <c r="O500" s="1">
        <v>0</v>
      </c>
      <c r="P500" s="6">
        <v>232</v>
      </c>
      <c r="Q500" s="6">
        <v>15015</v>
      </c>
      <c r="R500" s="6">
        <v>1</v>
      </c>
      <c r="S500" s="6">
        <v>370</v>
      </c>
      <c r="T500" s="6">
        <v>9472</v>
      </c>
      <c r="U500" s="6"/>
      <c r="V500" s="6">
        <v>10.735815395746201</v>
      </c>
      <c r="W500" s="6">
        <v>6.7172676358572403</v>
      </c>
      <c r="X500" s="6">
        <v>8.2441751007089898</v>
      </c>
      <c r="Y500" s="6">
        <v>5.5708861002433201</v>
      </c>
    </row>
    <row r="501" spans="1:25" ht="15" customHeight="1" x14ac:dyDescent="0.25">
      <c r="A501" s="28"/>
      <c r="B501" s="6" t="s">
        <v>1123</v>
      </c>
      <c r="C501" s="11" t="s">
        <v>58</v>
      </c>
      <c r="D501" s="6" t="s">
        <v>1850</v>
      </c>
      <c r="E501" s="6" t="s">
        <v>2080</v>
      </c>
      <c r="F501" s="6" t="s">
        <v>2080</v>
      </c>
      <c r="G501" s="6" t="s">
        <v>2080</v>
      </c>
      <c r="H501" s="6" t="s">
        <v>2080</v>
      </c>
      <c r="I501" s="6" t="s">
        <v>2080</v>
      </c>
      <c r="J501" s="6" t="s">
        <v>2080</v>
      </c>
      <c r="K501" s="6" t="s">
        <v>2080</v>
      </c>
      <c r="L501" s="6" t="s">
        <v>2080</v>
      </c>
      <c r="M501" s="6" t="s">
        <v>2080</v>
      </c>
      <c r="O501" s="1">
        <v>0</v>
      </c>
      <c r="P501" s="6">
        <v>15</v>
      </c>
      <c r="Q501" s="6">
        <v>3508</v>
      </c>
      <c r="R501" s="6">
        <v>0</v>
      </c>
      <c r="S501" s="6">
        <v>52</v>
      </c>
      <c r="T501" s="6">
        <v>3182</v>
      </c>
      <c r="U501" s="6"/>
      <c r="V501" s="6">
        <v>6.8051109962313303</v>
      </c>
      <c r="W501" s="6">
        <v>8.4894931454765405</v>
      </c>
      <c r="X501" s="6">
        <v>8.5959914776550992</v>
      </c>
      <c r="Y501" s="6">
        <v>7.0447528366563796</v>
      </c>
    </row>
    <row r="502" spans="1:25" ht="15" customHeight="1" x14ac:dyDescent="0.25">
      <c r="A502" s="28"/>
      <c r="B502" s="6" t="s">
        <v>991</v>
      </c>
      <c r="C502" s="11" t="s">
        <v>58</v>
      </c>
      <c r="D502" s="6" t="s">
        <v>1851</v>
      </c>
      <c r="E502" s="6" t="s">
        <v>3237</v>
      </c>
      <c r="F502" s="6" t="s">
        <v>2802</v>
      </c>
      <c r="G502" s="6" t="s">
        <v>2083</v>
      </c>
      <c r="H502" s="6" t="s">
        <v>2084</v>
      </c>
      <c r="I502" s="6" t="s">
        <v>245</v>
      </c>
      <c r="J502" s="6" t="s">
        <v>294</v>
      </c>
      <c r="K502" s="6" t="s">
        <v>2085</v>
      </c>
      <c r="L502" s="6" t="s">
        <v>2086</v>
      </c>
      <c r="M502" s="6" t="s">
        <v>360</v>
      </c>
      <c r="O502" s="1">
        <v>0</v>
      </c>
      <c r="P502" s="6">
        <v>21</v>
      </c>
      <c r="Q502" s="6">
        <v>9878</v>
      </c>
      <c r="R502" s="6">
        <v>0</v>
      </c>
      <c r="S502" s="6">
        <v>370</v>
      </c>
      <c r="T502" s="6">
        <v>7496</v>
      </c>
      <c r="U502" s="6"/>
      <c r="V502" s="6">
        <v>7.2579707156371001</v>
      </c>
      <c r="W502" s="6">
        <v>9.5440407897516994</v>
      </c>
      <c r="X502" s="6">
        <v>11.5017148640882</v>
      </c>
      <c r="Y502" s="6">
        <v>5.1983373257335197</v>
      </c>
    </row>
    <row r="503" spans="1:25" ht="15" customHeight="1" x14ac:dyDescent="0.25">
      <c r="A503" s="28"/>
      <c r="B503" s="6" t="s">
        <v>1044</v>
      </c>
      <c r="C503" s="11" t="s">
        <v>58</v>
      </c>
      <c r="D503" s="6" t="s">
        <v>1852</v>
      </c>
      <c r="E503" s="6" t="s">
        <v>3238</v>
      </c>
      <c r="F503" s="6" t="s">
        <v>3239</v>
      </c>
      <c r="G503" s="6"/>
      <c r="H503" s="6"/>
      <c r="I503" s="6"/>
      <c r="J503" s="6" t="s">
        <v>294</v>
      </c>
      <c r="K503" s="6"/>
      <c r="L503" s="6"/>
      <c r="M503" s="6"/>
      <c r="O503" s="1">
        <v>129</v>
      </c>
      <c r="P503" s="6">
        <v>276</v>
      </c>
      <c r="Q503" s="6">
        <v>1163</v>
      </c>
      <c r="R503" s="6">
        <v>12</v>
      </c>
      <c r="S503" s="6">
        <v>54</v>
      </c>
      <c r="T503" s="6">
        <v>312</v>
      </c>
      <c r="U503" s="6"/>
      <c r="V503" s="6">
        <v>1.5664064864731599</v>
      </c>
      <c r="W503" s="6">
        <v>2.74600020225123</v>
      </c>
      <c r="X503" s="6">
        <v>2.19661144980034</v>
      </c>
      <c r="Y503" s="6">
        <v>3.8391378266310099</v>
      </c>
    </row>
    <row r="504" spans="1:25" ht="15" customHeight="1" x14ac:dyDescent="0.25">
      <c r="A504" s="28"/>
      <c r="B504" s="6" t="s">
        <v>895</v>
      </c>
      <c r="C504" s="11" t="s">
        <v>58</v>
      </c>
      <c r="D504" s="6" t="s">
        <v>1853</v>
      </c>
      <c r="E504" s="6" t="s">
        <v>3240</v>
      </c>
      <c r="F504" s="6" t="s">
        <v>3241</v>
      </c>
      <c r="G504" s="6" t="s">
        <v>3242</v>
      </c>
      <c r="H504" s="6" t="s">
        <v>3243</v>
      </c>
      <c r="I504" s="6"/>
      <c r="J504" s="6" t="s">
        <v>294</v>
      </c>
      <c r="K504" s="6" t="s">
        <v>3244</v>
      </c>
      <c r="L504" s="6" t="s">
        <v>3245</v>
      </c>
      <c r="M504" s="6"/>
      <c r="O504" s="1">
        <v>10</v>
      </c>
      <c r="P504" s="6">
        <v>47</v>
      </c>
      <c r="Q504" s="6">
        <v>919</v>
      </c>
      <c r="R504" s="6">
        <v>17</v>
      </c>
      <c r="S504" s="6">
        <v>154</v>
      </c>
      <c r="T504" s="6">
        <v>870</v>
      </c>
      <c r="U504" s="6"/>
      <c r="V504" s="6">
        <v>2.6138570280560298</v>
      </c>
      <c r="W504" s="6">
        <v>4.9674981222932697</v>
      </c>
      <c r="X504" s="6">
        <v>3.4244477781074898</v>
      </c>
      <c r="Y504" s="6">
        <v>3.5764307150970001</v>
      </c>
    </row>
    <row r="505" spans="1:25" ht="15" customHeight="1" x14ac:dyDescent="0.25">
      <c r="A505" s="28"/>
      <c r="B505" s="6" t="s">
        <v>1069</v>
      </c>
      <c r="C505" s="11" t="s">
        <v>58</v>
      </c>
      <c r="D505" s="6" t="s">
        <v>1854</v>
      </c>
      <c r="E505" s="6" t="s">
        <v>153</v>
      </c>
      <c r="F505" s="6" t="s">
        <v>104</v>
      </c>
      <c r="G505" s="6" t="s">
        <v>235</v>
      </c>
      <c r="H505" s="6" t="s">
        <v>236</v>
      </c>
      <c r="I505" s="6"/>
      <c r="J505" s="6" t="s">
        <v>294</v>
      </c>
      <c r="K505" s="6" t="s">
        <v>350</v>
      </c>
      <c r="L505" s="6" t="s">
        <v>351</v>
      </c>
      <c r="M505" s="6"/>
      <c r="O505" s="1">
        <v>258</v>
      </c>
      <c r="P505" s="6">
        <v>507</v>
      </c>
      <c r="Q505" s="6">
        <v>1044</v>
      </c>
      <c r="R505" s="6">
        <v>219</v>
      </c>
      <c r="S505" s="6">
        <v>706</v>
      </c>
      <c r="T505" s="6">
        <v>915</v>
      </c>
      <c r="U505" s="6"/>
      <c r="V505" s="6">
        <v>1.4547250670885901</v>
      </c>
      <c r="W505" s="6">
        <v>1.6960971804868601</v>
      </c>
      <c r="X505" s="6">
        <v>1.7955287257649399</v>
      </c>
      <c r="Y505" s="6">
        <v>1.5361913254142301</v>
      </c>
    </row>
    <row r="506" spans="1:25" ht="15" customHeight="1" x14ac:dyDescent="0.25">
      <c r="A506" s="28"/>
      <c r="B506" s="6" t="s">
        <v>59</v>
      </c>
      <c r="C506" s="11" t="s">
        <v>58</v>
      </c>
      <c r="D506" s="6" t="s">
        <v>587</v>
      </c>
      <c r="E506" s="6" t="s">
        <v>153</v>
      </c>
      <c r="F506" s="6" t="s">
        <v>104</v>
      </c>
      <c r="G506" s="6" t="s">
        <v>235</v>
      </c>
      <c r="H506" s="6" t="s">
        <v>236</v>
      </c>
      <c r="I506" s="6"/>
      <c r="J506" s="6" t="s">
        <v>294</v>
      </c>
      <c r="K506" s="6" t="s">
        <v>350</v>
      </c>
      <c r="L506" s="6" t="s">
        <v>351</v>
      </c>
      <c r="M506" s="6"/>
      <c r="O506" s="1">
        <v>58</v>
      </c>
      <c r="P506" s="6">
        <v>185</v>
      </c>
      <c r="Q506" s="6">
        <v>1156</v>
      </c>
      <c r="R506" s="6">
        <v>48</v>
      </c>
      <c r="S506" s="6">
        <v>301</v>
      </c>
      <c r="T506" s="6">
        <v>578</v>
      </c>
      <c r="U506" s="6"/>
      <c r="V506" s="6">
        <v>2.1195123578830501</v>
      </c>
      <c r="W506" s="6">
        <v>3.3264925686305</v>
      </c>
      <c r="X506" s="6">
        <v>2.7095946585438901</v>
      </c>
      <c r="Y506" s="6">
        <v>2.1488123345162302</v>
      </c>
    </row>
    <row r="507" spans="1:25" ht="15" customHeight="1" x14ac:dyDescent="0.25">
      <c r="A507" s="28"/>
      <c r="B507" s="6" t="s">
        <v>60</v>
      </c>
      <c r="C507" s="11" t="s">
        <v>58</v>
      </c>
      <c r="D507" s="6" t="s">
        <v>588</v>
      </c>
      <c r="E507" s="6" t="s">
        <v>154</v>
      </c>
      <c r="F507" s="6" t="s">
        <v>104</v>
      </c>
      <c r="G507" s="6" t="s">
        <v>235</v>
      </c>
      <c r="H507" s="6" t="s">
        <v>236</v>
      </c>
      <c r="I507" s="6"/>
      <c r="J507" s="6" t="s">
        <v>294</v>
      </c>
      <c r="K507" s="6" t="s">
        <v>350</v>
      </c>
      <c r="L507" s="6" t="s">
        <v>351</v>
      </c>
      <c r="M507" s="6"/>
      <c r="O507" s="1">
        <v>61</v>
      </c>
      <c r="P507" s="6">
        <v>242</v>
      </c>
      <c r="Q507" s="6">
        <v>1127</v>
      </c>
      <c r="R507" s="6">
        <v>71</v>
      </c>
      <c r="S507" s="6">
        <v>409</v>
      </c>
      <c r="T507" s="6">
        <v>583</v>
      </c>
      <c r="U507" s="6"/>
      <c r="V507" s="6">
        <v>2.4326182525946898</v>
      </c>
      <c r="W507" s="6">
        <v>2.8712389129389599</v>
      </c>
      <c r="X507" s="6">
        <v>2.6355383263754</v>
      </c>
      <c r="Y507" s="6">
        <v>1.6870827341996399</v>
      </c>
    </row>
    <row r="508" spans="1:25" ht="15" customHeight="1" x14ac:dyDescent="0.25">
      <c r="A508" s="28"/>
      <c r="B508" s="6" t="s">
        <v>769</v>
      </c>
      <c r="C508" s="11" t="s">
        <v>58</v>
      </c>
      <c r="D508" s="6" t="s">
        <v>1855</v>
      </c>
      <c r="E508" s="6" t="s">
        <v>154</v>
      </c>
      <c r="F508" s="6" t="s">
        <v>104</v>
      </c>
      <c r="G508" s="6" t="s">
        <v>235</v>
      </c>
      <c r="H508" s="6" t="s">
        <v>236</v>
      </c>
      <c r="I508" s="6"/>
      <c r="J508" s="6" t="s">
        <v>294</v>
      </c>
      <c r="K508" s="6" t="s">
        <v>350</v>
      </c>
      <c r="L508" s="6" t="s">
        <v>351</v>
      </c>
      <c r="M508" s="6"/>
      <c r="O508" s="1">
        <v>80</v>
      </c>
      <c r="P508" s="6">
        <v>222</v>
      </c>
      <c r="Q508" s="6">
        <v>740</v>
      </c>
      <c r="R508" s="6">
        <v>91</v>
      </c>
      <c r="S508" s="6">
        <v>408</v>
      </c>
      <c r="T508" s="6">
        <v>703</v>
      </c>
      <c r="U508" s="6"/>
      <c r="V508" s="6">
        <v>1.93197005359746</v>
      </c>
      <c r="W508" s="6">
        <v>2.4124489673377401</v>
      </c>
      <c r="X508" s="6">
        <v>2.2763405971983599</v>
      </c>
      <c r="Y508" s="6">
        <v>1.9561914074798601</v>
      </c>
    </row>
    <row r="509" spans="1:25" ht="15" customHeight="1" x14ac:dyDescent="0.25">
      <c r="A509" s="28"/>
      <c r="B509" s="6" t="s">
        <v>1152</v>
      </c>
      <c r="C509" s="11" t="s">
        <v>58</v>
      </c>
      <c r="D509" s="6" t="s">
        <v>1856</v>
      </c>
      <c r="E509" s="6" t="s">
        <v>168</v>
      </c>
      <c r="F509" s="6" t="s">
        <v>104</v>
      </c>
      <c r="G509" s="6" t="s">
        <v>235</v>
      </c>
      <c r="H509" s="6" t="s">
        <v>236</v>
      </c>
      <c r="I509" s="6"/>
      <c r="J509" s="6" t="s">
        <v>294</v>
      </c>
      <c r="K509" s="6" t="s">
        <v>350</v>
      </c>
      <c r="L509" s="6" t="s">
        <v>351</v>
      </c>
      <c r="M509" s="6"/>
      <c r="O509" s="1">
        <v>134</v>
      </c>
      <c r="P509" s="6">
        <v>424</v>
      </c>
      <c r="Q509" s="6">
        <v>1056</v>
      </c>
      <c r="R509" s="6">
        <v>92</v>
      </c>
      <c r="S509" s="6">
        <v>694</v>
      </c>
      <c r="T509" s="6">
        <v>823</v>
      </c>
      <c r="U509" s="6"/>
      <c r="V509" s="6">
        <v>2.1624370577615899</v>
      </c>
      <c r="W509" s="6">
        <v>1.9920163601312499</v>
      </c>
      <c r="X509" s="6">
        <v>3.0454234587606499</v>
      </c>
      <c r="Y509" s="6">
        <v>1.3857702706248101</v>
      </c>
    </row>
    <row r="510" spans="1:25" ht="15" customHeight="1" x14ac:dyDescent="0.25">
      <c r="A510" s="28"/>
      <c r="B510" s="6" t="s">
        <v>928</v>
      </c>
      <c r="C510" s="11" t="s">
        <v>58</v>
      </c>
      <c r="D510" s="6" t="s">
        <v>1857</v>
      </c>
      <c r="E510" s="6" t="s">
        <v>2927</v>
      </c>
      <c r="F510" s="6" t="s">
        <v>2368</v>
      </c>
      <c r="G510" s="6" t="s">
        <v>201</v>
      </c>
      <c r="H510" s="6" t="s">
        <v>202</v>
      </c>
      <c r="I510" s="6" t="s">
        <v>203</v>
      </c>
      <c r="J510" s="6" t="s">
        <v>294</v>
      </c>
      <c r="K510" s="6" t="s">
        <v>316</v>
      </c>
      <c r="L510" s="6" t="s">
        <v>317</v>
      </c>
      <c r="M510" s="6" t="s">
        <v>318</v>
      </c>
      <c r="O510" s="1">
        <v>3</v>
      </c>
      <c r="P510" s="6">
        <v>64</v>
      </c>
      <c r="Q510" s="6">
        <v>7049</v>
      </c>
      <c r="R510" s="6">
        <v>15</v>
      </c>
      <c r="S510" s="6">
        <v>260</v>
      </c>
      <c r="T510" s="6">
        <v>4881</v>
      </c>
      <c r="U510" s="6"/>
      <c r="V510" s="6">
        <v>4.9467580297638696</v>
      </c>
      <c r="W510" s="6">
        <v>7.4424902705954796</v>
      </c>
      <c r="X510" s="6">
        <v>4.4127965389285304</v>
      </c>
      <c r="Y510" s="6">
        <v>5.2762922233768403</v>
      </c>
    </row>
    <row r="511" spans="1:25" ht="15" customHeight="1" x14ac:dyDescent="0.25">
      <c r="A511" s="28"/>
      <c r="B511" s="6" t="s">
        <v>979</v>
      </c>
      <c r="C511" s="11" t="s">
        <v>58</v>
      </c>
      <c r="D511" s="6" t="s">
        <v>1858</v>
      </c>
      <c r="E511" s="6" t="s">
        <v>3246</v>
      </c>
      <c r="F511" s="6" t="s">
        <v>3247</v>
      </c>
      <c r="G511" s="6" t="s">
        <v>3028</v>
      </c>
      <c r="H511" s="6" t="s">
        <v>3248</v>
      </c>
      <c r="I511" s="6"/>
      <c r="J511" s="6" t="s">
        <v>294</v>
      </c>
      <c r="K511" s="6" t="s">
        <v>3030</v>
      </c>
      <c r="L511" s="6" t="s">
        <v>3249</v>
      </c>
      <c r="M511" s="6"/>
      <c r="O511" s="1">
        <v>0</v>
      </c>
      <c r="P511" s="6">
        <v>6</v>
      </c>
      <c r="Q511" s="6">
        <v>1574</v>
      </c>
      <c r="R511" s="6">
        <v>0</v>
      </c>
      <c r="S511" s="6">
        <v>39</v>
      </c>
      <c r="T511" s="6">
        <v>1829</v>
      </c>
      <c r="U511" s="6"/>
      <c r="V511" s="6">
        <v>5.4696130499457603</v>
      </c>
      <c r="W511" s="6">
        <v>8.6623630425238094</v>
      </c>
      <c r="X511" s="6">
        <v>6.6001723949331099</v>
      </c>
      <c r="Y511" s="6">
        <v>6.6067770401784198</v>
      </c>
    </row>
    <row r="512" spans="1:25" ht="15" customHeight="1" x14ac:dyDescent="0.25">
      <c r="A512" s="28"/>
      <c r="B512" s="6" t="s">
        <v>1199</v>
      </c>
      <c r="C512" s="11" t="s">
        <v>58</v>
      </c>
      <c r="D512" s="6" t="s">
        <v>1859</v>
      </c>
      <c r="E512" s="6" t="s">
        <v>3250</v>
      </c>
      <c r="F512" s="6" t="s">
        <v>3251</v>
      </c>
      <c r="G512" s="6" t="s">
        <v>438</v>
      </c>
      <c r="H512" s="6" t="s">
        <v>439</v>
      </c>
      <c r="I512" s="6" t="s">
        <v>440</v>
      </c>
      <c r="J512" s="6" t="s">
        <v>294</v>
      </c>
      <c r="K512" s="6" t="s">
        <v>441</v>
      </c>
      <c r="L512" s="6" t="s">
        <v>442</v>
      </c>
      <c r="M512" s="6" t="s">
        <v>443</v>
      </c>
      <c r="O512" s="1">
        <v>31</v>
      </c>
      <c r="P512" s="6">
        <v>85</v>
      </c>
      <c r="Q512" s="6">
        <v>419</v>
      </c>
      <c r="R512" s="6">
        <v>33</v>
      </c>
      <c r="S512" s="6">
        <v>110</v>
      </c>
      <c r="T512" s="6">
        <v>252</v>
      </c>
      <c r="U512" s="6"/>
      <c r="V512" s="6">
        <v>1.88432212559721</v>
      </c>
      <c r="W512" s="6">
        <v>2.9505727434245101</v>
      </c>
      <c r="X512" s="6">
        <v>1.8248561671562</v>
      </c>
      <c r="Y512" s="6">
        <v>2.44445576181276</v>
      </c>
    </row>
    <row r="513" spans="1:25" ht="15" customHeight="1" x14ac:dyDescent="0.25">
      <c r="A513" s="28"/>
      <c r="B513" s="6" t="s">
        <v>634</v>
      </c>
      <c r="C513" s="11" t="s">
        <v>58</v>
      </c>
      <c r="D513" s="6" t="s">
        <v>1860</v>
      </c>
      <c r="E513" s="6" t="s">
        <v>3252</v>
      </c>
      <c r="F513" s="6" t="s">
        <v>126</v>
      </c>
      <c r="G513" s="6" t="s">
        <v>288</v>
      </c>
      <c r="H513" s="6" t="s">
        <v>289</v>
      </c>
      <c r="I513" s="6" t="s">
        <v>290</v>
      </c>
      <c r="J513" s="6" t="s">
        <v>294</v>
      </c>
      <c r="K513" s="6" t="s">
        <v>403</v>
      </c>
      <c r="L513" s="6" t="s">
        <v>404</v>
      </c>
      <c r="M513" s="6" t="s">
        <v>405</v>
      </c>
      <c r="O513" s="1">
        <v>0</v>
      </c>
      <c r="P513" s="6">
        <v>10</v>
      </c>
      <c r="Q513" s="6">
        <v>78</v>
      </c>
      <c r="R513" s="6">
        <v>1</v>
      </c>
      <c r="S513" s="6">
        <v>15</v>
      </c>
      <c r="T513" s="6">
        <v>142</v>
      </c>
      <c r="U513" s="6"/>
      <c r="V513" s="6">
        <v>4.7014037583456201</v>
      </c>
      <c r="W513" s="6">
        <v>3.5871817557140599</v>
      </c>
      <c r="X513" s="6">
        <v>3.7736627015045801</v>
      </c>
      <c r="Y513" s="6">
        <v>4.6475789334883597</v>
      </c>
    </row>
    <row r="514" spans="1:25" ht="15" customHeight="1" x14ac:dyDescent="0.25">
      <c r="A514" s="28"/>
      <c r="B514" s="6" t="s">
        <v>1017</v>
      </c>
      <c r="C514" s="11" t="s">
        <v>58</v>
      </c>
      <c r="D514" s="6" t="s">
        <v>1861</v>
      </c>
      <c r="E514" s="6" t="s">
        <v>3253</v>
      </c>
      <c r="F514" s="6" t="s">
        <v>3254</v>
      </c>
      <c r="G514" s="6" t="s">
        <v>3255</v>
      </c>
      <c r="H514" s="6" t="s">
        <v>3256</v>
      </c>
      <c r="I514" s="6" t="s">
        <v>3257</v>
      </c>
      <c r="J514" s="6" t="s">
        <v>294</v>
      </c>
      <c r="K514" s="6" t="s">
        <v>3258</v>
      </c>
      <c r="L514" s="6" t="s">
        <v>3259</v>
      </c>
      <c r="M514" s="6" t="s">
        <v>3260</v>
      </c>
      <c r="O514" s="1">
        <v>1533</v>
      </c>
      <c r="P514" s="6">
        <v>2513</v>
      </c>
      <c r="Q514" s="6">
        <v>11206</v>
      </c>
      <c r="R514" s="6">
        <v>1510</v>
      </c>
      <c r="S514" s="6">
        <v>3366</v>
      </c>
      <c r="T514" s="6">
        <v>10809</v>
      </c>
      <c r="U514" s="6"/>
      <c r="V514" s="6">
        <v>1.14475209190449</v>
      </c>
      <c r="W514" s="6">
        <v>2.78742475868702</v>
      </c>
      <c r="X514" s="6">
        <v>1.3015337129319999</v>
      </c>
      <c r="Y514" s="6">
        <v>2.8900773391946299</v>
      </c>
    </row>
    <row r="515" spans="1:25" ht="15" customHeight="1" x14ac:dyDescent="0.25">
      <c r="A515" s="28"/>
      <c r="B515" s="6" t="s">
        <v>757</v>
      </c>
      <c r="C515" s="11" t="s">
        <v>58</v>
      </c>
      <c r="D515" s="6" t="s">
        <v>1862</v>
      </c>
      <c r="E515" s="6" t="s">
        <v>3261</v>
      </c>
      <c r="F515" s="6" t="s">
        <v>3160</v>
      </c>
      <c r="G515" s="6" t="s">
        <v>3262</v>
      </c>
      <c r="H515" s="6" t="s">
        <v>3263</v>
      </c>
      <c r="I515" s="6" t="s">
        <v>3264</v>
      </c>
      <c r="J515" s="6" t="s">
        <v>294</v>
      </c>
      <c r="K515" s="6" t="s">
        <v>3265</v>
      </c>
      <c r="L515" s="6" t="s">
        <v>3266</v>
      </c>
      <c r="M515" s="6" t="s">
        <v>3267</v>
      </c>
      <c r="O515" s="1">
        <v>40</v>
      </c>
      <c r="P515" s="6">
        <v>81</v>
      </c>
      <c r="Q515" s="6">
        <v>174</v>
      </c>
      <c r="R515" s="6">
        <v>41</v>
      </c>
      <c r="S515" s="6">
        <v>96</v>
      </c>
      <c r="T515" s="6">
        <v>112</v>
      </c>
      <c r="U515" s="6"/>
      <c r="V515" s="6">
        <v>1.4885267666323301</v>
      </c>
      <c r="W515" s="6">
        <v>1.7466348057694501</v>
      </c>
      <c r="X515" s="6">
        <v>1.29586512344011</v>
      </c>
      <c r="Y515" s="6">
        <v>1.4677712162595</v>
      </c>
    </row>
    <row r="516" spans="1:25" ht="15" customHeight="1" x14ac:dyDescent="0.25">
      <c r="A516" s="28"/>
      <c r="B516" s="6" t="s">
        <v>1027</v>
      </c>
      <c r="C516" s="11" t="s">
        <v>58</v>
      </c>
      <c r="D516" s="6" t="s">
        <v>1863</v>
      </c>
      <c r="E516" s="6" t="s">
        <v>3268</v>
      </c>
      <c r="F516" s="6" t="s">
        <v>3269</v>
      </c>
      <c r="G516" s="6" t="s">
        <v>183</v>
      </c>
      <c r="H516" s="6" t="s">
        <v>3270</v>
      </c>
      <c r="I516" s="6"/>
      <c r="J516" s="6" t="s">
        <v>294</v>
      </c>
      <c r="K516" s="6" t="s">
        <v>298</v>
      </c>
      <c r="L516" s="6" t="s">
        <v>3271</v>
      </c>
      <c r="M516" s="6"/>
      <c r="O516" s="1">
        <v>414</v>
      </c>
      <c r="P516" s="6">
        <v>1037</v>
      </c>
      <c r="Q516" s="6">
        <v>6080</v>
      </c>
      <c r="R516" s="6">
        <v>182</v>
      </c>
      <c r="S516" s="6">
        <v>1321</v>
      </c>
      <c r="T516" s="6">
        <v>4785</v>
      </c>
      <c r="U516" s="6"/>
      <c r="V516" s="6">
        <v>1.7901741650660199</v>
      </c>
      <c r="W516" s="6">
        <v>3.2047715732961</v>
      </c>
      <c r="X516" s="6">
        <v>2.9733798301274299</v>
      </c>
      <c r="Y516" s="6">
        <v>3.0576858937831601</v>
      </c>
    </row>
    <row r="517" spans="1:25" ht="15" customHeight="1" x14ac:dyDescent="0.25">
      <c r="A517" s="28"/>
      <c r="B517" s="6" t="s">
        <v>63</v>
      </c>
      <c r="C517" s="11" t="s">
        <v>58</v>
      </c>
      <c r="D517" s="6" t="s">
        <v>591</v>
      </c>
      <c r="E517" s="6" t="s">
        <v>171</v>
      </c>
      <c r="F517" s="6" t="s">
        <v>85</v>
      </c>
      <c r="G517" s="6" t="s">
        <v>195</v>
      </c>
      <c r="H517" s="6" t="s">
        <v>196</v>
      </c>
      <c r="I517" s="6" t="s">
        <v>197</v>
      </c>
      <c r="J517" s="6" t="s">
        <v>294</v>
      </c>
      <c r="K517" s="6" t="s">
        <v>310</v>
      </c>
      <c r="L517" s="6" t="s">
        <v>311</v>
      </c>
      <c r="M517" s="6" t="s">
        <v>312</v>
      </c>
      <c r="O517" s="1">
        <v>35</v>
      </c>
      <c r="P517" s="6">
        <v>80</v>
      </c>
      <c r="Q517" s="6">
        <v>175</v>
      </c>
      <c r="R517" s="6">
        <v>30</v>
      </c>
      <c r="S517" s="6">
        <v>114</v>
      </c>
      <c r="T517" s="6">
        <v>154</v>
      </c>
      <c r="U517" s="6"/>
      <c r="V517" s="6">
        <v>1.6058575076232899</v>
      </c>
      <c r="W517" s="6">
        <v>1.81515929012549</v>
      </c>
      <c r="X517" s="6">
        <v>1.99074886175833</v>
      </c>
      <c r="Y517" s="6">
        <v>1.74224590124996</v>
      </c>
    </row>
    <row r="518" spans="1:25" ht="15" customHeight="1" x14ac:dyDescent="0.25">
      <c r="A518" s="28"/>
      <c r="B518" s="6" t="s">
        <v>1179</v>
      </c>
      <c r="C518" s="11" t="s">
        <v>58</v>
      </c>
      <c r="D518" s="6" t="s">
        <v>1864</v>
      </c>
      <c r="E518" s="6" t="s">
        <v>3272</v>
      </c>
      <c r="F518" s="6" t="s">
        <v>3273</v>
      </c>
      <c r="G518" s="6" t="s">
        <v>3262</v>
      </c>
      <c r="H518" s="6" t="s">
        <v>3274</v>
      </c>
      <c r="I518" s="6" t="s">
        <v>3275</v>
      </c>
      <c r="J518" s="6" t="s">
        <v>294</v>
      </c>
      <c r="K518" s="6" t="s">
        <v>3265</v>
      </c>
      <c r="L518" s="6" t="s">
        <v>3276</v>
      </c>
      <c r="M518" s="6" t="s">
        <v>3277</v>
      </c>
      <c r="O518" s="1">
        <v>1770</v>
      </c>
      <c r="P518" s="6">
        <v>3714</v>
      </c>
      <c r="Q518" s="6">
        <v>14722</v>
      </c>
      <c r="R518" s="6">
        <v>1559</v>
      </c>
      <c r="S518" s="6">
        <v>4166</v>
      </c>
      <c r="T518" s="6">
        <v>10060</v>
      </c>
      <c r="U518" s="6"/>
      <c r="V518" s="6">
        <v>1.52353117014816</v>
      </c>
      <c r="W518" s="6">
        <v>2.6401943633497602</v>
      </c>
      <c r="X518" s="6">
        <v>1.55721443749342</v>
      </c>
      <c r="Y518" s="6">
        <v>2.4656630920972198</v>
      </c>
    </row>
    <row r="519" spans="1:25" ht="15" customHeight="1" x14ac:dyDescent="0.25">
      <c r="A519" s="28"/>
      <c r="B519" s="6" t="s">
        <v>957</v>
      </c>
      <c r="C519" s="11" t="s">
        <v>58</v>
      </c>
      <c r="D519" s="6" t="s">
        <v>1865</v>
      </c>
      <c r="E519" s="6" t="s">
        <v>3278</v>
      </c>
      <c r="F519" s="6" t="s">
        <v>116</v>
      </c>
      <c r="G519" s="6" t="s">
        <v>261</v>
      </c>
      <c r="H519" s="6" t="s">
        <v>262</v>
      </c>
      <c r="I519" s="6" t="s">
        <v>263</v>
      </c>
      <c r="J519" s="6" t="s">
        <v>294</v>
      </c>
      <c r="K519" s="6" t="s">
        <v>376</v>
      </c>
      <c r="L519" s="6" t="s">
        <v>377</v>
      </c>
      <c r="M519" s="6" t="s">
        <v>378</v>
      </c>
      <c r="O519" s="1">
        <v>7</v>
      </c>
      <c r="P519" s="6">
        <v>18</v>
      </c>
      <c r="Q519" s="6">
        <v>232</v>
      </c>
      <c r="R519" s="6">
        <v>2</v>
      </c>
      <c r="S519" s="6">
        <v>19</v>
      </c>
      <c r="T519" s="6">
        <v>175</v>
      </c>
      <c r="U519" s="6"/>
      <c r="V519" s="6">
        <v>1.7892797644817</v>
      </c>
      <c r="W519" s="6">
        <v>4.3197927047718103</v>
      </c>
      <c r="X519" s="6">
        <v>3.29549292641539</v>
      </c>
      <c r="Y519" s="6">
        <v>4.4430831687312704</v>
      </c>
    </row>
    <row r="520" spans="1:25" ht="15" customHeight="1" x14ac:dyDescent="0.25">
      <c r="A520" s="28"/>
      <c r="B520" s="6" t="s">
        <v>879</v>
      </c>
      <c r="C520" s="11" t="s">
        <v>58</v>
      </c>
      <c r="D520" s="6" t="s">
        <v>1866</v>
      </c>
      <c r="E520" s="6" t="s">
        <v>3279</v>
      </c>
      <c r="F520" s="6" t="s">
        <v>3280</v>
      </c>
      <c r="G520" s="6"/>
      <c r="H520" s="6"/>
      <c r="I520" s="6"/>
      <c r="J520" s="6" t="s">
        <v>294</v>
      </c>
      <c r="K520" s="6"/>
      <c r="L520" s="6"/>
      <c r="M520" s="6"/>
      <c r="O520" s="1">
        <v>885</v>
      </c>
      <c r="P520" s="6">
        <v>1819</v>
      </c>
      <c r="Q520" s="6">
        <v>4368</v>
      </c>
      <c r="R520" s="6">
        <v>560</v>
      </c>
      <c r="S520" s="6">
        <v>1697</v>
      </c>
      <c r="T520" s="6">
        <v>2935</v>
      </c>
      <c r="U520" s="6"/>
      <c r="V520" s="6">
        <v>1.49251903861366</v>
      </c>
      <c r="W520" s="6">
        <v>1.8984031947278499</v>
      </c>
      <c r="X520" s="6">
        <v>1.7011616211365399</v>
      </c>
      <c r="Y520" s="6">
        <v>1.9532824572084699</v>
      </c>
    </row>
    <row r="521" spans="1:25" ht="15" customHeight="1" x14ac:dyDescent="0.25">
      <c r="A521" s="28"/>
      <c r="B521" s="6" t="s">
        <v>1091</v>
      </c>
      <c r="C521" s="11" t="s">
        <v>58</v>
      </c>
      <c r="D521" s="6" t="s">
        <v>1867</v>
      </c>
      <c r="E521" s="6" t="s">
        <v>3281</v>
      </c>
      <c r="F521" s="6" t="s">
        <v>3282</v>
      </c>
      <c r="G521" s="6"/>
      <c r="H521" s="6"/>
      <c r="I521" s="6"/>
      <c r="J521" s="6" t="s">
        <v>294</v>
      </c>
      <c r="K521" s="6"/>
      <c r="L521" s="6"/>
      <c r="M521" s="6"/>
      <c r="O521" s="1">
        <v>34</v>
      </c>
      <c r="P521" s="6">
        <v>59</v>
      </c>
      <c r="Q521" s="6">
        <v>136</v>
      </c>
      <c r="R521" s="6">
        <v>22</v>
      </c>
      <c r="S521" s="6">
        <v>63</v>
      </c>
      <c r="T521" s="6">
        <v>134</v>
      </c>
      <c r="U521" s="6"/>
      <c r="V521" s="6">
        <v>1.26662199462381</v>
      </c>
      <c r="W521" s="6">
        <v>1.8784984717442701</v>
      </c>
      <c r="X521" s="6">
        <v>1.5596443713892401</v>
      </c>
      <c r="Y521" s="6">
        <v>2.34168744452501</v>
      </c>
    </row>
    <row r="522" spans="1:25" ht="15" customHeight="1" x14ac:dyDescent="0.25">
      <c r="A522" s="28"/>
      <c r="B522" s="6" t="s">
        <v>902</v>
      </c>
      <c r="C522" s="11" t="s">
        <v>58</v>
      </c>
      <c r="D522" s="6" t="s">
        <v>1868</v>
      </c>
      <c r="E522" s="6" t="s">
        <v>3283</v>
      </c>
      <c r="F522" s="6" t="s">
        <v>3284</v>
      </c>
      <c r="G522" s="6" t="s">
        <v>3285</v>
      </c>
      <c r="H522" s="6" t="s">
        <v>3286</v>
      </c>
      <c r="I522" s="6" t="s">
        <v>3287</v>
      </c>
      <c r="J522" s="6" t="s">
        <v>294</v>
      </c>
      <c r="K522" s="6" t="s">
        <v>3288</v>
      </c>
      <c r="L522" s="6" t="s">
        <v>3289</v>
      </c>
      <c r="M522" s="6" t="s">
        <v>3290</v>
      </c>
      <c r="O522" s="1">
        <v>337</v>
      </c>
      <c r="P522" s="6">
        <v>999</v>
      </c>
      <c r="Q522" s="6">
        <v>4756</v>
      </c>
      <c r="R522" s="6">
        <v>323</v>
      </c>
      <c r="S522" s="6">
        <v>1541</v>
      </c>
      <c r="T522" s="6">
        <v>7890</v>
      </c>
      <c r="U522" s="6"/>
      <c r="V522" s="6">
        <v>1.99651602630217</v>
      </c>
      <c r="W522" s="6">
        <v>2.8805462388951502</v>
      </c>
      <c r="X522" s="6">
        <v>2.4377411145224301</v>
      </c>
      <c r="Y522" s="6">
        <v>3.5028307568052299</v>
      </c>
    </row>
    <row r="523" spans="1:25" ht="15" customHeight="1" x14ac:dyDescent="0.25">
      <c r="A523" s="28"/>
      <c r="B523" s="6" t="s">
        <v>1214</v>
      </c>
      <c r="C523" s="11" t="s">
        <v>58</v>
      </c>
      <c r="D523" s="6" t="s">
        <v>1869</v>
      </c>
      <c r="E523" s="6" t="s">
        <v>3291</v>
      </c>
      <c r="F523" s="6" t="s">
        <v>3292</v>
      </c>
      <c r="G523" s="6" t="s">
        <v>3293</v>
      </c>
      <c r="H523" s="6" t="s">
        <v>3294</v>
      </c>
      <c r="I523" s="6"/>
      <c r="J523" s="6" t="s">
        <v>294</v>
      </c>
      <c r="K523" s="6" t="s">
        <v>3295</v>
      </c>
      <c r="L523" s="6" t="s">
        <v>3296</v>
      </c>
      <c r="M523" s="6"/>
      <c r="O523" s="1">
        <v>9</v>
      </c>
      <c r="P523" s="6">
        <v>29</v>
      </c>
      <c r="Q523" s="6">
        <v>91</v>
      </c>
      <c r="R523" s="6">
        <v>11</v>
      </c>
      <c r="S523" s="6">
        <v>48</v>
      </c>
      <c r="T523" s="6">
        <v>95</v>
      </c>
      <c r="U523" s="6"/>
      <c r="V523" s="6">
        <v>2.1220656194377501</v>
      </c>
      <c r="W523" s="6">
        <v>2.2914351408299001</v>
      </c>
      <c r="X523" s="6">
        <v>2.2329397412640302</v>
      </c>
      <c r="Y523" s="6">
        <v>2.1379020900487999</v>
      </c>
    </row>
    <row r="524" spans="1:25" ht="15" customHeight="1" x14ac:dyDescent="0.25">
      <c r="A524" s="28"/>
      <c r="B524" s="6" t="s">
        <v>833</v>
      </c>
      <c r="C524" s="11" t="s">
        <v>58</v>
      </c>
      <c r="D524" s="6" t="s">
        <v>1870</v>
      </c>
      <c r="E524" s="6" t="s">
        <v>3297</v>
      </c>
      <c r="F524" s="6" t="s">
        <v>3298</v>
      </c>
      <c r="G524" s="6" t="s">
        <v>3299</v>
      </c>
      <c r="H524" s="6" t="s">
        <v>3300</v>
      </c>
      <c r="I524" s="6" t="s">
        <v>3301</v>
      </c>
      <c r="J524" s="6" t="s">
        <v>294</v>
      </c>
      <c r="K524" s="6" t="s">
        <v>3302</v>
      </c>
      <c r="L524" s="6" t="s">
        <v>3303</v>
      </c>
      <c r="M524" s="6" t="s">
        <v>3304</v>
      </c>
      <c r="O524" s="1">
        <v>152</v>
      </c>
      <c r="P524" s="6">
        <v>241</v>
      </c>
      <c r="Q524" s="6">
        <v>460</v>
      </c>
      <c r="R524" s="6">
        <v>103</v>
      </c>
      <c r="S524" s="6">
        <v>247</v>
      </c>
      <c r="T524" s="6">
        <v>278</v>
      </c>
      <c r="U524" s="6"/>
      <c r="V524" s="6">
        <v>1.1166901050115901</v>
      </c>
      <c r="W524" s="6">
        <v>1.5644696313635</v>
      </c>
      <c r="X524" s="6">
        <v>1.3652835947583299</v>
      </c>
      <c r="Y524" s="6">
        <v>1.35342733681649</v>
      </c>
    </row>
    <row r="525" spans="1:25" ht="15" customHeight="1" x14ac:dyDescent="0.25">
      <c r="A525" s="28"/>
      <c r="B525" s="6" t="s">
        <v>1087</v>
      </c>
      <c r="C525" s="11" t="s">
        <v>58</v>
      </c>
      <c r="D525" s="6" t="s">
        <v>1871</v>
      </c>
      <c r="E525" s="6" t="s">
        <v>3305</v>
      </c>
      <c r="F525" s="6" t="s">
        <v>3306</v>
      </c>
      <c r="G525" s="6"/>
      <c r="H525" s="6"/>
      <c r="I525" s="6"/>
      <c r="J525" s="6" t="s">
        <v>294</v>
      </c>
      <c r="K525" s="6"/>
      <c r="L525" s="6"/>
      <c r="M525" s="6"/>
      <c r="O525" s="1">
        <v>0</v>
      </c>
      <c r="P525" s="6">
        <v>3</v>
      </c>
      <c r="Q525" s="6">
        <v>85</v>
      </c>
      <c r="R525" s="6">
        <v>0</v>
      </c>
      <c r="S525" s="6">
        <v>4</v>
      </c>
      <c r="T525" s="6">
        <v>69</v>
      </c>
      <c r="U525" s="6"/>
      <c r="V525" s="6">
        <v>4.5555459989946803</v>
      </c>
      <c r="W525" s="6">
        <v>5.3399921979969998</v>
      </c>
      <c r="X525" s="6">
        <v>3.0404229557859002</v>
      </c>
      <c r="Y525" s="6">
        <v>5.43545651345321</v>
      </c>
    </row>
    <row r="526" spans="1:25" ht="15" customHeight="1" x14ac:dyDescent="0.25">
      <c r="A526" s="28"/>
      <c r="B526" s="6" t="s">
        <v>1186</v>
      </c>
      <c r="C526" s="11" t="s">
        <v>58</v>
      </c>
      <c r="D526" s="6" t="s">
        <v>1872</v>
      </c>
      <c r="E526" s="6" t="s">
        <v>176</v>
      </c>
      <c r="F526" s="6" t="s">
        <v>124</v>
      </c>
      <c r="G526" s="6" t="s">
        <v>282</v>
      </c>
      <c r="H526" s="6" t="s">
        <v>283</v>
      </c>
      <c r="I526" s="6" t="s">
        <v>284</v>
      </c>
      <c r="J526" s="6" t="s">
        <v>294</v>
      </c>
      <c r="K526" s="6" t="s">
        <v>397</v>
      </c>
      <c r="L526" s="6" t="s">
        <v>398</v>
      </c>
      <c r="M526" s="6" t="s">
        <v>399</v>
      </c>
      <c r="O526" s="1">
        <v>90</v>
      </c>
      <c r="P526" s="6">
        <v>408</v>
      </c>
      <c r="Q526" s="6">
        <v>1044</v>
      </c>
      <c r="R526" s="6">
        <v>123</v>
      </c>
      <c r="S526" s="6">
        <v>424</v>
      </c>
      <c r="T526" s="6">
        <v>739</v>
      </c>
      <c r="U526" s="6"/>
      <c r="V526" s="6">
        <v>2.6242822810553599</v>
      </c>
      <c r="W526" s="6">
        <v>1.9478320319975899</v>
      </c>
      <c r="X526" s="6">
        <v>1.80692083036861</v>
      </c>
      <c r="Y526" s="6">
        <v>2.08648143843096</v>
      </c>
    </row>
    <row r="527" spans="1:25" ht="15" customHeight="1" x14ac:dyDescent="0.25">
      <c r="A527" s="28"/>
      <c r="B527" s="6" t="s">
        <v>940</v>
      </c>
      <c r="C527" s="11" t="s">
        <v>58</v>
      </c>
      <c r="D527" s="6" t="s">
        <v>1873</v>
      </c>
      <c r="E527" s="6" t="s">
        <v>3307</v>
      </c>
      <c r="F527" s="6" t="s">
        <v>3308</v>
      </c>
      <c r="G527" s="6" t="s">
        <v>3309</v>
      </c>
      <c r="H527" s="6" t="s">
        <v>3310</v>
      </c>
      <c r="I527" s="6" t="s">
        <v>3311</v>
      </c>
      <c r="J527" s="6" t="s">
        <v>294</v>
      </c>
      <c r="K527" s="6" t="s">
        <v>3312</v>
      </c>
      <c r="L527" s="6" t="s">
        <v>3313</v>
      </c>
      <c r="M527" s="6" t="s">
        <v>3314</v>
      </c>
      <c r="O527" s="1">
        <v>31</v>
      </c>
      <c r="P527" s="6">
        <v>48</v>
      </c>
      <c r="Q527" s="6">
        <v>115</v>
      </c>
      <c r="R527" s="6">
        <v>19</v>
      </c>
      <c r="S527" s="6">
        <v>40</v>
      </c>
      <c r="T527" s="6">
        <v>114</v>
      </c>
      <c r="U527" s="6"/>
      <c r="V527" s="6">
        <v>1.0585345027875299</v>
      </c>
      <c r="W527" s="6">
        <v>1.88770082856318</v>
      </c>
      <c r="X527" s="6">
        <v>1.13527613034182</v>
      </c>
      <c r="Y527" s="6">
        <v>2.7676614893829901</v>
      </c>
    </row>
    <row r="528" spans="1:25" ht="15" customHeight="1" x14ac:dyDescent="0.25">
      <c r="A528" s="28"/>
      <c r="B528" s="6" t="s">
        <v>943</v>
      </c>
      <c r="C528" s="11" t="s">
        <v>58</v>
      </c>
      <c r="D528" s="6" t="s">
        <v>592</v>
      </c>
      <c r="E528" s="6" t="s">
        <v>172</v>
      </c>
      <c r="F528" s="6" t="s">
        <v>120</v>
      </c>
      <c r="G528" s="6" t="s">
        <v>271</v>
      </c>
      <c r="H528" s="6" t="s">
        <v>272</v>
      </c>
      <c r="I528" s="6" t="s">
        <v>273</v>
      </c>
      <c r="J528" s="6" t="s">
        <v>294</v>
      </c>
      <c r="K528" s="6" t="s">
        <v>386</v>
      </c>
      <c r="L528" s="6" t="s">
        <v>387</v>
      </c>
      <c r="M528" s="6" t="s">
        <v>388</v>
      </c>
      <c r="O528" s="1">
        <v>83</v>
      </c>
      <c r="P528" s="6">
        <v>151</v>
      </c>
      <c r="Q528" s="6">
        <v>374</v>
      </c>
      <c r="R528" s="6">
        <v>67</v>
      </c>
      <c r="S528" s="6">
        <v>261</v>
      </c>
      <c r="T528" s="6">
        <v>513</v>
      </c>
      <c r="U528" s="6"/>
      <c r="V528" s="6">
        <v>1.2796715204859499</v>
      </c>
      <c r="W528" s="6">
        <v>1.93433997191896</v>
      </c>
      <c r="X528" s="6">
        <v>2.0174456377024099</v>
      </c>
      <c r="Y528" s="6">
        <v>2.28297983003432</v>
      </c>
    </row>
    <row r="529" spans="1:25" ht="15" customHeight="1" x14ac:dyDescent="0.25">
      <c r="A529" s="28"/>
      <c r="B529" s="6" t="s">
        <v>1079</v>
      </c>
      <c r="C529" s="11" t="s">
        <v>58</v>
      </c>
      <c r="D529" s="6" t="s">
        <v>1874</v>
      </c>
      <c r="E529" s="6" t="s">
        <v>3315</v>
      </c>
      <c r="F529" s="6" t="s">
        <v>3316</v>
      </c>
      <c r="G529" s="6" t="s">
        <v>3317</v>
      </c>
      <c r="H529" s="6" t="s">
        <v>3318</v>
      </c>
      <c r="I529" s="6" t="s">
        <v>3319</v>
      </c>
      <c r="J529" s="6" t="s">
        <v>294</v>
      </c>
      <c r="K529" s="6" t="s">
        <v>3320</v>
      </c>
      <c r="L529" s="6" t="s">
        <v>3321</v>
      </c>
      <c r="M529" s="6" t="s">
        <v>3322</v>
      </c>
      <c r="O529" s="1">
        <v>202</v>
      </c>
      <c r="P529" s="6">
        <v>332</v>
      </c>
      <c r="Q529" s="6">
        <v>1001</v>
      </c>
      <c r="R529" s="6">
        <v>157</v>
      </c>
      <c r="S529" s="6">
        <v>415</v>
      </c>
      <c r="T529" s="6">
        <v>700</v>
      </c>
      <c r="U529" s="6"/>
      <c r="V529" s="6">
        <v>1.1627901640370399</v>
      </c>
      <c r="W529" s="6">
        <v>2.2340515502058902</v>
      </c>
      <c r="X529" s="6">
        <v>1.5262367174460101</v>
      </c>
      <c r="Y529" s="6">
        <v>1.8860218656676599</v>
      </c>
    </row>
    <row r="530" spans="1:25" ht="15" customHeight="1" x14ac:dyDescent="0.25">
      <c r="A530" s="28"/>
      <c r="B530" s="6" t="s">
        <v>787</v>
      </c>
      <c r="C530" s="11" t="s">
        <v>58</v>
      </c>
      <c r="D530" s="6" t="s">
        <v>1875</v>
      </c>
      <c r="E530" s="6" t="s">
        <v>3323</v>
      </c>
      <c r="F530" s="6" t="s">
        <v>3324</v>
      </c>
      <c r="G530" s="6" t="s">
        <v>201</v>
      </c>
      <c r="H530" s="6" t="s">
        <v>202</v>
      </c>
      <c r="I530" s="6" t="s">
        <v>203</v>
      </c>
      <c r="J530" s="6" t="s">
        <v>294</v>
      </c>
      <c r="K530" s="6" t="s">
        <v>316</v>
      </c>
      <c r="L530" s="6" t="s">
        <v>317</v>
      </c>
      <c r="M530" s="6" t="s">
        <v>318</v>
      </c>
      <c r="O530" s="1">
        <v>9</v>
      </c>
      <c r="P530" s="6">
        <v>46</v>
      </c>
      <c r="Q530" s="6">
        <v>5368</v>
      </c>
      <c r="R530" s="6">
        <v>13</v>
      </c>
      <c r="S530" s="6">
        <v>138</v>
      </c>
      <c r="T530" s="6">
        <v>4058</v>
      </c>
      <c r="U530" s="6"/>
      <c r="V530" s="6">
        <v>2.87248169879549</v>
      </c>
      <c r="W530" s="6">
        <v>7.4706716756120199</v>
      </c>
      <c r="X530" s="6">
        <v>3.6250135978851699</v>
      </c>
      <c r="Y530" s="6">
        <v>5.9685003644546804</v>
      </c>
    </row>
    <row r="531" spans="1:25" ht="15" customHeight="1" x14ac:dyDescent="0.25">
      <c r="A531" s="28"/>
      <c r="B531" s="6" t="s">
        <v>1158</v>
      </c>
      <c r="C531" s="11" t="s">
        <v>64</v>
      </c>
      <c r="D531" s="6" t="s">
        <v>1876</v>
      </c>
      <c r="E531" s="6" t="s">
        <v>3325</v>
      </c>
      <c r="F531" s="6" t="s">
        <v>3326</v>
      </c>
      <c r="G531" s="6"/>
      <c r="H531" s="6" t="s">
        <v>2226</v>
      </c>
      <c r="I531" s="6" t="s">
        <v>2227</v>
      </c>
      <c r="J531" s="6" t="s">
        <v>294</v>
      </c>
      <c r="K531" s="6"/>
      <c r="L531" s="6" t="s">
        <v>2229</v>
      </c>
      <c r="M531" s="6" t="s">
        <v>2230</v>
      </c>
      <c r="O531" s="1">
        <v>0</v>
      </c>
      <c r="P531" s="6">
        <v>33</v>
      </c>
      <c r="Q531" s="6">
        <v>1517</v>
      </c>
      <c r="R531" s="6">
        <v>1</v>
      </c>
      <c r="S531" s="6">
        <v>64</v>
      </c>
      <c r="T531" s="6">
        <v>1268</v>
      </c>
      <c r="U531" s="6"/>
      <c r="V531" s="6">
        <v>6.4723131014622801</v>
      </c>
      <c r="W531" s="6">
        <v>6.16521855114821</v>
      </c>
      <c r="X531" s="6">
        <v>6.5636176486191298</v>
      </c>
      <c r="Y531" s="6">
        <v>5.3559998036963501</v>
      </c>
    </row>
    <row r="532" spans="1:25" ht="15" customHeight="1" x14ac:dyDescent="0.25">
      <c r="A532" s="28"/>
      <c r="B532" s="6" t="s">
        <v>909</v>
      </c>
      <c r="C532" s="11" t="s">
        <v>64</v>
      </c>
      <c r="D532" s="6" t="s">
        <v>1877</v>
      </c>
      <c r="E532" s="6" t="s">
        <v>3327</v>
      </c>
      <c r="F532" s="6" t="s">
        <v>3328</v>
      </c>
      <c r="G532" s="6" t="s">
        <v>3329</v>
      </c>
      <c r="H532" s="6" t="s">
        <v>3330</v>
      </c>
      <c r="I532" s="6" t="s">
        <v>3331</v>
      </c>
      <c r="J532" s="6" t="s">
        <v>294</v>
      </c>
      <c r="K532" s="6" t="s">
        <v>3332</v>
      </c>
      <c r="L532" s="6" t="s">
        <v>3333</v>
      </c>
      <c r="M532" s="6" t="s">
        <v>3334</v>
      </c>
      <c r="O532" s="1">
        <v>53</v>
      </c>
      <c r="P532" s="6">
        <v>104</v>
      </c>
      <c r="Q532" s="6">
        <v>435</v>
      </c>
      <c r="R532" s="6">
        <v>31</v>
      </c>
      <c r="S532" s="6">
        <v>79</v>
      </c>
      <c r="T532" s="6">
        <v>221</v>
      </c>
      <c r="U532" s="6"/>
      <c r="V532" s="6">
        <v>1.4061164232133401</v>
      </c>
      <c r="W532" s="6">
        <v>2.6980184779179801</v>
      </c>
      <c r="X532" s="6">
        <v>1.4179313802342099</v>
      </c>
      <c r="Y532" s="6">
        <v>2.8013852744534602</v>
      </c>
    </row>
    <row r="533" spans="1:25" ht="15" customHeight="1" x14ac:dyDescent="0.25">
      <c r="A533" s="28"/>
      <c r="B533" s="6" t="s">
        <v>1147</v>
      </c>
      <c r="C533" s="11" t="s">
        <v>64</v>
      </c>
      <c r="D533" s="6" t="s">
        <v>1878</v>
      </c>
      <c r="E533" s="6" t="s">
        <v>2405</v>
      </c>
      <c r="F533" s="6" t="s">
        <v>2406</v>
      </c>
      <c r="G533" s="6" t="s">
        <v>2207</v>
      </c>
      <c r="H533" s="6" t="s">
        <v>2407</v>
      </c>
      <c r="I533" s="6" t="s">
        <v>2408</v>
      </c>
      <c r="J533" s="6" t="s">
        <v>294</v>
      </c>
      <c r="K533" s="6" t="s">
        <v>2208</v>
      </c>
      <c r="L533" s="6" t="s">
        <v>2409</v>
      </c>
      <c r="M533" s="6" t="s">
        <v>2410</v>
      </c>
      <c r="O533" s="1">
        <v>50</v>
      </c>
      <c r="P533" s="6">
        <v>2394</v>
      </c>
      <c r="Q533" s="6">
        <v>136034</v>
      </c>
      <c r="R533" s="6">
        <v>272</v>
      </c>
      <c r="S533" s="6">
        <v>6999</v>
      </c>
      <c r="T533" s="6">
        <v>79864</v>
      </c>
      <c r="U533" s="6"/>
      <c r="V533" s="6">
        <v>6.0390213123721601</v>
      </c>
      <c r="W533" s="6">
        <v>6.4630506212950101</v>
      </c>
      <c r="X533" s="6">
        <v>4.9431542455279498</v>
      </c>
      <c r="Y533" s="6">
        <v>4.4857988520649199</v>
      </c>
    </row>
    <row r="534" spans="1:25" ht="15" customHeight="1" x14ac:dyDescent="0.25">
      <c r="A534" s="28"/>
      <c r="B534" s="6" t="s">
        <v>1018</v>
      </c>
      <c r="C534" s="11" t="s">
        <v>64</v>
      </c>
      <c r="D534" s="6" t="s">
        <v>594</v>
      </c>
      <c r="E534" s="6" t="s">
        <v>174</v>
      </c>
      <c r="F534" s="6" t="s">
        <v>122</v>
      </c>
      <c r="G534" s="6" t="s">
        <v>276</v>
      </c>
      <c r="H534" s="6" t="s">
        <v>277</v>
      </c>
      <c r="I534" s="6" t="s">
        <v>278</v>
      </c>
      <c r="J534" s="6" t="s">
        <v>294</v>
      </c>
      <c r="K534" s="6" t="s">
        <v>391</v>
      </c>
      <c r="L534" s="6" t="s">
        <v>392</v>
      </c>
      <c r="M534" s="6" t="s">
        <v>393</v>
      </c>
      <c r="O534" s="1">
        <v>212</v>
      </c>
      <c r="P534" s="6">
        <v>493</v>
      </c>
      <c r="Q534" s="6">
        <v>866</v>
      </c>
      <c r="R534" s="6">
        <v>202</v>
      </c>
      <c r="S534" s="6">
        <v>672</v>
      </c>
      <c r="T534" s="6">
        <v>748</v>
      </c>
      <c r="U534" s="6"/>
      <c r="V534" s="6">
        <v>1.6426118334431099</v>
      </c>
      <c r="W534" s="6">
        <v>1.4543743833981599</v>
      </c>
      <c r="X534" s="6">
        <v>1.7744423315673299</v>
      </c>
      <c r="Y534" s="6">
        <v>1.4777831343076999</v>
      </c>
    </row>
    <row r="535" spans="1:25" ht="15" customHeight="1" x14ac:dyDescent="0.25">
      <c r="A535" s="28"/>
      <c r="B535" s="6" t="s">
        <v>1098</v>
      </c>
      <c r="C535" s="11" t="s">
        <v>64</v>
      </c>
      <c r="D535" s="6" t="s">
        <v>1879</v>
      </c>
      <c r="E535" s="6" t="s">
        <v>2927</v>
      </c>
      <c r="F535" s="6" t="s">
        <v>2368</v>
      </c>
      <c r="G535" s="6" t="s">
        <v>201</v>
      </c>
      <c r="H535" s="6" t="s">
        <v>202</v>
      </c>
      <c r="I535" s="6" t="s">
        <v>203</v>
      </c>
      <c r="J535" s="6" t="s">
        <v>294</v>
      </c>
      <c r="K535" s="6" t="s">
        <v>316</v>
      </c>
      <c r="L535" s="6" t="s">
        <v>317</v>
      </c>
      <c r="M535" s="6" t="s">
        <v>318</v>
      </c>
      <c r="O535" s="1">
        <v>38</v>
      </c>
      <c r="P535" s="6">
        <v>244</v>
      </c>
      <c r="Q535" s="6">
        <v>5406</v>
      </c>
      <c r="R535" s="6">
        <v>84</v>
      </c>
      <c r="S535" s="6">
        <v>525</v>
      </c>
      <c r="T535" s="6">
        <v>5092</v>
      </c>
      <c r="U535" s="6"/>
      <c r="V535" s="6">
        <v>3.1192903054882102</v>
      </c>
      <c r="W535" s="6">
        <v>5.1293923236201504</v>
      </c>
      <c r="X535" s="6">
        <v>2.8892780868172099</v>
      </c>
      <c r="Y535" s="6">
        <v>4.4017398183819099</v>
      </c>
    </row>
    <row r="536" spans="1:25" ht="15" customHeight="1" x14ac:dyDescent="0.25">
      <c r="A536" s="28"/>
      <c r="B536" s="6" t="s">
        <v>891</v>
      </c>
      <c r="C536" s="11" t="s">
        <v>64</v>
      </c>
      <c r="D536" s="6" t="s">
        <v>1880</v>
      </c>
      <c r="E536" s="6" t="s">
        <v>3335</v>
      </c>
      <c r="F536" s="6" t="s">
        <v>3336</v>
      </c>
      <c r="G536" s="6" t="s">
        <v>3337</v>
      </c>
      <c r="H536" s="6" t="s">
        <v>3338</v>
      </c>
      <c r="I536" s="6" t="s">
        <v>3339</v>
      </c>
      <c r="J536" s="6" t="s">
        <v>294</v>
      </c>
      <c r="K536" s="6" t="s">
        <v>3340</v>
      </c>
      <c r="L536" s="6" t="s">
        <v>3341</v>
      </c>
      <c r="M536" s="6" t="s">
        <v>3342</v>
      </c>
      <c r="O536" s="1">
        <v>172</v>
      </c>
      <c r="P536" s="6">
        <v>261</v>
      </c>
      <c r="Q536" s="6">
        <v>948</v>
      </c>
      <c r="R536" s="6">
        <v>134</v>
      </c>
      <c r="S536" s="6">
        <v>328</v>
      </c>
      <c r="T536" s="6">
        <v>648</v>
      </c>
      <c r="U536" s="6"/>
      <c r="V536" s="6">
        <v>1.0458725702435201</v>
      </c>
      <c r="W536" s="6">
        <v>2.5173341128566902</v>
      </c>
      <c r="X536" s="6">
        <v>1.39502786659751</v>
      </c>
      <c r="Y536" s="6">
        <v>2.2165834918809302</v>
      </c>
    </row>
    <row r="537" spans="1:25" ht="15" customHeight="1" x14ac:dyDescent="0.25">
      <c r="A537" s="28"/>
      <c r="B537" s="6" t="s">
        <v>1189</v>
      </c>
      <c r="C537" s="11" t="s">
        <v>64</v>
      </c>
      <c r="D537" s="6" t="s">
        <v>1881</v>
      </c>
      <c r="E537" s="6" t="s">
        <v>3343</v>
      </c>
      <c r="F537" s="6" t="s">
        <v>3344</v>
      </c>
      <c r="G537" s="6" t="s">
        <v>438</v>
      </c>
      <c r="H537" s="6" t="s">
        <v>439</v>
      </c>
      <c r="I537" s="6" t="s">
        <v>440</v>
      </c>
      <c r="J537" s="6" t="s">
        <v>294</v>
      </c>
      <c r="K537" s="6" t="s">
        <v>441</v>
      </c>
      <c r="L537" s="6" t="s">
        <v>442</v>
      </c>
      <c r="M537" s="6" t="s">
        <v>443</v>
      </c>
      <c r="O537" s="1">
        <v>18</v>
      </c>
      <c r="P537" s="6">
        <v>58</v>
      </c>
      <c r="Q537" s="6">
        <v>335</v>
      </c>
      <c r="R537" s="6">
        <v>11</v>
      </c>
      <c r="S537" s="6">
        <v>59</v>
      </c>
      <c r="T537" s="6">
        <v>217</v>
      </c>
      <c r="U537" s="6"/>
      <c r="V537" s="6">
        <v>2.0978917650928701</v>
      </c>
      <c r="W537" s="6">
        <v>3.1922889119665698</v>
      </c>
      <c r="X537" s="6">
        <v>2.50081563867777</v>
      </c>
      <c r="Y537" s="6">
        <v>3.0801323609665201</v>
      </c>
    </row>
    <row r="538" spans="1:25" ht="15" customHeight="1" x14ac:dyDescent="0.25">
      <c r="A538" s="28"/>
      <c r="B538" s="6" t="s">
        <v>636</v>
      </c>
      <c r="C538" s="11" t="s">
        <v>64</v>
      </c>
      <c r="D538" s="6" t="s">
        <v>1882</v>
      </c>
      <c r="E538" s="6" t="s">
        <v>3253</v>
      </c>
      <c r="F538" s="6" t="s">
        <v>3254</v>
      </c>
      <c r="G538" s="6" t="s">
        <v>3255</v>
      </c>
      <c r="H538" s="6" t="s">
        <v>3256</v>
      </c>
      <c r="I538" s="6" t="s">
        <v>3257</v>
      </c>
      <c r="J538" s="6" t="s">
        <v>294</v>
      </c>
      <c r="K538" s="6" t="s">
        <v>3258</v>
      </c>
      <c r="L538" s="6" t="s">
        <v>3259</v>
      </c>
      <c r="M538" s="6" t="s">
        <v>3260</v>
      </c>
      <c r="O538" s="1">
        <v>1795</v>
      </c>
      <c r="P538" s="6">
        <v>2742</v>
      </c>
      <c r="Q538" s="6">
        <v>13216</v>
      </c>
      <c r="R538" s="6">
        <v>1814</v>
      </c>
      <c r="S538" s="6">
        <v>3421</v>
      </c>
      <c r="T538" s="6">
        <v>14024</v>
      </c>
      <c r="U538" s="6"/>
      <c r="V538" s="6">
        <v>1.04531004350671</v>
      </c>
      <c r="W538" s="6">
        <v>2.8983495631721601</v>
      </c>
      <c r="X538" s="6">
        <v>1.0514572987276201</v>
      </c>
      <c r="Y538" s="6">
        <v>3.24870999959278</v>
      </c>
    </row>
    <row r="539" spans="1:25" ht="15" customHeight="1" x14ac:dyDescent="0.25">
      <c r="A539" s="28"/>
      <c r="B539" s="6" t="s">
        <v>945</v>
      </c>
      <c r="C539" s="11" t="s">
        <v>64</v>
      </c>
      <c r="D539" s="6" t="s">
        <v>1883</v>
      </c>
      <c r="E539" s="6" t="s">
        <v>3345</v>
      </c>
      <c r="F539" s="6" t="s">
        <v>3346</v>
      </c>
      <c r="G539" s="6"/>
      <c r="H539" s="6"/>
      <c r="I539" s="6"/>
      <c r="J539" s="6" t="s">
        <v>294</v>
      </c>
      <c r="K539" s="6"/>
      <c r="L539" s="6"/>
      <c r="M539" s="6"/>
      <c r="O539" s="1">
        <v>36</v>
      </c>
      <c r="P539" s="6">
        <v>68</v>
      </c>
      <c r="Q539" s="6">
        <v>179</v>
      </c>
      <c r="R539" s="6">
        <v>24</v>
      </c>
      <c r="S539" s="6">
        <v>68</v>
      </c>
      <c r="T539" s="6">
        <v>74</v>
      </c>
      <c r="U539" s="6"/>
      <c r="V539" s="6">
        <v>1.3413441111317701</v>
      </c>
      <c r="W539" s="6">
        <v>2.0275139443078198</v>
      </c>
      <c r="X539" s="6">
        <v>1.5248102962049499</v>
      </c>
      <c r="Y539" s="6">
        <v>1.40806279767859</v>
      </c>
    </row>
    <row r="540" spans="1:25" ht="15" customHeight="1" x14ac:dyDescent="0.25">
      <c r="A540" s="28"/>
      <c r="B540" s="6" t="s">
        <v>882</v>
      </c>
      <c r="C540" s="11" t="s">
        <v>64</v>
      </c>
      <c r="D540" s="6" t="s">
        <v>1884</v>
      </c>
      <c r="E540" s="6" t="s">
        <v>3268</v>
      </c>
      <c r="F540" s="6" t="s">
        <v>3269</v>
      </c>
      <c r="G540" s="6" t="s">
        <v>183</v>
      </c>
      <c r="H540" s="6" t="s">
        <v>3270</v>
      </c>
      <c r="I540" s="6"/>
      <c r="J540" s="6" t="s">
        <v>294</v>
      </c>
      <c r="K540" s="6" t="s">
        <v>298</v>
      </c>
      <c r="L540" s="6" t="s">
        <v>3271</v>
      </c>
      <c r="M540" s="6"/>
      <c r="O540" s="1">
        <v>136</v>
      </c>
      <c r="P540" s="6">
        <v>490</v>
      </c>
      <c r="Q540" s="6">
        <v>3511</v>
      </c>
      <c r="R540" s="6">
        <v>83</v>
      </c>
      <c r="S540" s="6">
        <v>730</v>
      </c>
      <c r="T540" s="6">
        <v>2749</v>
      </c>
      <c r="U540" s="6"/>
      <c r="V540" s="6">
        <v>2.3101916814892101</v>
      </c>
      <c r="W540" s="6">
        <v>3.4667011687254199</v>
      </c>
      <c r="X540" s="6">
        <v>3.2751555622727402</v>
      </c>
      <c r="Y540" s="6">
        <v>3.0925828127281698</v>
      </c>
    </row>
    <row r="541" spans="1:25" ht="15" customHeight="1" x14ac:dyDescent="0.25">
      <c r="A541" s="28"/>
      <c r="B541" s="6" t="s">
        <v>771</v>
      </c>
      <c r="C541" s="11" t="s">
        <v>64</v>
      </c>
      <c r="D541" s="6" t="s">
        <v>1885</v>
      </c>
      <c r="E541" s="6" t="s">
        <v>3347</v>
      </c>
      <c r="F541" s="6" t="s">
        <v>2551</v>
      </c>
      <c r="G541" s="6" t="s">
        <v>2552</v>
      </c>
      <c r="H541" s="6" t="s">
        <v>2553</v>
      </c>
      <c r="I541" s="6" t="s">
        <v>2554</v>
      </c>
      <c r="J541" s="6" t="s">
        <v>294</v>
      </c>
      <c r="K541" s="6" t="s">
        <v>2555</v>
      </c>
      <c r="L541" s="6" t="s">
        <v>2556</v>
      </c>
      <c r="M541" s="6" t="s">
        <v>2557</v>
      </c>
      <c r="O541" s="1">
        <v>1</v>
      </c>
      <c r="P541" s="6">
        <v>6</v>
      </c>
      <c r="Q541" s="6">
        <v>56</v>
      </c>
      <c r="R541" s="6">
        <v>1</v>
      </c>
      <c r="S541" s="6">
        <v>14</v>
      </c>
      <c r="T541" s="6">
        <v>51</v>
      </c>
      <c r="U541" s="6"/>
      <c r="V541" s="6">
        <v>3.2670582112623001</v>
      </c>
      <c r="W541" s="6">
        <v>3.9112255804744702</v>
      </c>
      <c r="X541" s="6">
        <v>4.2423791958356896</v>
      </c>
      <c r="Y541" s="6">
        <v>2.9265854084662499</v>
      </c>
    </row>
    <row r="542" spans="1:25" ht="15" customHeight="1" x14ac:dyDescent="0.25">
      <c r="A542" s="28"/>
      <c r="B542" s="6" t="s">
        <v>1150</v>
      </c>
      <c r="C542" s="11" t="s">
        <v>64</v>
      </c>
      <c r="D542" s="6" t="s">
        <v>595</v>
      </c>
      <c r="E542" s="6" t="s">
        <v>175</v>
      </c>
      <c r="F542" s="6" t="s">
        <v>123</v>
      </c>
      <c r="G542" s="6" t="s">
        <v>279</v>
      </c>
      <c r="H542" s="6" t="s">
        <v>280</v>
      </c>
      <c r="I542" s="6" t="s">
        <v>281</v>
      </c>
      <c r="J542" s="6" t="s">
        <v>294</v>
      </c>
      <c r="K542" s="6" t="s">
        <v>394</v>
      </c>
      <c r="L542" s="6" t="s">
        <v>395</v>
      </c>
      <c r="M542" s="6" t="s">
        <v>396</v>
      </c>
      <c r="O542" s="1">
        <v>23</v>
      </c>
      <c r="P542" s="6">
        <v>46</v>
      </c>
      <c r="Q542" s="6">
        <v>147</v>
      </c>
      <c r="R542" s="6">
        <v>13</v>
      </c>
      <c r="S542" s="6">
        <v>39</v>
      </c>
      <c r="T542" s="6">
        <v>62</v>
      </c>
      <c r="U542" s="6"/>
      <c r="V542" s="6">
        <v>1.39602725420957</v>
      </c>
      <c r="W542" s="6">
        <v>2.2999014032107001</v>
      </c>
      <c r="X542" s="6">
        <v>1.59243128748276</v>
      </c>
      <c r="Y542" s="6">
        <v>2.0210765992833699</v>
      </c>
    </row>
    <row r="543" spans="1:25" ht="15" customHeight="1" x14ac:dyDescent="0.25">
      <c r="A543" s="28"/>
      <c r="B543" s="6" t="s">
        <v>739</v>
      </c>
      <c r="C543" s="11" t="s">
        <v>64</v>
      </c>
      <c r="D543" s="6" t="s">
        <v>1886</v>
      </c>
      <c r="E543" s="6" t="s">
        <v>3348</v>
      </c>
      <c r="F543" s="6" t="s">
        <v>3273</v>
      </c>
      <c r="G543" s="6" t="s">
        <v>3262</v>
      </c>
      <c r="H543" s="6" t="s">
        <v>3274</v>
      </c>
      <c r="I543" s="6" t="s">
        <v>3275</v>
      </c>
      <c r="J543" s="6" t="s">
        <v>294</v>
      </c>
      <c r="K543" s="6" t="s">
        <v>3265</v>
      </c>
      <c r="L543" s="6" t="s">
        <v>3276</v>
      </c>
      <c r="M543" s="6" t="s">
        <v>3277</v>
      </c>
      <c r="O543" s="1">
        <v>2050</v>
      </c>
      <c r="P543" s="6">
        <v>4045</v>
      </c>
      <c r="Q543" s="6">
        <v>7966</v>
      </c>
      <c r="R543" s="6">
        <v>1601</v>
      </c>
      <c r="S543" s="6">
        <v>3980</v>
      </c>
      <c r="T543" s="6">
        <v>5707</v>
      </c>
      <c r="U543" s="6"/>
      <c r="V543" s="6">
        <v>1.4419829336735299</v>
      </c>
      <c r="W543" s="6">
        <v>1.62575111673281</v>
      </c>
      <c r="X543" s="6">
        <v>1.4418639161737301</v>
      </c>
      <c r="Y543" s="6">
        <v>1.7323954823030501</v>
      </c>
    </row>
    <row r="544" spans="1:25" ht="15" customHeight="1" x14ac:dyDescent="0.25">
      <c r="A544" s="28"/>
      <c r="B544" s="6" t="s">
        <v>947</v>
      </c>
      <c r="C544" s="11" t="s">
        <v>64</v>
      </c>
      <c r="D544" s="6" t="s">
        <v>1887</v>
      </c>
      <c r="E544" s="6" t="s">
        <v>3349</v>
      </c>
      <c r="F544" s="6" t="s">
        <v>3350</v>
      </c>
      <c r="G544" s="6" t="s">
        <v>3351</v>
      </c>
      <c r="H544" s="6" t="s">
        <v>3352</v>
      </c>
      <c r="I544" s="6" t="s">
        <v>3353</v>
      </c>
      <c r="J544" s="6" t="s">
        <v>294</v>
      </c>
      <c r="K544" s="6" t="s">
        <v>3354</v>
      </c>
      <c r="L544" s="6" t="s">
        <v>3355</v>
      </c>
      <c r="M544" s="6" t="s">
        <v>3356</v>
      </c>
      <c r="O544" s="1">
        <v>69</v>
      </c>
      <c r="P544" s="6">
        <v>216</v>
      </c>
      <c r="Q544" s="6">
        <v>1075</v>
      </c>
      <c r="R544" s="6">
        <v>43</v>
      </c>
      <c r="S544" s="6">
        <v>294</v>
      </c>
      <c r="T544" s="6">
        <v>580</v>
      </c>
      <c r="U544" s="6"/>
      <c r="V544" s="6">
        <v>2.1157241971621201</v>
      </c>
      <c r="W544" s="6">
        <v>2.9633031950610098</v>
      </c>
      <c r="X544" s="6">
        <v>2.8812449754326699</v>
      </c>
      <c r="Y544" s="6">
        <v>2.1053303981429901</v>
      </c>
    </row>
    <row r="545" spans="1:25" ht="15" customHeight="1" x14ac:dyDescent="0.25">
      <c r="A545" s="28"/>
      <c r="B545" s="6" t="s">
        <v>637</v>
      </c>
      <c r="C545" s="11" t="s">
        <v>64</v>
      </c>
      <c r="D545" s="6" t="s">
        <v>1888</v>
      </c>
      <c r="E545" s="6" t="s">
        <v>3291</v>
      </c>
      <c r="F545" s="6" t="s">
        <v>3292</v>
      </c>
      <c r="G545" s="6" t="s">
        <v>3293</v>
      </c>
      <c r="H545" s="6" t="s">
        <v>3294</v>
      </c>
      <c r="I545" s="6"/>
      <c r="J545" s="6" t="s">
        <v>294</v>
      </c>
      <c r="K545" s="6" t="s">
        <v>3295</v>
      </c>
      <c r="L545" s="6" t="s">
        <v>3296</v>
      </c>
      <c r="M545" s="6"/>
      <c r="O545" s="1">
        <v>19</v>
      </c>
      <c r="P545" s="6">
        <v>50</v>
      </c>
      <c r="Q545" s="6">
        <v>117</v>
      </c>
      <c r="R545" s="6">
        <v>10</v>
      </c>
      <c r="S545" s="6">
        <v>74</v>
      </c>
      <c r="T545" s="6">
        <v>95</v>
      </c>
      <c r="U545" s="6"/>
      <c r="V545" s="6">
        <v>1.8453108991740601</v>
      </c>
      <c r="W545" s="6">
        <v>1.82043598676857</v>
      </c>
      <c r="X545" s="6">
        <v>2.8894172599569901</v>
      </c>
      <c r="Y545" s="6">
        <v>1.5503144758694001</v>
      </c>
    </row>
    <row r="546" spans="1:25" ht="15" customHeight="1" x14ac:dyDescent="0.25">
      <c r="A546" s="28"/>
      <c r="B546" s="6" t="s">
        <v>1050</v>
      </c>
      <c r="C546" s="11" t="s">
        <v>64</v>
      </c>
      <c r="D546" s="6" t="s">
        <v>1889</v>
      </c>
      <c r="E546" s="6" t="s">
        <v>3357</v>
      </c>
      <c r="F546" s="6" t="s">
        <v>3280</v>
      </c>
      <c r="G546" s="6"/>
      <c r="H546" s="6"/>
      <c r="I546" s="6"/>
      <c r="J546" s="6" t="s">
        <v>294</v>
      </c>
      <c r="K546" s="6"/>
      <c r="L546" s="6"/>
      <c r="M546" s="6"/>
      <c r="O546" s="1">
        <v>2441</v>
      </c>
      <c r="P546" s="6">
        <v>4418</v>
      </c>
      <c r="Q546" s="6">
        <v>9276</v>
      </c>
      <c r="R546" s="6">
        <v>1958</v>
      </c>
      <c r="S546" s="6">
        <v>4347</v>
      </c>
      <c r="T546" s="6">
        <v>5980</v>
      </c>
      <c r="U546" s="6"/>
      <c r="V546" s="6">
        <v>1.3245915223218501</v>
      </c>
      <c r="W546" s="6">
        <v>1.7138281100330299</v>
      </c>
      <c r="X546" s="6">
        <v>1.22317237981539</v>
      </c>
      <c r="Y546" s="6">
        <v>1.6654434962331</v>
      </c>
    </row>
    <row r="547" spans="1:25" ht="15" customHeight="1" x14ac:dyDescent="0.25">
      <c r="A547" s="28"/>
      <c r="B547" s="6" t="s">
        <v>918</v>
      </c>
      <c r="C547" s="11" t="s">
        <v>64</v>
      </c>
      <c r="D547" s="6" t="s">
        <v>1890</v>
      </c>
      <c r="E547" s="6" t="s">
        <v>3358</v>
      </c>
      <c r="F547" s="6" t="s">
        <v>3359</v>
      </c>
      <c r="G547" s="6" t="s">
        <v>3360</v>
      </c>
      <c r="H547" s="6" t="s">
        <v>3361</v>
      </c>
      <c r="I547" s="6" t="s">
        <v>481</v>
      </c>
      <c r="J547" s="6" t="s">
        <v>294</v>
      </c>
      <c r="K547" s="6" t="s">
        <v>3362</v>
      </c>
      <c r="L547" s="6" t="s">
        <v>3363</v>
      </c>
      <c r="M547" s="6" t="s">
        <v>484</v>
      </c>
      <c r="O547" s="1">
        <v>4</v>
      </c>
      <c r="P547" s="6">
        <v>14</v>
      </c>
      <c r="Q547" s="6">
        <v>21</v>
      </c>
      <c r="R547" s="6">
        <v>8</v>
      </c>
      <c r="S547" s="6">
        <v>21</v>
      </c>
      <c r="T547" s="6">
        <v>26</v>
      </c>
      <c r="U547" s="6"/>
      <c r="V547" s="6">
        <v>2.08202902420099</v>
      </c>
      <c r="W547" s="6">
        <v>1.27196531560774</v>
      </c>
      <c r="X547" s="6">
        <v>1.4264371120607999</v>
      </c>
      <c r="Y547" s="6">
        <v>1.5304030146496601</v>
      </c>
    </row>
    <row r="548" spans="1:25" ht="15" customHeight="1" x14ac:dyDescent="0.25">
      <c r="A548" s="28"/>
      <c r="B548" s="6" t="s">
        <v>903</v>
      </c>
      <c r="C548" s="11" t="s">
        <v>64</v>
      </c>
      <c r="D548" s="6" t="s">
        <v>1891</v>
      </c>
      <c r="E548" s="6" t="s">
        <v>3364</v>
      </c>
      <c r="F548" s="6" t="s">
        <v>2215</v>
      </c>
      <c r="G548" s="6" t="s">
        <v>2216</v>
      </c>
      <c r="H548" s="6" t="s">
        <v>2906</v>
      </c>
      <c r="I548" s="6" t="s">
        <v>2183</v>
      </c>
      <c r="J548" s="6" t="s">
        <v>294</v>
      </c>
      <c r="K548" s="6" t="s">
        <v>2218</v>
      </c>
      <c r="L548" s="6" t="s">
        <v>2907</v>
      </c>
      <c r="M548" s="6" t="s">
        <v>2186</v>
      </c>
      <c r="O548" s="1">
        <v>4</v>
      </c>
      <c r="P548" s="6">
        <v>29</v>
      </c>
      <c r="Q548" s="6">
        <v>3355</v>
      </c>
      <c r="R548" s="6">
        <v>25</v>
      </c>
      <c r="S548" s="6">
        <v>148</v>
      </c>
      <c r="T548" s="6">
        <v>4122</v>
      </c>
      <c r="U548" s="6"/>
      <c r="V548" s="6">
        <v>3.1006128582005399</v>
      </c>
      <c r="W548" s="6">
        <v>7.4956248338294698</v>
      </c>
      <c r="X548" s="6">
        <v>2.7845893712719501</v>
      </c>
      <c r="Y548" s="6">
        <v>5.9658456320369</v>
      </c>
    </row>
    <row r="549" spans="1:25" ht="15" customHeight="1" x14ac:dyDescent="0.25">
      <c r="A549" s="28"/>
      <c r="B549" s="6" t="s">
        <v>1083</v>
      </c>
      <c r="C549" s="11" t="s">
        <v>64</v>
      </c>
      <c r="D549" s="6" t="s">
        <v>1892</v>
      </c>
      <c r="E549" s="6" t="s">
        <v>3365</v>
      </c>
      <c r="F549" s="6" t="s">
        <v>3366</v>
      </c>
      <c r="G549" s="6"/>
      <c r="H549" s="6"/>
      <c r="I549" s="6"/>
      <c r="J549" s="6" t="s">
        <v>294</v>
      </c>
      <c r="K549" s="6"/>
      <c r="L549" s="6"/>
      <c r="M549" s="6"/>
      <c r="O549" s="1">
        <v>1</v>
      </c>
      <c r="P549" s="6">
        <v>5</v>
      </c>
      <c r="Q549" s="6">
        <v>133</v>
      </c>
      <c r="R549" s="6">
        <v>2</v>
      </c>
      <c r="S549" s="6">
        <v>15</v>
      </c>
      <c r="T549" s="6">
        <v>105</v>
      </c>
      <c r="U549" s="6"/>
      <c r="V549" s="6">
        <v>2.6499040441094399</v>
      </c>
      <c r="W549" s="6">
        <v>5.2282144282310199</v>
      </c>
      <c r="X549" s="6">
        <v>2.6574114390406098</v>
      </c>
      <c r="Y549" s="6">
        <v>4.0960982352223896</v>
      </c>
    </row>
    <row r="550" spans="1:25" ht="15" customHeight="1" x14ac:dyDescent="0.25">
      <c r="A550" s="28"/>
      <c r="B550" s="6" t="s">
        <v>1060</v>
      </c>
      <c r="C550" s="11" t="s">
        <v>64</v>
      </c>
      <c r="D550" s="6" t="s">
        <v>1893</v>
      </c>
      <c r="E550" s="6" t="s">
        <v>3367</v>
      </c>
      <c r="F550" s="6" t="s">
        <v>3368</v>
      </c>
      <c r="G550" s="6" t="s">
        <v>3369</v>
      </c>
      <c r="H550" s="6" t="s">
        <v>3370</v>
      </c>
      <c r="I550" s="6"/>
      <c r="J550" s="6" t="s">
        <v>294</v>
      </c>
      <c r="K550" s="6" t="s">
        <v>3371</v>
      </c>
      <c r="L550" s="6" t="s">
        <v>3372</v>
      </c>
      <c r="M550" s="6"/>
      <c r="O550" s="1">
        <v>668</v>
      </c>
      <c r="P550" s="6">
        <v>1469</v>
      </c>
      <c r="Q550" s="6">
        <v>4680</v>
      </c>
      <c r="R550" s="6">
        <v>448</v>
      </c>
      <c r="S550" s="6">
        <v>1570</v>
      </c>
      <c r="T550" s="6">
        <v>4116</v>
      </c>
      <c r="U550" s="6"/>
      <c r="V550" s="6">
        <v>1.56694627618938</v>
      </c>
      <c r="W550" s="6">
        <v>2.3455947536355302</v>
      </c>
      <c r="X550" s="6">
        <v>1.91452501780274</v>
      </c>
      <c r="Y550" s="6">
        <v>2.5879451561266902</v>
      </c>
    </row>
    <row r="551" spans="1:25" ht="15" customHeight="1" x14ac:dyDescent="0.25">
      <c r="A551" s="28"/>
      <c r="B551" s="6" t="s">
        <v>657</v>
      </c>
      <c r="C551" s="11" t="s">
        <v>64</v>
      </c>
      <c r="D551" s="6" t="s">
        <v>1894</v>
      </c>
      <c r="E551" s="6" t="s">
        <v>3307</v>
      </c>
      <c r="F551" s="6" t="s">
        <v>3308</v>
      </c>
      <c r="G551" s="6" t="s">
        <v>3309</v>
      </c>
      <c r="H551" s="6" t="s">
        <v>3373</v>
      </c>
      <c r="I551" s="6" t="s">
        <v>263</v>
      </c>
      <c r="J551" s="6" t="s">
        <v>294</v>
      </c>
      <c r="K551" s="6" t="s">
        <v>3312</v>
      </c>
      <c r="L551" s="6" t="s">
        <v>3374</v>
      </c>
      <c r="M551" s="6" t="s">
        <v>378</v>
      </c>
      <c r="O551" s="1">
        <v>11</v>
      </c>
      <c r="P551" s="6">
        <v>32</v>
      </c>
      <c r="Q551" s="6">
        <v>57</v>
      </c>
      <c r="R551" s="6">
        <v>10</v>
      </c>
      <c r="S551" s="6">
        <v>36</v>
      </c>
      <c r="T551" s="6">
        <v>40</v>
      </c>
      <c r="U551" s="6"/>
      <c r="V551" s="6">
        <v>1.9839744292800501</v>
      </c>
      <c r="W551" s="6">
        <v>1.52923068873752</v>
      </c>
      <c r="X551" s="6">
        <v>1.89177490382498</v>
      </c>
      <c r="Y551" s="6">
        <v>1.4108774118543701</v>
      </c>
    </row>
    <row r="552" spans="1:25" ht="15" customHeight="1" x14ac:dyDescent="0.25">
      <c r="A552" s="28"/>
      <c r="B552" s="6" t="s">
        <v>855</v>
      </c>
      <c r="C552" s="11" t="s">
        <v>64</v>
      </c>
      <c r="D552" s="6" t="s">
        <v>1895</v>
      </c>
      <c r="E552" s="6" t="s">
        <v>3375</v>
      </c>
      <c r="F552" s="6" t="s">
        <v>3376</v>
      </c>
      <c r="G552" s="6" t="s">
        <v>3377</v>
      </c>
      <c r="H552" s="6" t="s">
        <v>3378</v>
      </c>
      <c r="I552" s="6" t="s">
        <v>3379</v>
      </c>
      <c r="J552" s="6" t="s">
        <v>294</v>
      </c>
      <c r="K552" s="6" t="s">
        <v>3380</v>
      </c>
      <c r="L552" s="6" t="s">
        <v>3381</v>
      </c>
      <c r="M552" s="6" t="s">
        <v>3382</v>
      </c>
      <c r="O552" s="1">
        <v>6</v>
      </c>
      <c r="P552" s="6">
        <v>15</v>
      </c>
      <c r="Q552" s="6">
        <v>137</v>
      </c>
      <c r="R552" s="6">
        <v>11</v>
      </c>
      <c r="S552" s="6">
        <v>47</v>
      </c>
      <c r="T552" s="6">
        <v>77</v>
      </c>
      <c r="U552" s="6"/>
      <c r="V552" s="6">
        <v>1.62446586205765</v>
      </c>
      <c r="W552" s="6">
        <v>3.86148949087187</v>
      </c>
      <c r="X552" s="6">
        <v>2.2262282042608401</v>
      </c>
      <c r="Y552" s="6">
        <v>1.87602250818352</v>
      </c>
    </row>
    <row r="553" spans="1:25" ht="15" customHeight="1" x14ac:dyDescent="0.25">
      <c r="A553" s="28"/>
      <c r="B553" s="6" t="s">
        <v>640</v>
      </c>
      <c r="C553" s="11" t="s">
        <v>64</v>
      </c>
      <c r="D553" s="6" t="s">
        <v>1896</v>
      </c>
      <c r="E553" s="6" t="s">
        <v>3383</v>
      </c>
      <c r="F553" s="6" t="s">
        <v>3384</v>
      </c>
      <c r="G553" s="6" t="s">
        <v>2207</v>
      </c>
      <c r="H553" s="6" t="s">
        <v>2157</v>
      </c>
      <c r="I553" s="6"/>
      <c r="J553" s="6" t="s">
        <v>294</v>
      </c>
      <c r="K553" s="6" t="s">
        <v>2208</v>
      </c>
      <c r="L553" s="6" t="s">
        <v>2158</v>
      </c>
      <c r="M553" s="6"/>
      <c r="O553" s="1">
        <v>6</v>
      </c>
      <c r="P553" s="6">
        <v>54</v>
      </c>
      <c r="Q553" s="6">
        <v>1575</v>
      </c>
      <c r="R553" s="6">
        <v>15</v>
      </c>
      <c r="S553" s="6">
        <v>129</v>
      </c>
      <c r="T553" s="6">
        <v>710</v>
      </c>
      <c r="U553" s="6"/>
      <c r="V553" s="6">
        <v>3.5986643293821601</v>
      </c>
      <c r="W553" s="6">
        <v>5.5181540288872402</v>
      </c>
      <c r="X553" s="6">
        <v>3.3657735239197701</v>
      </c>
      <c r="Y553" s="6">
        <v>3.4697218358789201</v>
      </c>
    </row>
    <row r="554" spans="1:25" ht="15" customHeight="1" x14ac:dyDescent="0.25">
      <c r="A554" s="28"/>
      <c r="B554" s="6" t="s">
        <v>734</v>
      </c>
      <c r="C554" s="11" t="s">
        <v>64</v>
      </c>
      <c r="D554" s="6" t="s">
        <v>1897</v>
      </c>
      <c r="E554" s="6" t="s">
        <v>3385</v>
      </c>
      <c r="F554" s="6" t="s">
        <v>3386</v>
      </c>
      <c r="G554" s="6" t="s">
        <v>3387</v>
      </c>
      <c r="H554" s="6" t="s">
        <v>3388</v>
      </c>
      <c r="I554" s="6" t="s">
        <v>3389</v>
      </c>
      <c r="J554" s="6" t="s">
        <v>294</v>
      </c>
      <c r="K554" s="6" t="s">
        <v>3390</v>
      </c>
      <c r="L554" s="6" t="s">
        <v>3391</v>
      </c>
      <c r="M554" s="6" t="s">
        <v>3392</v>
      </c>
      <c r="O554" s="1">
        <v>202</v>
      </c>
      <c r="P554" s="6">
        <v>910</v>
      </c>
      <c r="Q554" s="6">
        <v>24459</v>
      </c>
      <c r="R554" s="6">
        <v>280</v>
      </c>
      <c r="S554" s="6">
        <v>1869</v>
      </c>
      <c r="T554" s="6">
        <v>19952</v>
      </c>
      <c r="U554" s="6"/>
      <c r="V554" s="6">
        <v>2.6198241829514402</v>
      </c>
      <c r="W554" s="6">
        <v>5.3939419106627504</v>
      </c>
      <c r="X554" s="6">
        <v>2.9759273937463502</v>
      </c>
      <c r="Y554" s="6">
        <v>4.5442537578433404</v>
      </c>
    </row>
    <row r="555" spans="1:25" ht="15" customHeight="1" x14ac:dyDescent="0.25">
      <c r="A555" s="28"/>
      <c r="B555" s="6" t="s">
        <v>966</v>
      </c>
      <c r="C555" s="11" t="s">
        <v>64</v>
      </c>
      <c r="D555" s="6" t="s">
        <v>1898</v>
      </c>
      <c r="E555" s="6" t="s">
        <v>3393</v>
      </c>
      <c r="F555" s="6" t="s">
        <v>2704</v>
      </c>
      <c r="G555" s="6" t="s">
        <v>3394</v>
      </c>
      <c r="H555" s="6" t="s">
        <v>3395</v>
      </c>
      <c r="I555" s="6" t="s">
        <v>481</v>
      </c>
      <c r="J555" s="6" t="s">
        <v>2317</v>
      </c>
      <c r="K555" s="6" t="s">
        <v>3396</v>
      </c>
      <c r="L555" s="6" t="s">
        <v>3397</v>
      </c>
      <c r="M555" s="6" t="s">
        <v>484</v>
      </c>
      <c r="O555" s="1">
        <v>6</v>
      </c>
      <c r="P555" s="6">
        <v>33</v>
      </c>
      <c r="Q555" s="6">
        <v>119</v>
      </c>
      <c r="R555" s="6">
        <v>7</v>
      </c>
      <c r="S555" s="6">
        <v>49</v>
      </c>
      <c r="T555" s="6">
        <v>110</v>
      </c>
      <c r="U555" s="6"/>
      <c r="V555" s="6">
        <v>2.8216130854706001</v>
      </c>
      <c r="W555" s="6">
        <v>2.4793788257688401</v>
      </c>
      <c r="X555" s="6">
        <v>2.8702834195856499</v>
      </c>
      <c r="Y555" s="6">
        <v>2.3503740649253699</v>
      </c>
    </row>
    <row r="556" spans="1:25" ht="15" customHeight="1" x14ac:dyDescent="0.25">
      <c r="A556" s="28"/>
      <c r="B556" s="6" t="s">
        <v>960</v>
      </c>
      <c r="C556" s="11" t="s">
        <v>64</v>
      </c>
      <c r="D556" s="6" t="s">
        <v>1899</v>
      </c>
      <c r="E556" s="6" t="s">
        <v>3315</v>
      </c>
      <c r="F556" s="6" t="s">
        <v>3316</v>
      </c>
      <c r="G556" s="6" t="s">
        <v>2361</v>
      </c>
      <c r="H556" s="6" t="s">
        <v>2362</v>
      </c>
      <c r="I556" s="6" t="s">
        <v>2363</v>
      </c>
      <c r="J556" s="6" t="s">
        <v>294</v>
      </c>
      <c r="K556" s="6" t="s">
        <v>2364</v>
      </c>
      <c r="L556" s="6" t="s">
        <v>2365</v>
      </c>
      <c r="M556" s="6" t="s">
        <v>2366</v>
      </c>
      <c r="O556" s="1">
        <v>30</v>
      </c>
      <c r="P556" s="6">
        <v>58</v>
      </c>
      <c r="Q556" s="6">
        <v>420</v>
      </c>
      <c r="R556" s="6">
        <v>50</v>
      </c>
      <c r="S556" s="6">
        <v>114</v>
      </c>
      <c r="T556" s="6">
        <v>258</v>
      </c>
      <c r="U556" s="6"/>
      <c r="V556" s="6">
        <v>1.3821122727220001</v>
      </c>
      <c r="W556" s="6">
        <v>3.51429326598215</v>
      </c>
      <c r="X556" s="6">
        <v>1.32323751584475</v>
      </c>
      <c r="Y556" s="6">
        <v>2.3151337992753498</v>
      </c>
    </row>
    <row r="557" spans="1:25" ht="15" customHeight="1" x14ac:dyDescent="0.25">
      <c r="A557" s="28"/>
      <c r="B557" s="6" t="s">
        <v>1030</v>
      </c>
      <c r="C557" s="11" t="s">
        <v>64</v>
      </c>
      <c r="D557" s="6" t="s">
        <v>1900</v>
      </c>
      <c r="E557" s="6" t="s">
        <v>3323</v>
      </c>
      <c r="F557" s="6" t="s">
        <v>3324</v>
      </c>
      <c r="G557" s="6" t="s">
        <v>201</v>
      </c>
      <c r="H557" s="6" t="s">
        <v>202</v>
      </c>
      <c r="I557" s="6" t="s">
        <v>203</v>
      </c>
      <c r="J557" s="6" t="s">
        <v>294</v>
      </c>
      <c r="K557" s="6" t="s">
        <v>316</v>
      </c>
      <c r="L557" s="6" t="s">
        <v>317</v>
      </c>
      <c r="M557" s="6" t="s">
        <v>318</v>
      </c>
      <c r="O557" s="1">
        <v>14</v>
      </c>
      <c r="P557" s="6">
        <v>87</v>
      </c>
      <c r="Q557" s="6">
        <v>6760</v>
      </c>
      <c r="R557" s="6">
        <v>24</v>
      </c>
      <c r="S557" s="6">
        <v>302</v>
      </c>
      <c r="T557" s="6">
        <v>4946</v>
      </c>
      <c r="U557" s="6"/>
      <c r="V557" s="6">
        <v>3.0568804042547502</v>
      </c>
      <c r="W557" s="6">
        <v>6.9292230359664497</v>
      </c>
      <c r="X557" s="6">
        <v>3.9238930583684</v>
      </c>
      <c r="Y557" s="6">
        <v>5.1437833537367004</v>
      </c>
    </row>
    <row r="558" spans="1:25" ht="15" customHeight="1" x14ac:dyDescent="0.25">
      <c r="A558" s="28"/>
      <c r="B558" s="6" t="s">
        <v>1106</v>
      </c>
      <c r="C558" s="11" t="s">
        <v>69</v>
      </c>
      <c r="D558" s="6" t="s">
        <v>1901</v>
      </c>
      <c r="E558" s="6" t="s">
        <v>3398</v>
      </c>
      <c r="F558" s="6" t="s">
        <v>3399</v>
      </c>
      <c r="G558" s="6" t="s">
        <v>519</v>
      </c>
      <c r="H558" s="6" t="s">
        <v>520</v>
      </c>
      <c r="I558" s="6" t="s">
        <v>521</v>
      </c>
      <c r="J558" s="6" t="s">
        <v>294</v>
      </c>
      <c r="K558" s="6" t="s">
        <v>522</v>
      </c>
      <c r="L558" s="6" t="s">
        <v>523</v>
      </c>
      <c r="M558" s="6" t="s">
        <v>524</v>
      </c>
      <c r="O558" s="1">
        <v>176</v>
      </c>
      <c r="P558" s="6">
        <v>305</v>
      </c>
      <c r="Q558" s="6">
        <v>554</v>
      </c>
      <c r="R558" s="6">
        <v>134</v>
      </c>
      <c r="S558" s="6">
        <v>282</v>
      </c>
      <c r="T558" s="6">
        <v>273</v>
      </c>
      <c r="U558" s="6"/>
      <c r="V558" s="6">
        <v>1.2344817784348201</v>
      </c>
      <c r="W558" s="6">
        <v>1.5610850683642501</v>
      </c>
      <c r="X558" s="6">
        <v>1.21072909911486</v>
      </c>
      <c r="Y558" s="6">
        <v>1.11825746054664</v>
      </c>
    </row>
    <row r="559" spans="1:25" ht="15" customHeight="1" x14ac:dyDescent="0.25">
      <c r="A559" s="28"/>
      <c r="B559" s="6" t="s">
        <v>666</v>
      </c>
      <c r="C559" s="11" t="s">
        <v>69</v>
      </c>
      <c r="D559" s="6" t="s">
        <v>1902</v>
      </c>
      <c r="E559" s="6" t="s">
        <v>2801</v>
      </c>
      <c r="F559" s="6" t="s">
        <v>2802</v>
      </c>
      <c r="G559" s="6" t="s">
        <v>2083</v>
      </c>
      <c r="H559" s="6" t="s">
        <v>2084</v>
      </c>
      <c r="I559" s="6" t="s">
        <v>245</v>
      </c>
      <c r="J559" s="6" t="s">
        <v>294</v>
      </c>
      <c r="K559" s="6" t="s">
        <v>2085</v>
      </c>
      <c r="L559" s="6" t="s">
        <v>2086</v>
      </c>
      <c r="M559" s="6" t="s">
        <v>360</v>
      </c>
      <c r="O559" s="1">
        <v>12</v>
      </c>
      <c r="P559" s="6">
        <v>3690</v>
      </c>
      <c r="Q559" s="6">
        <v>148349</v>
      </c>
      <c r="R559" s="6">
        <v>173</v>
      </c>
      <c r="S559" s="6">
        <v>11142</v>
      </c>
      <c r="T559" s="6">
        <v>83906</v>
      </c>
      <c r="U559" s="6"/>
      <c r="V559" s="6">
        <v>8.6793531729099396</v>
      </c>
      <c r="W559" s="6">
        <v>6.0070639173017302</v>
      </c>
      <c r="X559" s="6">
        <v>6.2816639421670901</v>
      </c>
      <c r="Y559" s="6">
        <v>3.7944192760358599</v>
      </c>
    </row>
    <row r="560" spans="1:25" ht="15" customHeight="1" x14ac:dyDescent="0.25">
      <c r="A560" s="28"/>
      <c r="B560" s="6" t="s">
        <v>738</v>
      </c>
      <c r="C560" s="11" t="s">
        <v>69</v>
      </c>
      <c r="D560" s="6" t="s">
        <v>1903</v>
      </c>
      <c r="E560" s="6" t="s">
        <v>3236</v>
      </c>
      <c r="F560" s="6" t="s">
        <v>2802</v>
      </c>
      <c r="G560" s="6" t="s">
        <v>2083</v>
      </c>
      <c r="H560" s="6" t="s">
        <v>2084</v>
      </c>
      <c r="I560" s="6" t="s">
        <v>245</v>
      </c>
      <c r="J560" s="6" t="s">
        <v>294</v>
      </c>
      <c r="K560" s="6" t="s">
        <v>2085</v>
      </c>
      <c r="L560" s="6" t="s">
        <v>2086</v>
      </c>
      <c r="M560" s="6" t="s">
        <v>360</v>
      </c>
      <c r="O560" s="1">
        <v>3</v>
      </c>
      <c r="P560" s="6">
        <v>493</v>
      </c>
      <c r="Q560" s="6">
        <v>260384</v>
      </c>
      <c r="R560" s="6">
        <v>9</v>
      </c>
      <c r="S560" s="6">
        <v>5636</v>
      </c>
      <c r="T560" s="6">
        <v>193115</v>
      </c>
      <c r="U560" s="6"/>
      <c r="V560" s="6">
        <v>7.5021508533150003</v>
      </c>
      <c r="W560" s="6">
        <v>9.7101865782965699</v>
      </c>
      <c r="X560" s="6">
        <v>9.6552211528548408</v>
      </c>
      <c r="Y560" s="6">
        <v>6.0451237128664603</v>
      </c>
    </row>
    <row r="561" spans="1:25" ht="15" customHeight="1" x14ac:dyDescent="0.25">
      <c r="A561" s="28"/>
      <c r="B561" s="6" t="s">
        <v>781</v>
      </c>
      <c r="C561" s="11" t="s">
        <v>69</v>
      </c>
      <c r="D561" s="6" t="s">
        <v>1904</v>
      </c>
      <c r="E561" s="6" t="s">
        <v>3400</v>
      </c>
      <c r="F561" s="6" t="s">
        <v>2802</v>
      </c>
      <c r="G561" s="6" t="s">
        <v>2083</v>
      </c>
      <c r="H561" s="6" t="s">
        <v>2084</v>
      </c>
      <c r="I561" s="6" t="s">
        <v>245</v>
      </c>
      <c r="J561" s="6" t="s">
        <v>294</v>
      </c>
      <c r="K561" s="6" t="s">
        <v>2085</v>
      </c>
      <c r="L561" s="6" t="s">
        <v>2086</v>
      </c>
      <c r="M561" s="6" t="s">
        <v>360</v>
      </c>
      <c r="O561" s="1">
        <v>35</v>
      </c>
      <c r="P561" s="6">
        <v>1711</v>
      </c>
      <c r="Q561" s="6">
        <v>21874</v>
      </c>
      <c r="R561" s="6">
        <v>158</v>
      </c>
      <c r="S561" s="6">
        <v>2796</v>
      </c>
      <c r="T561" s="6">
        <v>14807</v>
      </c>
      <c r="U561" s="6"/>
      <c r="V561" s="6">
        <v>6.0518516179948101</v>
      </c>
      <c r="W561" s="6">
        <v>4.3639584524180597</v>
      </c>
      <c r="X561" s="6">
        <v>4.3328814505853099</v>
      </c>
      <c r="Y561" s="6">
        <v>3.3568460415682799</v>
      </c>
    </row>
    <row r="562" spans="1:25" ht="15" customHeight="1" x14ac:dyDescent="0.25">
      <c r="A562" s="28"/>
      <c r="B562" s="6" t="s">
        <v>864</v>
      </c>
      <c r="C562" s="11" t="s">
        <v>69</v>
      </c>
      <c r="D562" s="6" t="s">
        <v>1905</v>
      </c>
      <c r="E562" s="6" t="s">
        <v>2800</v>
      </c>
      <c r="F562" s="6" t="s">
        <v>2082</v>
      </c>
      <c r="G562" s="6" t="s">
        <v>2083</v>
      </c>
      <c r="H562" s="6" t="s">
        <v>2084</v>
      </c>
      <c r="I562" s="6" t="s">
        <v>245</v>
      </c>
      <c r="J562" s="6" t="s">
        <v>294</v>
      </c>
      <c r="K562" s="6" t="s">
        <v>2085</v>
      </c>
      <c r="L562" s="6" t="s">
        <v>2086</v>
      </c>
      <c r="M562" s="6" t="s">
        <v>360</v>
      </c>
      <c r="O562" s="1">
        <v>145</v>
      </c>
      <c r="P562" s="6">
        <v>3626</v>
      </c>
      <c r="Q562" s="6">
        <v>40083</v>
      </c>
      <c r="R562" s="6">
        <v>702</v>
      </c>
      <c r="S562" s="6">
        <v>5693</v>
      </c>
      <c r="T562" s="6">
        <v>28730</v>
      </c>
      <c r="U562" s="6"/>
      <c r="V562" s="6">
        <v>5.1167653950067304</v>
      </c>
      <c r="W562" s="6">
        <v>4.1532548797729403</v>
      </c>
      <c r="X562" s="6">
        <v>3.2046638304285202</v>
      </c>
      <c r="Y562" s="6">
        <v>3.3329631587939001</v>
      </c>
    </row>
    <row r="563" spans="1:25" ht="15" customHeight="1" x14ac:dyDescent="0.25">
      <c r="A563" s="28"/>
      <c r="B563" s="6" t="s">
        <v>1074</v>
      </c>
      <c r="C563" s="11" t="s">
        <v>69</v>
      </c>
      <c r="D563" s="6" t="s">
        <v>1906</v>
      </c>
      <c r="E563" s="6" t="s">
        <v>2792</v>
      </c>
      <c r="F563" s="6" t="s">
        <v>2793</v>
      </c>
      <c r="G563" s="6" t="s">
        <v>2794</v>
      </c>
      <c r="H563" s="6" t="s">
        <v>2795</v>
      </c>
      <c r="I563" s="6" t="s">
        <v>2796</v>
      </c>
      <c r="J563" s="6" t="s">
        <v>294</v>
      </c>
      <c r="K563" s="6" t="s">
        <v>2797</v>
      </c>
      <c r="L563" s="6" t="s">
        <v>2798</v>
      </c>
      <c r="M563" s="6" t="s">
        <v>2799</v>
      </c>
      <c r="O563" s="1">
        <v>32</v>
      </c>
      <c r="P563" s="6">
        <v>470</v>
      </c>
      <c r="Q563" s="6">
        <v>5154</v>
      </c>
      <c r="R563" s="6">
        <v>61</v>
      </c>
      <c r="S563" s="6">
        <v>766</v>
      </c>
      <c r="T563" s="6">
        <v>1790</v>
      </c>
      <c r="U563" s="6"/>
      <c r="V563" s="6">
        <v>4.2890682684602304</v>
      </c>
      <c r="W563" s="6">
        <v>4.0957113068612596</v>
      </c>
      <c r="X563" s="6">
        <v>3.8660449201436999</v>
      </c>
      <c r="Y563" s="6">
        <v>2.2250378192265101</v>
      </c>
    </row>
    <row r="564" spans="1:25" ht="15" customHeight="1" x14ac:dyDescent="0.25">
      <c r="A564" s="28"/>
      <c r="B564" s="6" t="s">
        <v>1139</v>
      </c>
      <c r="C564" s="11" t="s">
        <v>69</v>
      </c>
      <c r="D564" s="6" t="s">
        <v>1907</v>
      </c>
      <c r="E564" s="6" t="s">
        <v>3401</v>
      </c>
      <c r="F564" s="6" t="s">
        <v>3402</v>
      </c>
      <c r="G564" s="6" t="s">
        <v>3242</v>
      </c>
      <c r="H564" s="6" t="s">
        <v>3243</v>
      </c>
      <c r="I564" s="6"/>
      <c r="J564" s="6" t="s">
        <v>294</v>
      </c>
      <c r="K564" s="6" t="s">
        <v>3244</v>
      </c>
      <c r="L564" s="6" t="s">
        <v>3245</v>
      </c>
      <c r="M564" s="6"/>
      <c r="O564" s="1">
        <v>5</v>
      </c>
      <c r="P564" s="6">
        <v>45</v>
      </c>
      <c r="Q564" s="6">
        <v>1063</v>
      </c>
      <c r="R564" s="6">
        <v>15</v>
      </c>
      <c r="S564" s="6">
        <v>104</v>
      </c>
      <c r="T564" s="6">
        <v>1073</v>
      </c>
      <c r="U564" s="6"/>
      <c r="V564" s="6">
        <v>3.54050048673867</v>
      </c>
      <c r="W564" s="6">
        <v>5.2175939999714203</v>
      </c>
      <c r="X564" s="6">
        <v>3.05268554954842</v>
      </c>
      <c r="Y564" s="6">
        <v>4.4708729007410604</v>
      </c>
    </row>
    <row r="565" spans="1:25" ht="15" customHeight="1" x14ac:dyDescent="0.25">
      <c r="A565" s="28"/>
      <c r="B565" s="6" t="s">
        <v>664</v>
      </c>
      <c r="C565" s="11" t="s">
        <v>69</v>
      </c>
      <c r="D565" s="6" t="s">
        <v>1908</v>
      </c>
      <c r="E565" s="6" t="s">
        <v>2788</v>
      </c>
      <c r="F565" s="6" t="s">
        <v>2789</v>
      </c>
      <c r="G565" s="6" t="s">
        <v>2295</v>
      </c>
      <c r="H565" s="6" t="s">
        <v>2790</v>
      </c>
      <c r="I565" s="6" t="s">
        <v>2297</v>
      </c>
      <c r="J565" s="6" t="s">
        <v>294</v>
      </c>
      <c r="K565" s="6" t="s">
        <v>2298</v>
      </c>
      <c r="L565" s="6" t="s">
        <v>2791</v>
      </c>
      <c r="M565" s="6" t="s">
        <v>2300</v>
      </c>
      <c r="O565" s="1">
        <v>15</v>
      </c>
      <c r="P565" s="6">
        <v>205</v>
      </c>
      <c r="Q565" s="6">
        <v>13307</v>
      </c>
      <c r="R565" s="6">
        <v>12</v>
      </c>
      <c r="S565" s="6">
        <v>273</v>
      </c>
      <c r="T565" s="6">
        <v>9794</v>
      </c>
      <c r="U565" s="6"/>
      <c r="V565" s="6">
        <v>4.26446316953714</v>
      </c>
      <c r="W565" s="6">
        <v>6.6696895890264596</v>
      </c>
      <c r="X565" s="6">
        <v>4.66269588764502</v>
      </c>
      <c r="Y565" s="6">
        <v>6.3140923223046403</v>
      </c>
    </row>
    <row r="566" spans="1:25" ht="15" customHeight="1" x14ac:dyDescent="0.25">
      <c r="A566" s="28"/>
      <c r="B566" s="6" t="s">
        <v>972</v>
      </c>
      <c r="C566" s="11" t="s">
        <v>69</v>
      </c>
      <c r="D566" s="6" t="s">
        <v>1909</v>
      </c>
      <c r="E566" s="6" t="s">
        <v>3403</v>
      </c>
      <c r="F566" s="6" t="s">
        <v>2539</v>
      </c>
      <c r="G566" s="6" t="s">
        <v>2207</v>
      </c>
      <c r="H566" s="6" t="s">
        <v>2407</v>
      </c>
      <c r="I566" s="6" t="s">
        <v>2408</v>
      </c>
      <c r="J566" s="6" t="s">
        <v>294</v>
      </c>
      <c r="K566" s="6" t="s">
        <v>2208</v>
      </c>
      <c r="L566" s="6" t="s">
        <v>2409</v>
      </c>
      <c r="M566" s="6" t="s">
        <v>2410</v>
      </c>
      <c r="O566" s="1">
        <v>6</v>
      </c>
      <c r="P566" s="6">
        <v>1329</v>
      </c>
      <c r="Q566" s="6">
        <v>50643</v>
      </c>
      <c r="R566" s="6">
        <v>70</v>
      </c>
      <c r="S566" s="6">
        <v>3379</v>
      </c>
      <c r="T566" s="6">
        <v>25330</v>
      </c>
      <c r="U566" s="6"/>
      <c r="V566" s="6">
        <v>8.2527813962218008</v>
      </c>
      <c r="W566" s="6">
        <v>5.8761127514840803</v>
      </c>
      <c r="X566" s="6">
        <v>5.8425425799938999</v>
      </c>
      <c r="Y566" s="6">
        <v>3.8590734607613002</v>
      </c>
    </row>
    <row r="567" spans="1:25" ht="15" customHeight="1" x14ac:dyDescent="0.25">
      <c r="A567" s="28"/>
      <c r="B567" s="6" t="s">
        <v>802</v>
      </c>
      <c r="C567" s="11" t="s">
        <v>69</v>
      </c>
      <c r="D567" s="6" t="s">
        <v>1910</v>
      </c>
      <c r="E567" s="6" t="s">
        <v>153</v>
      </c>
      <c r="F567" s="6" t="s">
        <v>104</v>
      </c>
      <c r="G567" s="6" t="s">
        <v>235</v>
      </c>
      <c r="H567" s="6" t="s">
        <v>236</v>
      </c>
      <c r="I567" s="6"/>
      <c r="J567" s="6" t="s">
        <v>294</v>
      </c>
      <c r="K567" s="6" t="s">
        <v>350</v>
      </c>
      <c r="L567" s="6" t="s">
        <v>351</v>
      </c>
      <c r="M567" s="6"/>
      <c r="O567" s="1">
        <v>135</v>
      </c>
      <c r="P567" s="6">
        <v>347</v>
      </c>
      <c r="Q567" s="6">
        <v>1330</v>
      </c>
      <c r="R567" s="6">
        <v>65</v>
      </c>
      <c r="S567" s="6">
        <v>482</v>
      </c>
      <c r="T567" s="6">
        <v>1145</v>
      </c>
      <c r="U567" s="6"/>
      <c r="V567" s="6">
        <v>1.83757057576566</v>
      </c>
      <c r="W567" s="6">
        <v>2.5798471690636702</v>
      </c>
      <c r="X567" s="6">
        <v>2.96997418527789</v>
      </c>
      <c r="Y567" s="6">
        <v>2.4362411088408802</v>
      </c>
    </row>
    <row r="568" spans="1:25" ht="15" customHeight="1" x14ac:dyDescent="0.25">
      <c r="A568" s="28"/>
      <c r="B568" s="6" t="s">
        <v>674</v>
      </c>
      <c r="C568" s="11" t="s">
        <v>69</v>
      </c>
      <c r="D568" s="6" t="s">
        <v>1911</v>
      </c>
      <c r="E568" s="6" t="s">
        <v>153</v>
      </c>
      <c r="F568" s="6" t="s">
        <v>104</v>
      </c>
      <c r="G568" s="6" t="s">
        <v>235</v>
      </c>
      <c r="H568" s="6" t="s">
        <v>236</v>
      </c>
      <c r="I568" s="6"/>
      <c r="J568" s="6" t="s">
        <v>294</v>
      </c>
      <c r="K568" s="6" t="s">
        <v>350</v>
      </c>
      <c r="L568" s="6" t="s">
        <v>351</v>
      </c>
      <c r="M568" s="6"/>
      <c r="O568" s="1">
        <v>133</v>
      </c>
      <c r="P568" s="6">
        <v>356</v>
      </c>
      <c r="Q568" s="6">
        <v>838</v>
      </c>
      <c r="R568" s="6">
        <v>89</v>
      </c>
      <c r="S568" s="6">
        <v>602</v>
      </c>
      <c r="T568" s="6">
        <v>752</v>
      </c>
      <c r="U568" s="6"/>
      <c r="V568" s="6">
        <v>1.8647814835630201</v>
      </c>
      <c r="W568" s="6">
        <v>1.91212083167834</v>
      </c>
      <c r="X568" s="6">
        <v>2.84798675694767</v>
      </c>
      <c r="Y568" s="6">
        <v>1.4738448242812801</v>
      </c>
    </row>
    <row r="569" spans="1:25" ht="15" customHeight="1" x14ac:dyDescent="0.25">
      <c r="A569" s="28"/>
      <c r="B569" s="6" t="s">
        <v>68</v>
      </c>
      <c r="C569" s="11" t="s">
        <v>69</v>
      </c>
      <c r="D569" s="6" t="s">
        <v>597</v>
      </c>
      <c r="E569" s="6" t="s">
        <v>153</v>
      </c>
      <c r="F569" s="6" t="s">
        <v>104</v>
      </c>
      <c r="G569" s="6" t="s">
        <v>235</v>
      </c>
      <c r="H569" s="6" t="s">
        <v>236</v>
      </c>
      <c r="I569" s="6"/>
      <c r="J569" s="6" t="s">
        <v>294</v>
      </c>
      <c r="K569" s="6" t="s">
        <v>350</v>
      </c>
      <c r="L569" s="6" t="s">
        <v>351</v>
      </c>
      <c r="M569" s="6"/>
      <c r="O569" s="1">
        <v>57</v>
      </c>
      <c r="P569" s="6">
        <v>187</v>
      </c>
      <c r="Q569" s="6">
        <v>576</v>
      </c>
      <c r="R569" s="6">
        <v>31</v>
      </c>
      <c r="S569" s="6">
        <v>344</v>
      </c>
      <c r="T569" s="6">
        <v>812</v>
      </c>
      <c r="U569" s="6"/>
      <c r="V569" s="6">
        <v>2.1527307736888801</v>
      </c>
      <c r="W569" s="6">
        <v>2.2780181182547601</v>
      </c>
      <c r="X569" s="6">
        <v>3.56416354746887</v>
      </c>
      <c r="Y569" s="6">
        <v>2.4362375832549699</v>
      </c>
    </row>
    <row r="570" spans="1:25" ht="15" customHeight="1" x14ac:dyDescent="0.25">
      <c r="A570" s="28"/>
      <c r="B570" s="6" t="s">
        <v>1029</v>
      </c>
      <c r="C570" s="11" t="s">
        <v>69</v>
      </c>
      <c r="D570" s="6" t="s">
        <v>1912</v>
      </c>
      <c r="E570" s="6" t="s">
        <v>154</v>
      </c>
      <c r="F570" s="6" t="s">
        <v>104</v>
      </c>
      <c r="G570" s="6" t="s">
        <v>235</v>
      </c>
      <c r="H570" s="6" t="s">
        <v>236</v>
      </c>
      <c r="I570" s="6"/>
      <c r="J570" s="6" t="s">
        <v>294</v>
      </c>
      <c r="K570" s="6" t="s">
        <v>350</v>
      </c>
      <c r="L570" s="6" t="s">
        <v>351</v>
      </c>
      <c r="M570" s="6"/>
      <c r="O570" s="1">
        <v>151</v>
      </c>
      <c r="P570" s="6">
        <v>352</v>
      </c>
      <c r="Q570" s="6">
        <v>554</v>
      </c>
      <c r="R570" s="6">
        <v>110</v>
      </c>
      <c r="S570" s="6">
        <v>506</v>
      </c>
      <c r="T570" s="6">
        <v>530</v>
      </c>
      <c r="U570" s="6"/>
      <c r="V570" s="6">
        <v>1.66248407868987</v>
      </c>
      <c r="W570" s="6">
        <v>1.3409394620597599</v>
      </c>
      <c r="X570" s="6">
        <v>2.2737160757778199</v>
      </c>
      <c r="Y570" s="6">
        <v>1.2585353513454001</v>
      </c>
    </row>
    <row r="571" spans="1:25" ht="15" customHeight="1" x14ac:dyDescent="0.25">
      <c r="A571" s="28"/>
      <c r="B571" s="6" t="s">
        <v>791</v>
      </c>
      <c r="C571" s="11" t="s">
        <v>69</v>
      </c>
      <c r="D571" s="6" t="s">
        <v>1913</v>
      </c>
      <c r="E571" s="6" t="s">
        <v>168</v>
      </c>
      <c r="F571" s="6" t="s">
        <v>104</v>
      </c>
      <c r="G571" s="6" t="s">
        <v>235</v>
      </c>
      <c r="H571" s="6" t="s">
        <v>236</v>
      </c>
      <c r="I571" s="6"/>
      <c r="J571" s="6" t="s">
        <v>294</v>
      </c>
      <c r="K571" s="6" t="s">
        <v>350</v>
      </c>
      <c r="L571" s="6" t="s">
        <v>351</v>
      </c>
      <c r="M571" s="6"/>
      <c r="O571" s="1">
        <v>148</v>
      </c>
      <c r="P571" s="6">
        <v>476</v>
      </c>
      <c r="Q571" s="6">
        <v>1936</v>
      </c>
      <c r="R571" s="6">
        <v>98</v>
      </c>
      <c r="S571" s="6">
        <v>944</v>
      </c>
      <c r="T571" s="6">
        <v>1580</v>
      </c>
      <c r="U571" s="6"/>
      <c r="V571" s="6">
        <v>2.13384064884383</v>
      </c>
      <c r="W571" s="6">
        <v>2.6714210567588998</v>
      </c>
      <c r="X571" s="6">
        <v>3.34884784838578</v>
      </c>
      <c r="Y571" s="6">
        <v>1.91210253293764</v>
      </c>
    </row>
    <row r="572" spans="1:25" ht="15" customHeight="1" x14ac:dyDescent="0.25">
      <c r="A572" s="28"/>
      <c r="B572" s="6" t="s">
        <v>1164</v>
      </c>
      <c r="C572" s="11" t="s">
        <v>69</v>
      </c>
      <c r="D572" s="6" t="s">
        <v>601</v>
      </c>
      <c r="E572" s="6" t="s">
        <v>168</v>
      </c>
      <c r="F572" s="6" t="s">
        <v>104</v>
      </c>
      <c r="G572" s="6" t="s">
        <v>235</v>
      </c>
      <c r="H572" s="6" t="s">
        <v>236</v>
      </c>
      <c r="I572" s="6"/>
      <c r="J572" s="6" t="s">
        <v>294</v>
      </c>
      <c r="K572" s="6" t="s">
        <v>350</v>
      </c>
      <c r="L572" s="6" t="s">
        <v>351</v>
      </c>
      <c r="M572" s="6"/>
      <c r="O572" s="1">
        <v>205</v>
      </c>
      <c r="P572" s="6">
        <v>630</v>
      </c>
      <c r="Q572" s="6">
        <v>1500</v>
      </c>
      <c r="R572" s="6">
        <v>156</v>
      </c>
      <c r="S572" s="6">
        <v>1005</v>
      </c>
      <c r="T572" s="6">
        <v>1128</v>
      </c>
      <c r="U572" s="6"/>
      <c r="V572" s="6">
        <v>2.0766331075084299</v>
      </c>
      <c r="W572" s="6">
        <v>1.9136736460538</v>
      </c>
      <c r="X572" s="6">
        <v>2.7596060513629799</v>
      </c>
      <c r="Y572" s="6">
        <v>1.38448384712426</v>
      </c>
    </row>
    <row r="573" spans="1:25" ht="15" customHeight="1" x14ac:dyDescent="0.25">
      <c r="A573" s="28"/>
      <c r="B573" s="6" t="s">
        <v>941</v>
      </c>
      <c r="C573" s="11" t="s">
        <v>69</v>
      </c>
      <c r="D573" s="6" t="s">
        <v>1914</v>
      </c>
      <c r="E573" s="6" t="s">
        <v>3325</v>
      </c>
      <c r="F573" s="6" t="s">
        <v>3326</v>
      </c>
      <c r="G573" s="6"/>
      <c r="H573" s="6" t="s">
        <v>2226</v>
      </c>
      <c r="I573" s="6" t="s">
        <v>2227</v>
      </c>
      <c r="J573" s="6" t="s">
        <v>294</v>
      </c>
      <c r="K573" s="6"/>
      <c r="L573" s="6" t="s">
        <v>2229</v>
      </c>
      <c r="M573" s="6" t="s">
        <v>2230</v>
      </c>
      <c r="O573" s="1">
        <v>0</v>
      </c>
      <c r="P573" s="6">
        <v>7</v>
      </c>
      <c r="Q573" s="6">
        <v>1102</v>
      </c>
      <c r="R573" s="6">
        <v>1</v>
      </c>
      <c r="S573" s="6">
        <v>14</v>
      </c>
      <c r="T573" s="6">
        <v>851</v>
      </c>
      <c r="U573" s="6"/>
      <c r="V573" s="6">
        <v>5.6358658345673298</v>
      </c>
      <c r="W573" s="6">
        <v>7.9887554781401198</v>
      </c>
      <c r="X573" s="6">
        <v>3.5742278878909999</v>
      </c>
      <c r="Y573" s="6">
        <v>6.9418997595100498</v>
      </c>
    </row>
    <row r="574" spans="1:25" ht="15" customHeight="1" x14ac:dyDescent="0.25">
      <c r="A574" s="28"/>
      <c r="B574" s="6" t="s">
        <v>1052</v>
      </c>
      <c r="C574" s="11" t="s">
        <v>69</v>
      </c>
      <c r="D574" s="6" t="s">
        <v>602</v>
      </c>
      <c r="E574" s="6" t="s">
        <v>177</v>
      </c>
      <c r="F574" s="6" t="s">
        <v>125</v>
      </c>
      <c r="G574" s="6" t="s">
        <v>285</v>
      </c>
      <c r="H574" s="6" t="s">
        <v>286</v>
      </c>
      <c r="I574" s="6" t="s">
        <v>287</v>
      </c>
      <c r="J574" s="6" t="s">
        <v>294</v>
      </c>
      <c r="K574" s="6" t="s">
        <v>400</v>
      </c>
      <c r="L574" s="6" t="s">
        <v>401</v>
      </c>
      <c r="M574" s="6" t="s">
        <v>402</v>
      </c>
      <c r="O574" s="1">
        <v>2</v>
      </c>
      <c r="P574" s="6">
        <v>8</v>
      </c>
      <c r="Q574" s="6">
        <v>196</v>
      </c>
      <c r="R574" s="6">
        <v>0</v>
      </c>
      <c r="S574" s="6">
        <v>16</v>
      </c>
      <c r="T574" s="6">
        <v>162</v>
      </c>
      <c r="U574" s="6"/>
      <c r="V574" s="6">
        <v>2.5200624402747902</v>
      </c>
      <c r="W574" s="6">
        <v>5.3020505713970802</v>
      </c>
      <c r="X574" s="6">
        <v>5.09641491938567</v>
      </c>
      <c r="Y574" s="6">
        <v>4.6248597410218597</v>
      </c>
    </row>
    <row r="575" spans="1:25" ht="15" customHeight="1" x14ac:dyDescent="0.25">
      <c r="A575" s="28"/>
      <c r="B575" s="6" t="s">
        <v>641</v>
      </c>
      <c r="C575" s="11" t="s">
        <v>69</v>
      </c>
      <c r="D575" s="6" t="s">
        <v>1915</v>
      </c>
      <c r="E575" s="6" t="s">
        <v>2927</v>
      </c>
      <c r="F575" s="6" t="s">
        <v>2368</v>
      </c>
      <c r="G575" s="6" t="s">
        <v>201</v>
      </c>
      <c r="H575" s="6" t="s">
        <v>202</v>
      </c>
      <c r="I575" s="6" t="s">
        <v>203</v>
      </c>
      <c r="J575" s="6" t="s">
        <v>294</v>
      </c>
      <c r="K575" s="6" t="s">
        <v>316</v>
      </c>
      <c r="L575" s="6" t="s">
        <v>317</v>
      </c>
      <c r="M575" s="6" t="s">
        <v>318</v>
      </c>
      <c r="O575" s="1">
        <v>3</v>
      </c>
      <c r="P575" s="6">
        <v>51</v>
      </c>
      <c r="Q575" s="6">
        <v>11104</v>
      </c>
      <c r="R575" s="6">
        <v>9</v>
      </c>
      <c r="S575" s="6">
        <v>175</v>
      </c>
      <c r="T575" s="6">
        <v>7442</v>
      </c>
      <c r="U575" s="6"/>
      <c r="V575" s="6">
        <v>4.4570373560603596</v>
      </c>
      <c r="W575" s="6">
        <v>8.4026094134089906</v>
      </c>
      <c r="X575" s="6">
        <v>4.5532460705490898</v>
      </c>
      <c r="Y575" s="6">
        <v>6.4883804013931501</v>
      </c>
    </row>
    <row r="576" spans="1:25" ht="15" customHeight="1" x14ac:dyDescent="0.25">
      <c r="A576" s="28"/>
      <c r="B576" s="6" t="s">
        <v>970</v>
      </c>
      <c r="C576" s="11" t="s">
        <v>69</v>
      </c>
      <c r="D576" s="6" t="s">
        <v>1916</v>
      </c>
      <c r="E576" s="6" t="s">
        <v>3404</v>
      </c>
      <c r="F576" s="6" t="s">
        <v>3405</v>
      </c>
      <c r="G576" s="6" t="s">
        <v>3406</v>
      </c>
      <c r="H576" s="6" t="s">
        <v>3407</v>
      </c>
      <c r="I576" s="6" t="s">
        <v>3408</v>
      </c>
      <c r="J576" s="6" t="s">
        <v>294</v>
      </c>
      <c r="K576" s="6" t="s">
        <v>3409</v>
      </c>
      <c r="L576" s="6" t="s">
        <v>3410</v>
      </c>
      <c r="M576" s="6" t="s">
        <v>3411</v>
      </c>
      <c r="O576" s="1">
        <v>87</v>
      </c>
      <c r="P576" s="6">
        <v>228</v>
      </c>
      <c r="Q576" s="6">
        <v>1439</v>
      </c>
      <c r="R576" s="6">
        <v>63</v>
      </c>
      <c r="S576" s="6">
        <v>239</v>
      </c>
      <c r="T576" s="6">
        <v>673</v>
      </c>
      <c r="U576" s="6"/>
      <c r="V576" s="6">
        <v>1.8726973436882299</v>
      </c>
      <c r="W576" s="6">
        <v>3.34683504617648</v>
      </c>
      <c r="X576" s="6">
        <v>2.0700399238551901</v>
      </c>
      <c r="Y576" s="6">
        <v>2.64733512655092</v>
      </c>
    </row>
    <row r="577" spans="1:25" ht="15" customHeight="1" x14ac:dyDescent="0.25">
      <c r="A577" s="28"/>
      <c r="B577" s="6" t="s">
        <v>971</v>
      </c>
      <c r="C577" s="11" t="s">
        <v>69</v>
      </c>
      <c r="D577" s="6" t="s">
        <v>1917</v>
      </c>
      <c r="E577" s="6" t="s">
        <v>2405</v>
      </c>
      <c r="F577" s="6" t="s">
        <v>2406</v>
      </c>
      <c r="G577" s="6" t="s">
        <v>2207</v>
      </c>
      <c r="H577" s="6" t="s">
        <v>2407</v>
      </c>
      <c r="I577" s="6" t="s">
        <v>2408</v>
      </c>
      <c r="J577" s="6" t="s">
        <v>294</v>
      </c>
      <c r="K577" s="6" t="s">
        <v>2208</v>
      </c>
      <c r="L577" s="6" t="s">
        <v>2409</v>
      </c>
      <c r="M577" s="6" t="s">
        <v>2410</v>
      </c>
      <c r="O577" s="1">
        <v>60</v>
      </c>
      <c r="P577" s="6">
        <v>2532</v>
      </c>
      <c r="Q577" s="6">
        <v>113668</v>
      </c>
      <c r="R577" s="6">
        <v>303</v>
      </c>
      <c r="S577" s="6">
        <v>6408</v>
      </c>
      <c r="T577" s="6">
        <v>61904</v>
      </c>
      <c r="U577" s="6"/>
      <c r="V577" s="6">
        <v>5.8570727546701997</v>
      </c>
      <c r="W577" s="6">
        <v>6.1274416241672203</v>
      </c>
      <c r="X577" s="6">
        <v>4.6599926567088401</v>
      </c>
      <c r="Y577" s="6">
        <v>4.25822087233876</v>
      </c>
    </row>
    <row r="578" spans="1:25" ht="15" customHeight="1" x14ac:dyDescent="0.25">
      <c r="A578" s="28"/>
      <c r="B578" s="6" t="s">
        <v>1009</v>
      </c>
      <c r="C578" s="11" t="s">
        <v>69</v>
      </c>
      <c r="D578" s="6" t="s">
        <v>1918</v>
      </c>
      <c r="E578" s="6" t="s">
        <v>3026</v>
      </c>
      <c r="F578" s="6" t="s">
        <v>3027</v>
      </c>
      <c r="G578" s="6" t="s">
        <v>3028</v>
      </c>
      <c r="H578" s="6" t="s">
        <v>3029</v>
      </c>
      <c r="I578" s="6"/>
      <c r="J578" s="6" t="s">
        <v>294</v>
      </c>
      <c r="K578" s="6" t="s">
        <v>3030</v>
      </c>
      <c r="L578" s="6" t="s">
        <v>3031</v>
      </c>
      <c r="M578" s="6"/>
      <c r="O578" s="1">
        <v>1</v>
      </c>
      <c r="P578" s="6">
        <v>57</v>
      </c>
      <c r="Q578" s="6">
        <v>57035</v>
      </c>
      <c r="R578" s="6">
        <v>1</v>
      </c>
      <c r="S578" s="6">
        <v>693</v>
      </c>
      <c r="T578" s="6">
        <v>83127</v>
      </c>
      <c r="U578" s="6"/>
      <c r="V578" s="6">
        <v>6.4634904884153901</v>
      </c>
      <c r="W578" s="6">
        <v>10.637347438447</v>
      </c>
      <c r="X578" s="6">
        <v>10.0207677704371</v>
      </c>
      <c r="Y578" s="6">
        <v>7.9795643970138803</v>
      </c>
    </row>
    <row r="579" spans="1:25" ht="15" customHeight="1" x14ac:dyDescent="0.25">
      <c r="A579" s="28"/>
      <c r="B579" s="6" t="s">
        <v>1092</v>
      </c>
      <c r="C579" s="11" t="s">
        <v>69</v>
      </c>
      <c r="D579" s="6" t="s">
        <v>1919</v>
      </c>
      <c r="E579" s="6" t="s">
        <v>3412</v>
      </c>
      <c r="F579" s="6" t="s">
        <v>3413</v>
      </c>
      <c r="G579" s="6"/>
      <c r="H579" s="6"/>
      <c r="I579" s="6"/>
      <c r="J579" s="6" t="s">
        <v>294</v>
      </c>
      <c r="K579" s="6"/>
      <c r="L579" s="6"/>
      <c r="M579" s="6"/>
      <c r="O579" s="1">
        <v>4</v>
      </c>
      <c r="P579" s="6">
        <v>26</v>
      </c>
      <c r="Q579" s="6">
        <v>250</v>
      </c>
      <c r="R579" s="6">
        <v>10</v>
      </c>
      <c r="S579" s="6">
        <v>38</v>
      </c>
      <c r="T579" s="6">
        <v>176</v>
      </c>
      <c r="U579" s="6"/>
      <c r="V579" s="6">
        <v>3.2193448516616798</v>
      </c>
      <c r="W579" s="6">
        <v>3.9550252379528401</v>
      </c>
      <c r="X579" s="6">
        <v>2.14561045531272</v>
      </c>
      <c r="Y579" s="6">
        <v>3.4143105930293598</v>
      </c>
    </row>
    <row r="580" spans="1:25" ht="15" customHeight="1" x14ac:dyDescent="0.25">
      <c r="A580" s="28"/>
      <c r="B580" s="6" t="s">
        <v>917</v>
      </c>
      <c r="C580" s="11" t="s">
        <v>69</v>
      </c>
      <c r="D580" s="6" t="s">
        <v>1920</v>
      </c>
      <c r="E580" s="6" t="s">
        <v>2927</v>
      </c>
      <c r="F580" s="6" t="s">
        <v>2368</v>
      </c>
      <c r="G580" s="6" t="s">
        <v>201</v>
      </c>
      <c r="H580" s="6" t="s">
        <v>202</v>
      </c>
      <c r="I580" s="6" t="s">
        <v>203</v>
      </c>
      <c r="J580" s="6" t="s">
        <v>294</v>
      </c>
      <c r="K580" s="6" t="s">
        <v>316</v>
      </c>
      <c r="L580" s="6" t="s">
        <v>317</v>
      </c>
      <c r="M580" s="6" t="s">
        <v>318</v>
      </c>
      <c r="O580" s="1">
        <v>16</v>
      </c>
      <c r="P580" s="6">
        <v>76</v>
      </c>
      <c r="Q580" s="6">
        <v>4017</v>
      </c>
      <c r="R580" s="6">
        <v>36</v>
      </c>
      <c r="S580" s="6">
        <v>300</v>
      </c>
      <c r="T580" s="6">
        <v>3494</v>
      </c>
      <c r="U580" s="6"/>
      <c r="V580" s="6">
        <v>2.6916651392548099</v>
      </c>
      <c r="W580" s="6">
        <v>6.3939682633067196</v>
      </c>
      <c r="X580" s="6">
        <v>3.31355038293102</v>
      </c>
      <c r="Y580" s="6">
        <v>4.6549133496300099</v>
      </c>
    </row>
    <row r="581" spans="1:25" ht="15" customHeight="1" x14ac:dyDescent="0.25">
      <c r="A581" s="28"/>
      <c r="B581" s="6" t="s">
        <v>1196</v>
      </c>
      <c r="C581" s="11" t="s">
        <v>69</v>
      </c>
      <c r="D581" s="6" t="s">
        <v>1921</v>
      </c>
      <c r="E581" s="6" t="s">
        <v>3250</v>
      </c>
      <c r="F581" s="6" t="s">
        <v>3251</v>
      </c>
      <c r="G581" s="6" t="s">
        <v>438</v>
      </c>
      <c r="H581" s="6" t="s">
        <v>439</v>
      </c>
      <c r="I581" s="6" t="s">
        <v>440</v>
      </c>
      <c r="J581" s="6" t="s">
        <v>294</v>
      </c>
      <c r="K581" s="6" t="s">
        <v>441</v>
      </c>
      <c r="L581" s="6" t="s">
        <v>442</v>
      </c>
      <c r="M581" s="6" t="s">
        <v>443</v>
      </c>
      <c r="O581" s="1">
        <v>7</v>
      </c>
      <c r="P581" s="6">
        <v>30</v>
      </c>
      <c r="Q581" s="6">
        <v>247</v>
      </c>
      <c r="R581" s="6">
        <v>7</v>
      </c>
      <c r="S581" s="6">
        <v>34</v>
      </c>
      <c r="T581" s="6">
        <v>167</v>
      </c>
      <c r="U581" s="6"/>
      <c r="V581" s="6">
        <v>2.5759249891302098</v>
      </c>
      <c r="W581" s="6">
        <v>3.6311007525590702</v>
      </c>
      <c r="X581" s="6">
        <v>2.4386981362237301</v>
      </c>
      <c r="Y581" s="6">
        <v>3.5423690632904501</v>
      </c>
    </row>
    <row r="582" spans="1:25" ht="15" customHeight="1" x14ac:dyDescent="0.25">
      <c r="A582" s="28"/>
      <c r="B582" s="6" t="s">
        <v>823</v>
      </c>
      <c r="C582" s="11" t="s">
        <v>69</v>
      </c>
      <c r="D582" s="6" t="s">
        <v>603</v>
      </c>
      <c r="E582" s="6" t="s">
        <v>178</v>
      </c>
      <c r="F582" s="6" t="s">
        <v>126</v>
      </c>
      <c r="G582" s="6" t="s">
        <v>288</v>
      </c>
      <c r="H582" s="6" t="s">
        <v>289</v>
      </c>
      <c r="I582" s="6" t="s">
        <v>290</v>
      </c>
      <c r="J582" s="6" t="s">
        <v>294</v>
      </c>
      <c r="K582" s="6" t="s">
        <v>403</v>
      </c>
      <c r="L582" s="6" t="s">
        <v>404</v>
      </c>
      <c r="M582" s="6" t="s">
        <v>405</v>
      </c>
      <c r="O582" s="1">
        <v>34</v>
      </c>
      <c r="P582" s="6">
        <v>176</v>
      </c>
      <c r="Q582" s="6">
        <v>261</v>
      </c>
      <c r="R582" s="6">
        <v>11</v>
      </c>
      <c r="S582" s="6">
        <v>207</v>
      </c>
      <c r="T582" s="6">
        <v>277</v>
      </c>
      <c r="U582" s="6"/>
      <c r="V582" s="6">
        <v>2.79059853592875</v>
      </c>
      <c r="W582" s="6">
        <v>1.2335106627507699</v>
      </c>
      <c r="X582" s="6">
        <v>4.1737405645883401</v>
      </c>
      <c r="Y582" s="6">
        <v>1.7983722143207601</v>
      </c>
    </row>
    <row r="583" spans="1:25" ht="15" customHeight="1" x14ac:dyDescent="0.25">
      <c r="A583" s="28"/>
      <c r="B583" s="6" t="s">
        <v>1229</v>
      </c>
      <c r="C583" s="11" t="s">
        <v>69</v>
      </c>
      <c r="D583" s="6" t="s">
        <v>1922</v>
      </c>
      <c r="E583" s="6" t="s">
        <v>3268</v>
      </c>
      <c r="F583" s="6" t="s">
        <v>3269</v>
      </c>
      <c r="G583" s="6" t="s">
        <v>183</v>
      </c>
      <c r="H583" s="6" t="s">
        <v>3270</v>
      </c>
      <c r="I583" s="6"/>
      <c r="J583" s="6" t="s">
        <v>294</v>
      </c>
      <c r="K583" s="6" t="s">
        <v>298</v>
      </c>
      <c r="L583" s="6" t="s">
        <v>3271</v>
      </c>
      <c r="M583" s="6"/>
      <c r="O583" s="1">
        <v>80</v>
      </c>
      <c r="P583" s="6">
        <v>324</v>
      </c>
      <c r="Q583" s="6">
        <v>2063</v>
      </c>
      <c r="R583" s="6">
        <v>76</v>
      </c>
      <c r="S583" s="6">
        <v>470</v>
      </c>
      <c r="T583" s="6">
        <v>1739</v>
      </c>
      <c r="U583" s="6"/>
      <c r="V583" s="6">
        <v>2.4706898384181901</v>
      </c>
      <c r="W583" s="6">
        <v>3.28161785704786</v>
      </c>
      <c r="X583" s="6">
        <v>2.7322063086808499</v>
      </c>
      <c r="Y583" s="6">
        <v>3.0907482039096799</v>
      </c>
    </row>
    <row r="584" spans="1:25" ht="15" customHeight="1" x14ac:dyDescent="0.25">
      <c r="A584" s="28"/>
      <c r="B584" s="6" t="s">
        <v>709</v>
      </c>
      <c r="C584" s="11" t="s">
        <v>69</v>
      </c>
      <c r="D584" s="6" t="s">
        <v>1923</v>
      </c>
      <c r="E584" s="6" t="s">
        <v>3414</v>
      </c>
      <c r="F584" s="6" t="s">
        <v>3415</v>
      </c>
      <c r="G584" s="6" t="s">
        <v>195</v>
      </c>
      <c r="H584" s="6" t="s">
        <v>196</v>
      </c>
      <c r="I584" s="6" t="s">
        <v>197</v>
      </c>
      <c r="J584" s="6" t="s">
        <v>294</v>
      </c>
      <c r="K584" s="6" t="s">
        <v>310</v>
      </c>
      <c r="L584" s="6" t="s">
        <v>311</v>
      </c>
      <c r="M584" s="6" t="s">
        <v>312</v>
      </c>
      <c r="O584" s="1">
        <v>11</v>
      </c>
      <c r="P584" s="6">
        <v>27</v>
      </c>
      <c r="Q584" s="6">
        <v>75</v>
      </c>
      <c r="R584" s="6">
        <v>10</v>
      </c>
      <c r="S584" s="6">
        <v>37</v>
      </c>
      <c r="T584" s="6">
        <v>66</v>
      </c>
      <c r="U584" s="6"/>
      <c r="V584" s="6">
        <v>1.6638539649803099</v>
      </c>
      <c r="W584" s="6">
        <v>2.1761517622259898</v>
      </c>
      <c r="X584" s="6">
        <v>1.9626399821279801</v>
      </c>
      <c r="Y584" s="6">
        <v>2.1516420953465998</v>
      </c>
    </row>
    <row r="585" spans="1:25" ht="15" customHeight="1" x14ac:dyDescent="0.25">
      <c r="A585" s="28"/>
      <c r="B585" s="6" t="s">
        <v>1108</v>
      </c>
      <c r="C585" s="11" t="s">
        <v>69</v>
      </c>
      <c r="D585" s="6" t="s">
        <v>1924</v>
      </c>
      <c r="E585" s="6" t="s">
        <v>3416</v>
      </c>
      <c r="F585" s="6" t="s">
        <v>3292</v>
      </c>
      <c r="G585" s="6" t="s">
        <v>3293</v>
      </c>
      <c r="H585" s="6" t="s">
        <v>3294</v>
      </c>
      <c r="I585" s="6"/>
      <c r="J585" s="6" t="s">
        <v>294</v>
      </c>
      <c r="K585" s="6" t="s">
        <v>3295</v>
      </c>
      <c r="L585" s="6" t="s">
        <v>3296</v>
      </c>
      <c r="M585" s="6"/>
      <c r="O585" s="1">
        <v>73</v>
      </c>
      <c r="P585" s="6">
        <v>162</v>
      </c>
      <c r="Q585" s="6">
        <v>1684</v>
      </c>
      <c r="R585" s="6">
        <v>134</v>
      </c>
      <c r="S585" s="6">
        <v>308</v>
      </c>
      <c r="T585" s="6">
        <v>1444</v>
      </c>
      <c r="U585" s="6"/>
      <c r="V585" s="6">
        <v>1.58881663110334</v>
      </c>
      <c r="W585" s="6">
        <v>4.0244479429581697</v>
      </c>
      <c r="X585" s="6">
        <v>1.3608942024619299</v>
      </c>
      <c r="Y585" s="6">
        <v>3.39535384268153</v>
      </c>
    </row>
    <row r="586" spans="1:25" ht="15" customHeight="1" x14ac:dyDescent="0.25">
      <c r="A586" s="28"/>
      <c r="B586" s="6" t="s">
        <v>779</v>
      </c>
      <c r="C586" s="11" t="s">
        <v>69</v>
      </c>
      <c r="D586" s="6" t="s">
        <v>1925</v>
      </c>
      <c r="E586" s="6" t="s">
        <v>3348</v>
      </c>
      <c r="F586" s="6" t="s">
        <v>3273</v>
      </c>
      <c r="G586" s="6" t="s">
        <v>3262</v>
      </c>
      <c r="H586" s="6" t="s">
        <v>3274</v>
      </c>
      <c r="I586" s="6" t="s">
        <v>3275</v>
      </c>
      <c r="J586" s="6" t="s">
        <v>294</v>
      </c>
      <c r="K586" s="6" t="s">
        <v>3265</v>
      </c>
      <c r="L586" s="6" t="s">
        <v>3276</v>
      </c>
      <c r="M586" s="6" t="s">
        <v>3277</v>
      </c>
      <c r="O586" s="1">
        <v>1053</v>
      </c>
      <c r="P586" s="6">
        <v>2478</v>
      </c>
      <c r="Q586" s="6">
        <v>6146</v>
      </c>
      <c r="R586" s="6">
        <v>889</v>
      </c>
      <c r="S586" s="6">
        <v>2828</v>
      </c>
      <c r="T586" s="6">
        <v>4526</v>
      </c>
      <c r="U586" s="6"/>
      <c r="V586" s="6">
        <v>1.6875287083222801</v>
      </c>
      <c r="W586" s="6">
        <v>1.96871376829223</v>
      </c>
      <c r="X586" s="6">
        <v>1.7948839465133699</v>
      </c>
      <c r="Y586" s="6">
        <v>1.8832172324404199</v>
      </c>
    </row>
    <row r="587" spans="1:25" ht="15" customHeight="1" x14ac:dyDescent="0.25">
      <c r="A587" s="28"/>
      <c r="B587" s="6" t="s">
        <v>1205</v>
      </c>
      <c r="C587" s="11" t="s">
        <v>69</v>
      </c>
      <c r="D587" s="6" t="s">
        <v>1926</v>
      </c>
      <c r="E587" s="6" t="s">
        <v>3283</v>
      </c>
      <c r="F587" s="6" t="s">
        <v>3284</v>
      </c>
      <c r="G587" s="6" t="s">
        <v>3285</v>
      </c>
      <c r="H587" s="6" t="s">
        <v>3286</v>
      </c>
      <c r="I587" s="6" t="s">
        <v>3287</v>
      </c>
      <c r="J587" s="6" t="s">
        <v>294</v>
      </c>
      <c r="K587" s="6" t="s">
        <v>3288</v>
      </c>
      <c r="L587" s="6" t="s">
        <v>3289</v>
      </c>
      <c r="M587" s="6" t="s">
        <v>3290</v>
      </c>
      <c r="O587" s="1">
        <v>196</v>
      </c>
      <c r="P587" s="6">
        <v>476</v>
      </c>
      <c r="Q587" s="6">
        <v>2350</v>
      </c>
      <c r="R587" s="6">
        <v>174</v>
      </c>
      <c r="S587" s="6">
        <v>726</v>
      </c>
      <c r="T587" s="6">
        <v>3814</v>
      </c>
      <c r="U587" s="6"/>
      <c r="V587" s="6">
        <v>1.7087258992132699</v>
      </c>
      <c r="W587" s="6">
        <v>2.9432236700753598</v>
      </c>
      <c r="X587" s="6">
        <v>2.2323171647836499</v>
      </c>
      <c r="Y587" s="6">
        <v>3.5601737583531299</v>
      </c>
    </row>
    <row r="588" spans="1:25" ht="15" customHeight="1" x14ac:dyDescent="0.25">
      <c r="A588" s="28"/>
      <c r="B588" s="6" t="s">
        <v>1198</v>
      </c>
      <c r="C588" s="11" t="s">
        <v>69</v>
      </c>
      <c r="D588" s="6" t="s">
        <v>1927</v>
      </c>
      <c r="E588" s="6" t="s">
        <v>3417</v>
      </c>
      <c r="F588" s="6" t="s">
        <v>3418</v>
      </c>
      <c r="G588" s="6" t="s">
        <v>201</v>
      </c>
      <c r="H588" s="6" t="s">
        <v>202</v>
      </c>
      <c r="I588" s="6" t="s">
        <v>203</v>
      </c>
      <c r="J588" s="6" t="s">
        <v>294</v>
      </c>
      <c r="K588" s="6" t="s">
        <v>316</v>
      </c>
      <c r="L588" s="6" t="s">
        <v>317</v>
      </c>
      <c r="M588" s="6" t="s">
        <v>318</v>
      </c>
      <c r="O588" s="1">
        <v>51</v>
      </c>
      <c r="P588" s="6">
        <v>102</v>
      </c>
      <c r="Q588" s="6">
        <v>235</v>
      </c>
      <c r="R588" s="6">
        <v>45</v>
      </c>
      <c r="S588" s="6">
        <v>112</v>
      </c>
      <c r="T588" s="6">
        <v>115</v>
      </c>
      <c r="U588" s="6"/>
      <c r="V588" s="6">
        <v>1.44648987104426</v>
      </c>
      <c r="W588" s="6">
        <v>1.83886390838923</v>
      </c>
      <c r="X588" s="6">
        <v>1.4253888597604401</v>
      </c>
      <c r="Y588" s="6">
        <v>1.19289498722037</v>
      </c>
    </row>
    <row r="589" spans="1:25" ht="15" customHeight="1" x14ac:dyDescent="0.25">
      <c r="A589" s="28"/>
      <c r="B589" s="6" t="s">
        <v>915</v>
      </c>
      <c r="C589" s="11" t="s">
        <v>69</v>
      </c>
      <c r="D589" s="6" t="s">
        <v>1928</v>
      </c>
      <c r="E589" s="6" t="s">
        <v>3281</v>
      </c>
      <c r="F589" s="6" t="s">
        <v>3282</v>
      </c>
      <c r="G589" s="6"/>
      <c r="H589" s="6"/>
      <c r="I589" s="6"/>
      <c r="J589" s="6" t="s">
        <v>294</v>
      </c>
      <c r="K589" s="6"/>
      <c r="L589" s="6"/>
      <c r="M589" s="6"/>
      <c r="O589" s="1">
        <v>51</v>
      </c>
      <c r="P589" s="6">
        <v>83</v>
      </c>
      <c r="Q589" s="6">
        <v>171</v>
      </c>
      <c r="R589" s="6">
        <v>27</v>
      </c>
      <c r="S589" s="6">
        <v>101</v>
      </c>
      <c r="T589" s="6">
        <v>158</v>
      </c>
      <c r="U589" s="6"/>
      <c r="V589" s="6">
        <v>1.1643768638326499</v>
      </c>
      <c r="W589" s="6">
        <v>1.72932843973743</v>
      </c>
      <c r="X589" s="6">
        <v>1.99645843993029</v>
      </c>
      <c r="Y589" s="6">
        <v>1.81646563084279</v>
      </c>
    </row>
    <row r="590" spans="1:25" ht="15" customHeight="1" x14ac:dyDescent="0.25">
      <c r="A590" s="28"/>
      <c r="B590" s="6" t="s">
        <v>755</v>
      </c>
      <c r="C590" s="11" t="s">
        <v>69</v>
      </c>
      <c r="D590" s="6" t="s">
        <v>1929</v>
      </c>
      <c r="E590" s="6" t="s">
        <v>3279</v>
      </c>
      <c r="F590" s="6" t="s">
        <v>3280</v>
      </c>
      <c r="G590" s="6"/>
      <c r="H590" s="6"/>
      <c r="I590" s="6"/>
      <c r="J590" s="6" t="s">
        <v>294</v>
      </c>
      <c r="K590" s="6"/>
      <c r="L590" s="6"/>
      <c r="M590" s="6"/>
      <c r="O590" s="1">
        <v>945</v>
      </c>
      <c r="P590" s="6">
        <v>2986</v>
      </c>
      <c r="Q590" s="6">
        <v>7409</v>
      </c>
      <c r="R590" s="6">
        <v>917</v>
      </c>
      <c r="S590" s="6">
        <v>3673</v>
      </c>
      <c r="T590" s="6">
        <v>4632</v>
      </c>
      <c r="U590" s="6"/>
      <c r="V590" s="6">
        <v>2.12007624898229</v>
      </c>
      <c r="W590" s="6">
        <v>1.97144957582013</v>
      </c>
      <c r="X590" s="6">
        <v>2.1128020950969399</v>
      </c>
      <c r="Y590" s="6">
        <v>1.4979360412971301</v>
      </c>
    </row>
    <row r="591" spans="1:25" ht="15" customHeight="1" x14ac:dyDescent="0.25">
      <c r="A591" s="28"/>
      <c r="B591" s="6" t="s">
        <v>656</v>
      </c>
      <c r="C591" s="11" t="s">
        <v>69</v>
      </c>
      <c r="D591" s="6" t="s">
        <v>1930</v>
      </c>
      <c r="E591" s="6" t="s">
        <v>3419</v>
      </c>
      <c r="F591" s="6" t="s">
        <v>3420</v>
      </c>
      <c r="G591" s="6" t="s">
        <v>3421</v>
      </c>
      <c r="H591" s="6" t="s">
        <v>3422</v>
      </c>
      <c r="I591" s="6" t="s">
        <v>3423</v>
      </c>
      <c r="J591" s="6" t="s">
        <v>294</v>
      </c>
      <c r="K591" s="6" t="s">
        <v>3424</v>
      </c>
      <c r="L591" s="6" t="s">
        <v>3425</v>
      </c>
      <c r="M591" s="6" t="s">
        <v>3426</v>
      </c>
      <c r="O591" s="1">
        <v>552</v>
      </c>
      <c r="P591" s="6">
        <v>947</v>
      </c>
      <c r="Q591" s="6">
        <v>2816</v>
      </c>
      <c r="R591" s="6">
        <v>299</v>
      </c>
      <c r="S591" s="6">
        <v>727</v>
      </c>
      <c r="T591" s="6">
        <v>2125</v>
      </c>
      <c r="U591" s="6"/>
      <c r="V591" s="6">
        <v>1.2173793283166301</v>
      </c>
      <c r="W591" s="6">
        <v>2.21282999767792</v>
      </c>
      <c r="X591" s="6">
        <v>1.4066817444070201</v>
      </c>
      <c r="Y591" s="6">
        <v>2.71412409192554</v>
      </c>
    </row>
    <row r="592" spans="1:25" ht="15" customHeight="1" x14ac:dyDescent="0.25">
      <c r="A592" s="28"/>
      <c r="B592" s="6" t="s">
        <v>749</v>
      </c>
      <c r="C592" s="11" t="s">
        <v>69</v>
      </c>
      <c r="D592" s="6" t="s">
        <v>1931</v>
      </c>
      <c r="E592" s="6" t="s">
        <v>3364</v>
      </c>
      <c r="F592" s="6" t="s">
        <v>2215</v>
      </c>
      <c r="G592" s="6" t="s">
        <v>2216</v>
      </c>
      <c r="H592" s="6" t="s">
        <v>2906</v>
      </c>
      <c r="I592" s="6" t="s">
        <v>2183</v>
      </c>
      <c r="J592" s="6" t="s">
        <v>294</v>
      </c>
      <c r="K592" s="6" t="s">
        <v>2218</v>
      </c>
      <c r="L592" s="6" t="s">
        <v>2907</v>
      </c>
      <c r="M592" s="6" t="s">
        <v>2186</v>
      </c>
      <c r="O592" s="1">
        <v>16</v>
      </c>
      <c r="P592" s="6">
        <v>210</v>
      </c>
      <c r="Q592" s="6">
        <v>31579</v>
      </c>
      <c r="R592" s="6">
        <v>80</v>
      </c>
      <c r="S592" s="6">
        <v>909</v>
      </c>
      <c r="T592" s="6">
        <v>35920</v>
      </c>
      <c r="U592" s="6"/>
      <c r="V592" s="6">
        <v>4.1682047540110796</v>
      </c>
      <c r="W592" s="6">
        <v>7.9022189010193502</v>
      </c>
      <c r="X592" s="6">
        <v>3.7815442445927299</v>
      </c>
      <c r="Y592" s="6">
        <v>6.3955489766671896</v>
      </c>
    </row>
    <row r="593" spans="1:25" ht="15" customHeight="1" x14ac:dyDescent="0.25">
      <c r="A593" s="28"/>
      <c r="B593" s="6" t="s">
        <v>776</v>
      </c>
      <c r="C593" s="11" t="s">
        <v>69</v>
      </c>
      <c r="D593" s="6" t="s">
        <v>1932</v>
      </c>
      <c r="E593" s="6" t="s">
        <v>3367</v>
      </c>
      <c r="F593" s="6" t="s">
        <v>3368</v>
      </c>
      <c r="G593" s="6" t="s">
        <v>3369</v>
      </c>
      <c r="H593" s="6" t="s">
        <v>3370</v>
      </c>
      <c r="I593" s="6"/>
      <c r="J593" s="6" t="s">
        <v>294</v>
      </c>
      <c r="K593" s="6" t="s">
        <v>3371</v>
      </c>
      <c r="L593" s="6" t="s">
        <v>3372</v>
      </c>
      <c r="M593" s="6"/>
      <c r="O593" s="1">
        <v>1306</v>
      </c>
      <c r="P593" s="6">
        <v>2087</v>
      </c>
      <c r="Q593" s="6">
        <v>3677</v>
      </c>
      <c r="R593" s="6">
        <v>1079</v>
      </c>
      <c r="S593" s="6">
        <v>2291</v>
      </c>
      <c r="T593" s="6">
        <v>2785</v>
      </c>
      <c r="U593" s="6"/>
      <c r="V593" s="6">
        <v>1.12024672720032</v>
      </c>
      <c r="W593" s="6">
        <v>1.48444559176407</v>
      </c>
      <c r="X593" s="6">
        <v>1.1574828984130501</v>
      </c>
      <c r="Y593" s="6">
        <v>1.5281891717821501</v>
      </c>
    </row>
    <row r="594" spans="1:25" ht="15" customHeight="1" x14ac:dyDescent="0.25">
      <c r="A594" s="28"/>
      <c r="B594" s="6" t="s">
        <v>888</v>
      </c>
      <c r="C594" s="11" t="s">
        <v>69</v>
      </c>
      <c r="D594" s="6" t="s">
        <v>1933</v>
      </c>
      <c r="E594" s="6" t="s">
        <v>3427</v>
      </c>
      <c r="F594" s="6" t="s">
        <v>3428</v>
      </c>
      <c r="G594" s="6" t="s">
        <v>2403</v>
      </c>
      <c r="H594" s="6" t="s">
        <v>2157</v>
      </c>
      <c r="I594" s="6"/>
      <c r="J594" s="6" t="s">
        <v>294</v>
      </c>
      <c r="K594" s="6" t="s">
        <v>2404</v>
      </c>
      <c r="L594" s="6" t="s">
        <v>2158</v>
      </c>
      <c r="M594" s="6"/>
      <c r="O594" s="1">
        <v>0</v>
      </c>
      <c r="P594" s="6">
        <v>7</v>
      </c>
      <c r="Q594" s="6">
        <v>1532</v>
      </c>
      <c r="R594" s="6">
        <v>13</v>
      </c>
      <c r="S594" s="6">
        <v>75</v>
      </c>
      <c r="T594" s="6">
        <v>408</v>
      </c>
      <c r="U594" s="6"/>
      <c r="V594" s="6">
        <v>5.6438618878218598</v>
      </c>
      <c r="W594" s="6">
        <v>8.5064502035902407</v>
      </c>
      <c r="X594" s="6">
        <v>2.7429687921571699</v>
      </c>
      <c r="Y594" s="6">
        <v>3.5336337076053401</v>
      </c>
    </row>
    <row r="595" spans="1:25" ht="15" customHeight="1" x14ac:dyDescent="0.25">
      <c r="A595" s="28"/>
      <c r="B595" s="6" t="s">
        <v>1032</v>
      </c>
      <c r="C595" s="11" t="s">
        <v>69</v>
      </c>
      <c r="D595" s="6" t="s">
        <v>1934</v>
      </c>
      <c r="E595" s="6" t="s">
        <v>3383</v>
      </c>
      <c r="F595" s="6" t="s">
        <v>3384</v>
      </c>
      <c r="G595" s="6" t="s">
        <v>2207</v>
      </c>
      <c r="H595" s="6" t="s">
        <v>2157</v>
      </c>
      <c r="I595" s="6"/>
      <c r="J595" s="6" t="s">
        <v>294</v>
      </c>
      <c r="K595" s="6" t="s">
        <v>2208</v>
      </c>
      <c r="L595" s="6" t="s">
        <v>2158</v>
      </c>
      <c r="M595" s="6"/>
      <c r="O595" s="1">
        <v>5</v>
      </c>
      <c r="P595" s="6">
        <v>80</v>
      </c>
      <c r="Q595" s="6">
        <v>8385</v>
      </c>
      <c r="R595" s="6">
        <v>24</v>
      </c>
      <c r="S595" s="6">
        <v>329</v>
      </c>
      <c r="T595" s="6">
        <v>5609</v>
      </c>
      <c r="U595" s="6"/>
      <c r="V595" s="6">
        <v>4.37628275508815</v>
      </c>
      <c r="W595" s="6">
        <v>7.3283735396293901</v>
      </c>
      <c r="X595" s="6">
        <v>4.0709922343773304</v>
      </c>
      <c r="Y595" s="6">
        <v>4.9908351865971596</v>
      </c>
    </row>
    <row r="596" spans="1:25" ht="15" customHeight="1" x14ac:dyDescent="0.25">
      <c r="A596" s="28"/>
      <c r="B596" s="6" t="s">
        <v>976</v>
      </c>
      <c r="C596" s="11" t="s">
        <v>69</v>
      </c>
      <c r="D596" s="6" t="s">
        <v>1935</v>
      </c>
      <c r="E596" s="6" t="s">
        <v>3429</v>
      </c>
      <c r="F596" s="6" t="s">
        <v>3386</v>
      </c>
      <c r="G596" s="6"/>
      <c r="H596" s="6" t="s">
        <v>3430</v>
      </c>
      <c r="I596" s="6" t="s">
        <v>3431</v>
      </c>
      <c r="J596" s="6" t="s">
        <v>294</v>
      </c>
      <c r="K596" s="6"/>
      <c r="L596" s="6" t="s">
        <v>3432</v>
      </c>
      <c r="M596" s="6" t="s">
        <v>3433</v>
      </c>
      <c r="O596" s="1">
        <v>3</v>
      </c>
      <c r="P596" s="6">
        <v>67</v>
      </c>
      <c r="Q596" s="6">
        <v>1109</v>
      </c>
      <c r="R596" s="6">
        <v>7</v>
      </c>
      <c r="S596" s="6">
        <v>144</v>
      </c>
      <c r="T596" s="6">
        <v>670</v>
      </c>
      <c r="U596" s="6"/>
      <c r="V596" s="6">
        <v>4.8349486240482902</v>
      </c>
      <c r="W596" s="6">
        <v>4.69115439627224</v>
      </c>
      <c r="X596" s="6">
        <v>4.6690323594653202</v>
      </c>
      <c r="Y596" s="6">
        <v>3.2318693266344098</v>
      </c>
    </row>
    <row r="597" spans="1:25" ht="15" customHeight="1" x14ac:dyDescent="0.25">
      <c r="A597" s="28"/>
      <c r="B597" s="6" t="s">
        <v>1110</v>
      </c>
      <c r="C597" s="11" t="s">
        <v>69</v>
      </c>
      <c r="D597" s="6" t="s">
        <v>1936</v>
      </c>
      <c r="E597" s="6" t="s">
        <v>3434</v>
      </c>
      <c r="F597" s="6" t="s">
        <v>3435</v>
      </c>
      <c r="G597" s="6"/>
      <c r="H597" s="6" t="s">
        <v>3111</v>
      </c>
      <c r="I597" s="6" t="s">
        <v>481</v>
      </c>
      <c r="J597" s="6" t="s">
        <v>2317</v>
      </c>
      <c r="K597" s="6"/>
      <c r="L597" s="6" t="s">
        <v>3113</v>
      </c>
      <c r="M597" s="6" t="s">
        <v>484</v>
      </c>
      <c r="O597" s="1">
        <v>36</v>
      </c>
      <c r="P597" s="6">
        <v>57</v>
      </c>
      <c r="Q597" s="6">
        <v>236</v>
      </c>
      <c r="R597" s="6">
        <v>44</v>
      </c>
      <c r="S597" s="6">
        <v>89</v>
      </c>
      <c r="T597" s="6">
        <v>186</v>
      </c>
      <c r="U597" s="6"/>
      <c r="V597" s="6">
        <v>1.1137277456860799</v>
      </c>
      <c r="W597" s="6">
        <v>2.7174665147570698</v>
      </c>
      <c r="X597" s="6">
        <v>1.1388218889130599</v>
      </c>
      <c r="Y597" s="6">
        <v>2.26310105815128</v>
      </c>
    </row>
    <row r="598" spans="1:25" ht="15" customHeight="1" x14ac:dyDescent="0.25">
      <c r="A598" s="28"/>
      <c r="B598" s="6" t="s">
        <v>753</v>
      </c>
      <c r="C598" s="11" t="s">
        <v>69</v>
      </c>
      <c r="D598" s="6" t="s">
        <v>1937</v>
      </c>
      <c r="E598" s="6" t="s">
        <v>3436</v>
      </c>
      <c r="F598" s="6" t="s">
        <v>2457</v>
      </c>
      <c r="G598" s="6" t="s">
        <v>195</v>
      </c>
      <c r="H598" s="6" t="s">
        <v>196</v>
      </c>
      <c r="I598" s="6" t="s">
        <v>197</v>
      </c>
      <c r="J598" s="6" t="s">
        <v>294</v>
      </c>
      <c r="K598" s="6" t="s">
        <v>310</v>
      </c>
      <c r="L598" s="6" t="s">
        <v>311</v>
      </c>
      <c r="M598" s="6" t="s">
        <v>312</v>
      </c>
      <c r="O598" s="1">
        <v>69</v>
      </c>
      <c r="P598" s="6">
        <v>109</v>
      </c>
      <c r="Q598" s="6">
        <v>186</v>
      </c>
      <c r="R598" s="6">
        <v>54</v>
      </c>
      <c r="S598" s="6">
        <v>248</v>
      </c>
      <c r="T598" s="6">
        <v>247</v>
      </c>
      <c r="U598" s="6"/>
      <c r="V598" s="6">
        <v>1.0920661372995899</v>
      </c>
      <c r="W598" s="6">
        <v>1.4364838389380901</v>
      </c>
      <c r="X598" s="6">
        <v>2.2194706113105598</v>
      </c>
      <c r="Y598" s="6">
        <v>1.2923384415388399</v>
      </c>
    </row>
    <row r="599" spans="1:25" ht="15" customHeight="1" x14ac:dyDescent="0.25">
      <c r="A599" s="28"/>
      <c r="B599" s="6" t="s">
        <v>929</v>
      </c>
      <c r="C599" s="11" t="s">
        <v>69</v>
      </c>
      <c r="D599" s="6" t="s">
        <v>604</v>
      </c>
      <c r="E599" s="6" t="s">
        <v>179</v>
      </c>
      <c r="F599" s="6" t="s">
        <v>127</v>
      </c>
      <c r="G599" s="6" t="s">
        <v>291</v>
      </c>
      <c r="H599" s="6" t="s">
        <v>292</v>
      </c>
      <c r="I599" s="6" t="s">
        <v>293</v>
      </c>
      <c r="J599" s="6" t="s">
        <v>294</v>
      </c>
      <c r="K599" s="6" t="s">
        <v>406</v>
      </c>
      <c r="L599" s="6" t="s">
        <v>407</v>
      </c>
      <c r="M599" s="6" t="s">
        <v>408</v>
      </c>
      <c r="O599" s="1">
        <v>61</v>
      </c>
      <c r="P599" s="6">
        <v>112</v>
      </c>
      <c r="Q599" s="6">
        <v>833</v>
      </c>
      <c r="R599" s="6">
        <v>22</v>
      </c>
      <c r="S599" s="6">
        <v>66</v>
      </c>
      <c r="T599" s="6">
        <v>614</v>
      </c>
      <c r="U599" s="6"/>
      <c r="V599" s="6">
        <v>1.30193899097239</v>
      </c>
      <c r="W599" s="6">
        <v>3.5568346569646501</v>
      </c>
      <c r="X599" s="6">
        <v>1.61000174803492</v>
      </c>
      <c r="Y599" s="6">
        <v>4.5000807019149702</v>
      </c>
    </row>
    <row r="600" spans="1:25" ht="15" customHeight="1" x14ac:dyDescent="0.25">
      <c r="A600" s="28"/>
      <c r="B600" s="6" t="s">
        <v>1225</v>
      </c>
      <c r="C600" s="11" t="s">
        <v>69</v>
      </c>
      <c r="D600" s="6" t="s">
        <v>1938</v>
      </c>
      <c r="E600" s="6" t="s">
        <v>2927</v>
      </c>
      <c r="F600" s="6" t="s">
        <v>2368</v>
      </c>
      <c r="G600" s="6" t="s">
        <v>201</v>
      </c>
      <c r="H600" s="6" t="s">
        <v>202</v>
      </c>
      <c r="I600" s="6" t="s">
        <v>203</v>
      </c>
      <c r="J600" s="6" t="s">
        <v>294</v>
      </c>
      <c r="K600" s="6" t="s">
        <v>316</v>
      </c>
      <c r="L600" s="6" t="s">
        <v>317</v>
      </c>
      <c r="M600" s="6" t="s">
        <v>318</v>
      </c>
      <c r="O600" s="1">
        <v>2</v>
      </c>
      <c r="P600" s="6">
        <v>14</v>
      </c>
      <c r="Q600" s="6">
        <v>1050</v>
      </c>
      <c r="R600" s="6">
        <v>4</v>
      </c>
      <c r="S600" s="6">
        <v>37</v>
      </c>
      <c r="T600" s="6">
        <v>1122</v>
      </c>
      <c r="U600" s="6"/>
      <c r="V600" s="6">
        <v>3.2843715416139698</v>
      </c>
      <c r="W600" s="6">
        <v>6.86493286631947</v>
      </c>
      <c r="X600" s="6">
        <v>3.4247699036312702</v>
      </c>
      <c r="Y600" s="6">
        <v>6.0542297297819996</v>
      </c>
    </row>
    <row r="601" spans="1:25" ht="15" customHeight="1" x14ac:dyDescent="0.25">
      <c r="A601" s="28"/>
      <c r="B601" s="6" t="s">
        <v>671</v>
      </c>
      <c r="C601" s="11" t="s">
        <v>69</v>
      </c>
      <c r="D601" s="6" t="s">
        <v>1939</v>
      </c>
      <c r="E601" s="6" t="s">
        <v>3323</v>
      </c>
      <c r="F601" s="6" t="s">
        <v>3324</v>
      </c>
      <c r="G601" s="6" t="s">
        <v>201</v>
      </c>
      <c r="H601" s="6" t="s">
        <v>202</v>
      </c>
      <c r="I601" s="6" t="s">
        <v>203</v>
      </c>
      <c r="J601" s="6" t="s">
        <v>294</v>
      </c>
      <c r="K601" s="6" t="s">
        <v>316</v>
      </c>
      <c r="L601" s="6" t="s">
        <v>317</v>
      </c>
      <c r="M601" s="6" t="s">
        <v>318</v>
      </c>
      <c r="O601" s="1">
        <v>9</v>
      </c>
      <c r="P601" s="6">
        <v>56</v>
      </c>
      <c r="Q601" s="6">
        <v>5381</v>
      </c>
      <c r="R601" s="6">
        <v>12</v>
      </c>
      <c r="S601" s="6">
        <v>203</v>
      </c>
      <c r="T601" s="6">
        <v>3750</v>
      </c>
      <c r="U601" s="6"/>
      <c r="V601" s="6">
        <v>3.02865061473512</v>
      </c>
      <c r="W601" s="6">
        <v>7.2139368231768302</v>
      </c>
      <c r="X601" s="6">
        <v>4.3532189645744603</v>
      </c>
      <c r="Y601" s="6">
        <v>5.3105524313381096</v>
      </c>
    </row>
    <row r="602" spans="1:25" ht="15" customHeight="1" x14ac:dyDescent="0.25">
      <c r="A602" s="28"/>
      <c r="B602" s="6" t="s">
        <v>886</v>
      </c>
      <c r="C602" s="11" t="s">
        <v>3923</v>
      </c>
      <c r="D602" s="6" t="s">
        <v>1365</v>
      </c>
      <c r="E602" s="6" t="s">
        <v>2080</v>
      </c>
      <c r="F602" s="6" t="s">
        <v>2080</v>
      </c>
      <c r="G602" s="6" t="s">
        <v>2080</v>
      </c>
      <c r="H602" s="6" t="s">
        <v>2080</v>
      </c>
      <c r="I602" s="6" t="s">
        <v>2080</v>
      </c>
      <c r="J602" s="6" t="s">
        <v>2080</v>
      </c>
      <c r="K602" s="6" t="s">
        <v>2080</v>
      </c>
      <c r="L602" s="6" t="s">
        <v>2080</v>
      </c>
      <c r="M602" s="6" t="s">
        <v>2080</v>
      </c>
      <c r="O602" s="1">
        <v>0</v>
      </c>
      <c r="P602" s="6">
        <v>9</v>
      </c>
      <c r="Q602" s="6">
        <v>1889</v>
      </c>
      <c r="R602" s="6">
        <v>0</v>
      </c>
      <c r="S602" s="6">
        <v>99</v>
      </c>
      <c r="T602" s="6">
        <v>2821</v>
      </c>
      <c r="U602" s="6"/>
      <c r="V602" s="6">
        <v>6.0205995114811302</v>
      </c>
      <c r="W602" s="6">
        <v>8.3990456126076296</v>
      </c>
      <c r="X602" s="6">
        <v>7.9657577240254804</v>
      </c>
      <c r="Y602" s="6">
        <v>5.9207814141148498</v>
      </c>
    </row>
    <row r="603" spans="1:25" ht="15" customHeight="1" x14ac:dyDescent="0.25">
      <c r="A603" s="28"/>
      <c r="B603" s="6" t="s">
        <v>768</v>
      </c>
      <c r="C603" s="11" t="s">
        <v>3923</v>
      </c>
      <c r="D603" s="6" t="s">
        <v>1366</v>
      </c>
      <c r="E603" s="6" t="s">
        <v>2080</v>
      </c>
      <c r="F603" s="6" t="s">
        <v>2080</v>
      </c>
      <c r="G603" s="6" t="s">
        <v>2080</v>
      </c>
      <c r="H603" s="6" t="s">
        <v>2080</v>
      </c>
      <c r="I603" s="6" t="s">
        <v>2080</v>
      </c>
      <c r="J603" s="6" t="s">
        <v>2080</v>
      </c>
      <c r="K603" s="6" t="s">
        <v>2080</v>
      </c>
      <c r="L603" s="6" t="s">
        <v>2080</v>
      </c>
      <c r="M603" s="6" t="s">
        <v>2080</v>
      </c>
      <c r="O603" s="1">
        <v>0</v>
      </c>
      <c r="P603" s="6">
        <v>78</v>
      </c>
      <c r="Q603" s="6">
        <v>8839</v>
      </c>
      <c r="R603" s="6">
        <v>0</v>
      </c>
      <c r="S603" s="6">
        <v>794</v>
      </c>
      <c r="T603" s="6">
        <v>10263</v>
      </c>
      <c r="U603" s="6"/>
      <c r="V603" s="6">
        <v>9.1491168656232809</v>
      </c>
      <c r="W603" s="6">
        <v>7.5444459559279897</v>
      </c>
      <c r="X603" s="6">
        <v>10.970252473470699</v>
      </c>
      <c r="Y603" s="6">
        <v>4.7388898009057598</v>
      </c>
    </row>
    <row r="604" spans="1:25" ht="15" customHeight="1" x14ac:dyDescent="0.25">
      <c r="A604" s="28"/>
      <c r="B604" s="6" t="s">
        <v>942</v>
      </c>
      <c r="C604" s="11" t="s">
        <v>3923</v>
      </c>
      <c r="D604" s="6" t="s">
        <v>1367</v>
      </c>
      <c r="E604" s="6" t="s">
        <v>3437</v>
      </c>
      <c r="F604" s="6" t="s">
        <v>2841</v>
      </c>
      <c r="G604" s="6" t="s">
        <v>2842</v>
      </c>
      <c r="H604" s="6" t="s">
        <v>2843</v>
      </c>
      <c r="I604" s="6" t="s">
        <v>2844</v>
      </c>
      <c r="J604" s="6" t="s">
        <v>294</v>
      </c>
      <c r="K604" s="6" t="s">
        <v>2845</v>
      </c>
      <c r="L604" s="6" t="s">
        <v>2846</v>
      </c>
      <c r="M604" s="6" t="s">
        <v>2847</v>
      </c>
      <c r="O604" s="1">
        <v>7</v>
      </c>
      <c r="P604" s="6">
        <v>1271</v>
      </c>
      <c r="Q604" s="6">
        <v>378960</v>
      </c>
      <c r="R604" s="6">
        <v>47</v>
      </c>
      <c r="S604" s="6">
        <v>12311</v>
      </c>
      <c r="T604" s="6">
        <v>315683</v>
      </c>
      <c r="U604" s="6"/>
      <c r="V604" s="6">
        <v>7.7841921736288002</v>
      </c>
      <c r="W604" s="6">
        <v>8.8939455389160091</v>
      </c>
      <c r="X604" s="6">
        <v>8.3507616455330798</v>
      </c>
      <c r="Y604" s="6">
        <v>5.6454926866664197</v>
      </c>
    </row>
    <row r="605" spans="1:25" ht="15" customHeight="1" x14ac:dyDescent="0.25">
      <c r="A605" s="28"/>
      <c r="B605" s="6" t="s">
        <v>1075</v>
      </c>
      <c r="C605" s="11" t="s">
        <v>3923</v>
      </c>
      <c r="D605" s="6" t="s">
        <v>1940</v>
      </c>
      <c r="E605" s="6" t="s">
        <v>3438</v>
      </c>
      <c r="F605" s="6" t="s">
        <v>3439</v>
      </c>
      <c r="G605" s="6"/>
      <c r="H605" s="6" t="s">
        <v>3440</v>
      </c>
      <c r="I605" s="6" t="s">
        <v>481</v>
      </c>
      <c r="J605" s="6" t="s">
        <v>2317</v>
      </c>
      <c r="K605" s="6"/>
      <c r="L605" s="6" t="s">
        <v>3441</v>
      </c>
      <c r="M605" s="6" t="s">
        <v>484</v>
      </c>
      <c r="O605" s="1">
        <v>49</v>
      </c>
      <c r="P605" s="6">
        <v>73</v>
      </c>
      <c r="Q605" s="6">
        <v>101</v>
      </c>
      <c r="R605" s="6">
        <v>29</v>
      </c>
      <c r="S605" s="6">
        <v>72</v>
      </c>
      <c r="T605" s="6">
        <v>79</v>
      </c>
      <c r="U605" s="6"/>
      <c r="V605" s="6">
        <v>1.0270565004424901</v>
      </c>
      <c r="W605" s="6">
        <v>1.12598993985689</v>
      </c>
      <c r="X605" s="6">
        <v>1.4006451897247301</v>
      </c>
      <c r="Y605" s="6">
        <v>1.3633708785985901</v>
      </c>
    </row>
    <row r="606" spans="1:25" ht="15" customHeight="1" x14ac:dyDescent="0.25">
      <c r="A606" s="28"/>
      <c r="B606" s="6" t="s">
        <v>784</v>
      </c>
      <c r="C606" s="11" t="s">
        <v>3923</v>
      </c>
      <c r="D606" s="6" t="s">
        <v>1941</v>
      </c>
      <c r="E606" s="6" t="s">
        <v>2709</v>
      </c>
      <c r="F606" s="6" t="s">
        <v>2710</v>
      </c>
      <c r="G606" s="6" t="s">
        <v>2711</v>
      </c>
      <c r="H606" s="6" t="s">
        <v>2712</v>
      </c>
      <c r="I606" s="6" t="s">
        <v>2713</v>
      </c>
      <c r="J606" s="6" t="s">
        <v>294</v>
      </c>
      <c r="K606" s="6" t="s">
        <v>2714</v>
      </c>
      <c r="L606" s="6" t="s">
        <v>2715</v>
      </c>
      <c r="M606" s="6" t="s">
        <v>2716</v>
      </c>
      <c r="O606" s="1">
        <v>7</v>
      </c>
      <c r="P606" s="6">
        <v>17</v>
      </c>
      <c r="Q606" s="6">
        <v>52</v>
      </c>
      <c r="R606" s="6">
        <v>11</v>
      </c>
      <c r="S606" s="6">
        <v>37</v>
      </c>
      <c r="T606" s="6">
        <v>45</v>
      </c>
      <c r="U606" s="6"/>
      <c r="V606" s="6">
        <v>1.7272398690820501</v>
      </c>
      <c r="W606" s="6">
        <v>2.2199699060789801</v>
      </c>
      <c r="X606" s="6">
        <v>1.7606814758390601</v>
      </c>
      <c r="Y606" s="6">
        <v>1.5253374005859901</v>
      </c>
    </row>
    <row r="607" spans="1:25" ht="15" customHeight="1" x14ac:dyDescent="0.25">
      <c r="A607" s="28"/>
      <c r="B607" s="6" t="s">
        <v>773</v>
      </c>
      <c r="C607" s="11" t="s">
        <v>3923</v>
      </c>
      <c r="D607" s="6" t="s">
        <v>1368</v>
      </c>
      <c r="E607" s="6" t="s">
        <v>3442</v>
      </c>
      <c r="F607" s="6" t="s">
        <v>3443</v>
      </c>
      <c r="G607" s="6" t="s">
        <v>3444</v>
      </c>
      <c r="H607" s="6" t="s">
        <v>3445</v>
      </c>
      <c r="I607" s="6" t="s">
        <v>3446</v>
      </c>
      <c r="J607" s="6" t="s">
        <v>294</v>
      </c>
      <c r="K607" s="6" t="s">
        <v>3447</v>
      </c>
      <c r="L607" s="6" t="s">
        <v>3448</v>
      </c>
      <c r="M607" s="6" t="s">
        <v>3449</v>
      </c>
      <c r="O607" s="1">
        <v>0</v>
      </c>
      <c r="P607" s="6">
        <v>93</v>
      </c>
      <c r="Q607" s="6">
        <v>8422</v>
      </c>
      <c r="R607" s="6">
        <v>0</v>
      </c>
      <c r="S607" s="6">
        <v>588</v>
      </c>
      <c r="T607" s="6">
        <v>7296</v>
      </c>
      <c r="U607" s="6"/>
      <c r="V607" s="6">
        <v>9.3973388644777902</v>
      </c>
      <c r="W607" s="6">
        <v>7.20657023521981</v>
      </c>
      <c r="X607" s="6">
        <v>12.1313956238392</v>
      </c>
      <c r="Y607" s="6">
        <v>4.69598798588693</v>
      </c>
    </row>
    <row r="608" spans="1:25" ht="15" customHeight="1" x14ac:dyDescent="0.25">
      <c r="A608" s="28"/>
      <c r="B608" s="6" t="s">
        <v>697</v>
      </c>
      <c r="C608" s="11" t="s">
        <v>3923</v>
      </c>
      <c r="D608" s="6" t="s">
        <v>1369</v>
      </c>
      <c r="E608" s="6" t="s">
        <v>3450</v>
      </c>
      <c r="F608" s="6" t="s">
        <v>3125</v>
      </c>
      <c r="G608" s="6" t="s">
        <v>2207</v>
      </c>
      <c r="H608" s="6" t="s">
        <v>2084</v>
      </c>
      <c r="I608" s="6" t="s">
        <v>245</v>
      </c>
      <c r="J608" s="6" t="s">
        <v>294</v>
      </c>
      <c r="K608" s="6" t="s">
        <v>2208</v>
      </c>
      <c r="L608" s="6" t="s">
        <v>2086</v>
      </c>
      <c r="M608" s="6" t="s">
        <v>360</v>
      </c>
      <c r="O608" s="1">
        <v>23</v>
      </c>
      <c r="P608" s="6">
        <v>3579</v>
      </c>
      <c r="Q608" s="6">
        <v>747162</v>
      </c>
      <c r="R608" s="6">
        <v>76</v>
      </c>
      <c r="S608" s="6">
        <v>25738</v>
      </c>
      <c r="T608" s="6">
        <v>609083</v>
      </c>
      <c r="U608" s="6"/>
      <c r="V608" s="6">
        <v>7.6756830823465201</v>
      </c>
      <c r="W608" s="6">
        <v>8.3732517687948995</v>
      </c>
      <c r="X608" s="6">
        <v>8.7211476913949095</v>
      </c>
      <c r="Y608" s="6">
        <v>5.56934728552487</v>
      </c>
    </row>
    <row r="609" spans="1:25" ht="15" customHeight="1" x14ac:dyDescent="0.25">
      <c r="A609" s="28"/>
      <c r="B609" s="6" t="s">
        <v>1111</v>
      </c>
      <c r="C609" s="11" t="s">
        <v>3923</v>
      </c>
      <c r="D609" s="6" t="s">
        <v>1370</v>
      </c>
      <c r="E609" s="6" t="s">
        <v>3451</v>
      </c>
      <c r="F609" s="6" t="s">
        <v>3125</v>
      </c>
      <c r="G609" s="6" t="s">
        <v>3452</v>
      </c>
      <c r="H609" s="6" t="s">
        <v>2084</v>
      </c>
      <c r="I609" s="6" t="s">
        <v>245</v>
      </c>
      <c r="J609" s="6" t="s">
        <v>294</v>
      </c>
      <c r="K609" s="6" t="s">
        <v>3453</v>
      </c>
      <c r="L609" s="6" t="s">
        <v>2086</v>
      </c>
      <c r="M609" s="6" t="s">
        <v>360</v>
      </c>
      <c r="O609" s="1">
        <v>1</v>
      </c>
      <c r="P609" s="6">
        <v>236</v>
      </c>
      <c r="Q609" s="6">
        <v>57396</v>
      </c>
      <c r="R609" s="6">
        <v>2</v>
      </c>
      <c r="S609" s="6">
        <v>1800</v>
      </c>
      <c r="T609" s="6">
        <v>52226</v>
      </c>
      <c r="U609" s="6"/>
      <c r="V609" s="6">
        <v>7.6626899503562704</v>
      </c>
      <c r="W609" s="6">
        <v>8.6198889790735205</v>
      </c>
      <c r="X609" s="6">
        <v>10.0220154593496</v>
      </c>
      <c r="Y609" s="6">
        <v>5.89325176104356</v>
      </c>
    </row>
    <row r="610" spans="1:25" ht="15" customHeight="1" x14ac:dyDescent="0.25">
      <c r="A610" s="28"/>
      <c r="B610" s="6" t="s">
        <v>794</v>
      </c>
      <c r="C610" s="11" t="s">
        <v>3923</v>
      </c>
      <c r="D610" s="6" t="s">
        <v>1371</v>
      </c>
      <c r="E610" s="6" t="s">
        <v>3451</v>
      </c>
      <c r="F610" s="6" t="s">
        <v>3125</v>
      </c>
      <c r="G610" s="6" t="s">
        <v>2083</v>
      </c>
      <c r="H610" s="6" t="s">
        <v>2084</v>
      </c>
      <c r="I610" s="6" t="s">
        <v>245</v>
      </c>
      <c r="J610" s="6" t="s">
        <v>294</v>
      </c>
      <c r="K610" s="6" t="s">
        <v>2085</v>
      </c>
      <c r="L610" s="6" t="s">
        <v>2086</v>
      </c>
      <c r="M610" s="6" t="s">
        <v>360</v>
      </c>
      <c r="O610" s="1">
        <v>4</v>
      </c>
      <c r="P610" s="6">
        <v>443</v>
      </c>
      <c r="Q610" s="6">
        <v>130783</v>
      </c>
      <c r="R610" s="6">
        <v>12</v>
      </c>
      <c r="S610" s="6">
        <v>6044</v>
      </c>
      <c r="T610" s="6">
        <v>143092</v>
      </c>
      <c r="U610" s="6"/>
      <c r="V610" s="6">
        <v>7.2186643099807402</v>
      </c>
      <c r="W610" s="6">
        <v>8.9032953629379605</v>
      </c>
      <c r="X610" s="6">
        <v>9.2425970923514402</v>
      </c>
      <c r="Y610" s="6">
        <v>5.57821235253253</v>
      </c>
    </row>
    <row r="611" spans="1:25" ht="15" customHeight="1" x14ac:dyDescent="0.25">
      <c r="A611" s="28"/>
      <c r="B611" s="6" t="s">
        <v>643</v>
      </c>
      <c r="C611" s="11" t="s">
        <v>3923</v>
      </c>
      <c r="D611" s="6" t="s">
        <v>1372</v>
      </c>
      <c r="E611" s="6" t="s">
        <v>2080</v>
      </c>
      <c r="F611" s="6" t="s">
        <v>2080</v>
      </c>
      <c r="G611" s="6" t="s">
        <v>2080</v>
      </c>
      <c r="H611" s="6" t="s">
        <v>2080</v>
      </c>
      <c r="I611" s="6" t="s">
        <v>2080</v>
      </c>
      <c r="J611" s="6" t="s">
        <v>2080</v>
      </c>
      <c r="K611" s="6" t="s">
        <v>2080</v>
      </c>
      <c r="L611" s="6" t="s">
        <v>2080</v>
      </c>
      <c r="M611" s="6" t="s">
        <v>2080</v>
      </c>
      <c r="O611" s="1">
        <v>0</v>
      </c>
      <c r="P611" s="6">
        <v>61</v>
      </c>
      <c r="Q611" s="6">
        <v>20075</v>
      </c>
      <c r="R611" s="6">
        <v>2</v>
      </c>
      <c r="S611" s="6">
        <v>557</v>
      </c>
      <c r="T611" s="6">
        <v>20030</v>
      </c>
      <c r="U611" s="6"/>
      <c r="V611" s="6">
        <v>8.7829522192228904</v>
      </c>
      <c r="W611" s="6">
        <v>9.0867160471895794</v>
      </c>
      <c r="X611" s="6">
        <v>8.5832560712955992</v>
      </c>
      <c r="Y611" s="6">
        <v>6.2142974442956298</v>
      </c>
    </row>
    <row r="612" spans="1:25" ht="15" customHeight="1" x14ac:dyDescent="0.25">
      <c r="A612" s="28"/>
      <c r="B612" s="6" t="s">
        <v>793</v>
      </c>
      <c r="C612" s="11" t="s">
        <v>3923</v>
      </c>
      <c r="D612" s="6" t="s">
        <v>1373</v>
      </c>
      <c r="E612" s="6" t="s">
        <v>3454</v>
      </c>
      <c r="F612" s="6" t="s">
        <v>3125</v>
      </c>
      <c r="G612" s="6" t="s">
        <v>2207</v>
      </c>
      <c r="H612" s="6" t="s">
        <v>2084</v>
      </c>
      <c r="I612" s="6" t="s">
        <v>245</v>
      </c>
      <c r="J612" s="6" t="s">
        <v>294</v>
      </c>
      <c r="K612" s="6" t="s">
        <v>2208</v>
      </c>
      <c r="L612" s="6" t="s">
        <v>2086</v>
      </c>
      <c r="M612" s="6" t="s">
        <v>360</v>
      </c>
      <c r="O612" s="1">
        <v>9</v>
      </c>
      <c r="P612" s="6">
        <v>504</v>
      </c>
      <c r="Q612" s="6">
        <v>625749</v>
      </c>
      <c r="R612" s="6">
        <v>6</v>
      </c>
      <c r="S612" s="6">
        <v>7357</v>
      </c>
      <c r="T612" s="6">
        <v>621724</v>
      </c>
      <c r="U612" s="6"/>
      <c r="V612" s="6">
        <v>6.1553300420844099</v>
      </c>
      <c r="W612" s="6">
        <v>10.9729354254674</v>
      </c>
      <c r="X612" s="6">
        <v>10.627224065152401</v>
      </c>
      <c r="Y612" s="6">
        <v>7.4487965283250199</v>
      </c>
    </row>
    <row r="613" spans="1:25" ht="15" customHeight="1" x14ac:dyDescent="0.25">
      <c r="A613" s="28"/>
      <c r="B613" s="6" t="s">
        <v>1033</v>
      </c>
      <c r="C613" s="11" t="s">
        <v>3923</v>
      </c>
      <c r="D613" s="6" t="s">
        <v>1374</v>
      </c>
      <c r="E613" s="6" t="s">
        <v>3455</v>
      </c>
      <c r="F613" s="6" t="s">
        <v>3125</v>
      </c>
      <c r="G613" s="6" t="s">
        <v>2207</v>
      </c>
      <c r="H613" s="6" t="s">
        <v>2084</v>
      </c>
      <c r="I613" s="6" t="s">
        <v>245</v>
      </c>
      <c r="J613" s="6" t="s">
        <v>294</v>
      </c>
      <c r="K613" s="6" t="s">
        <v>2208</v>
      </c>
      <c r="L613" s="6" t="s">
        <v>2086</v>
      </c>
      <c r="M613" s="6" t="s">
        <v>360</v>
      </c>
      <c r="O613" s="1">
        <v>2</v>
      </c>
      <c r="P613" s="6">
        <v>178</v>
      </c>
      <c r="Q613" s="6">
        <v>181559</v>
      </c>
      <c r="R613" s="6">
        <v>1</v>
      </c>
      <c r="S613" s="6">
        <v>3228</v>
      </c>
      <c r="T613" s="6">
        <v>137223</v>
      </c>
      <c r="U613" s="6"/>
      <c r="V613" s="6">
        <v>6.7261835287134604</v>
      </c>
      <c r="W613" s="6">
        <v>10.668827764799</v>
      </c>
      <c r="X613" s="6">
        <v>11.413287417715299</v>
      </c>
      <c r="Y613" s="6">
        <v>6.3228228310969499</v>
      </c>
    </row>
    <row r="614" spans="1:25" ht="15" customHeight="1" x14ac:dyDescent="0.25">
      <c r="A614" s="28"/>
      <c r="B614" s="6" t="s">
        <v>967</v>
      </c>
      <c r="C614" s="11" t="s">
        <v>3923</v>
      </c>
      <c r="D614" s="6" t="s">
        <v>1375</v>
      </c>
      <c r="E614" s="6" t="s">
        <v>3456</v>
      </c>
      <c r="F614" s="6" t="s">
        <v>3125</v>
      </c>
      <c r="G614" s="6"/>
      <c r="H614" s="6" t="s">
        <v>2084</v>
      </c>
      <c r="I614" s="6" t="s">
        <v>245</v>
      </c>
      <c r="J614" s="6" t="s">
        <v>294</v>
      </c>
      <c r="K614" s="6"/>
      <c r="L614" s="6" t="s">
        <v>2086</v>
      </c>
      <c r="M614" s="6" t="s">
        <v>360</v>
      </c>
      <c r="O614" s="1">
        <v>0</v>
      </c>
      <c r="P614" s="6">
        <v>59</v>
      </c>
      <c r="Q614" s="6">
        <v>8884</v>
      </c>
      <c r="R614" s="6">
        <v>1</v>
      </c>
      <c r="S614" s="6">
        <v>392</v>
      </c>
      <c r="T614" s="6">
        <v>9487</v>
      </c>
      <c r="U614" s="6"/>
      <c r="V614" s="6">
        <v>8.7373521076008505</v>
      </c>
      <c r="W614" s="6">
        <v>7.9446549017806696</v>
      </c>
      <c r="X614" s="6">
        <v>8.3466248581613893</v>
      </c>
      <c r="Y614" s="6">
        <v>5.6503384302051796</v>
      </c>
    </row>
    <row r="615" spans="1:25" ht="15" customHeight="1" x14ac:dyDescent="0.25">
      <c r="A615" s="28"/>
      <c r="B615" s="6" t="s">
        <v>1149</v>
      </c>
      <c r="C615" s="11" t="s">
        <v>3923</v>
      </c>
      <c r="D615" s="6" t="s">
        <v>1942</v>
      </c>
      <c r="E615" s="6" t="s">
        <v>2080</v>
      </c>
      <c r="F615" s="6" t="s">
        <v>2080</v>
      </c>
      <c r="G615" s="6" t="s">
        <v>2080</v>
      </c>
      <c r="H615" s="6" t="s">
        <v>2080</v>
      </c>
      <c r="I615" s="6" t="s">
        <v>2080</v>
      </c>
      <c r="J615" s="6" t="s">
        <v>2080</v>
      </c>
      <c r="K615" s="6" t="s">
        <v>2080</v>
      </c>
      <c r="L615" s="6" t="s">
        <v>2080</v>
      </c>
      <c r="M615" s="6" t="s">
        <v>2080</v>
      </c>
      <c r="O615" s="1">
        <v>1</v>
      </c>
      <c r="P615" s="6">
        <v>36</v>
      </c>
      <c r="Q615" s="6">
        <v>52707</v>
      </c>
      <c r="R615" s="6">
        <v>0</v>
      </c>
      <c r="S615" s="6">
        <v>512</v>
      </c>
      <c r="T615" s="6">
        <v>55785</v>
      </c>
      <c r="U615" s="6"/>
      <c r="V615" s="6">
        <v>5.7838819972274003</v>
      </c>
      <c r="W615" s="6">
        <v>11.2238776113863</v>
      </c>
      <c r="X615" s="6">
        <v>10.348145432716199</v>
      </c>
      <c r="Y615" s="6">
        <v>7.8320405325375404</v>
      </c>
    </row>
    <row r="616" spans="1:25" ht="15" customHeight="1" x14ac:dyDescent="0.25">
      <c r="A616" s="28"/>
      <c r="B616" s="6" t="s">
        <v>920</v>
      </c>
      <c r="C616" s="11" t="s">
        <v>3923</v>
      </c>
      <c r="D616" s="6" t="s">
        <v>1943</v>
      </c>
      <c r="E616" s="6" t="s">
        <v>2080</v>
      </c>
      <c r="F616" s="6" t="s">
        <v>2080</v>
      </c>
      <c r="G616" s="6" t="s">
        <v>2080</v>
      </c>
      <c r="H616" s="6" t="s">
        <v>2080</v>
      </c>
      <c r="I616" s="6" t="s">
        <v>2080</v>
      </c>
      <c r="J616" s="6" t="s">
        <v>2080</v>
      </c>
      <c r="K616" s="6" t="s">
        <v>2080</v>
      </c>
      <c r="L616" s="6" t="s">
        <v>2080</v>
      </c>
      <c r="M616" s="6" t="s">
        <v>2080</v>
      </c>
      <c r="O616" s="1">
        <v>0</v>
      </c>
      <c r="P616" s="6">
        <v>69</v>
      </c>
      <c r="Q616" s="6">
        <v>11105</v>
      </c>
      <c r="R616" s="6">
        <v>1</v>
      </c>
      <c r="S616" s="6">
        <v>565</v>
      </c>
      <c r="T616" s="6">
        <v>15519</v>
      </c>
      <c r="U616" s="6"/>
      <c r="V616" s="6">
        <v>8.9689241368314505</v>
      </c>
      <c r="W616" s="6">
        <v>8.0145901098583003</v>
      </c>
      <c r="X616" s="6">
        <v>9.2527133803206993</v>
      </c>
      <c r="Y616" s="6">
        <v>5.8623305600325502</v>
      </c>
    </row>
    <row r="617" spans="1:25" ht="15" customHeight="1" x14ac:dyDescent="0.25">
      <c r="A617" s="28"/>
      <c r="B617" s="6" t="s">
        <v>949</v>
      </c>
      <c r="C617" s="11" t="s">
        <v>3923</v>
      </c>
      <c r="D617" s="6" t="s">
        <v>1944</v>
      </c>
      <c r="E617" s="6" t="s">
        <v>2080</v>
      </c>
      <c r="F617" s="6" t="s">
        <v>2080</v>
      </c>
      <c r="G617" s="6" t="s">
        <v>2080</v>
      </c>
      <c r="H617" s="6" t="s">
        <v>2080</v>
      </c>
      <c r="I617" s="6" t="s">
        <v>2080</v>
      </c>
      <c r="J617" s="6" t="s">
        <v>2080</v>
      </c>
      <c r="K617" s="6" t="s">
        <v>2080</v>
      </c>
      <c r="L617" s="6" t="s">
        <v>2080</v>
      </c>
      <c r="M617" s="6" t="s">
        <v>2080</v>
      </c>
      <c r="O617" s="1">
        <v>0</v>
      </c>
      <c r="P617" s="6">
        <v>15</v>
      </c>
      <c r="Q617" s="6">
        <v>1081</v>
      </c>
      <c r="R617" s="6">
        <v>0</v>
      </c>
      <c r="S617" s="6">
        <v>148</v>
      </c>
      <c r="T617" s="6">
        <v>1209</v>
      </c>
      <c r="U617" s="6"/>
      <c r="V617" s="6">
        <v>6.7825096941882199</v>
      </c>
      <c r="W617" s="6">
        <v>6.8984432293953901</v>
      </c>
      <c r="X617" s="6">
        <v>10.178129492343899</v>
      </c>
      <c r="Y617" s="6">
        <v>4.0508383536598496</v>
      </c>
    </row>
    <row r="618" spans="1:25" ht="15" customHeight="1" x14ac:dyDescent="0.25">
      <c r="A618" s="28"/>
      <c r="B618" s="6" t="s">
        <v>1019</v>
      </c>
      <c r="C618" s="11" t="s">
        <v>3923</v>
      </c>
      <c r="D618" s="6" t="s">
        <v>1945</v>
      </c>
      <c r="E618" s="6" t="s">
        <v>3457</v>
      </c>
      <c r="F618" s="6" t="s">
        <v>3125</v>
      </c>
      <c r="G618" s="6" t="s">
        <v>2207</v>
      </c>
      <c r="H618" s="6" t="s">
        <v>2084</v>
      </c>
      <c r="I618" s="6" t="s">
        <v>245</v>
      </c>
      <c r="J618" s="6" t="s">
        <v>294</v>
      </c>
      <c r="K618" s="6" t="s">
        <v>2208</v>
      </c>
      <c r="L618" s="6" t="s">
        <v>2086</v>
      </c>
      <c r="M618" s="6" t="s">
        <v>360</v>
      </c>
      <c r="O618" s="1">
        <v>5</v>
      </c>
      <c r="P618" s="6">
        <v>512</v>
      </c>
      <c r="Q618" s="6">
        <v>323509</v>
      </c>
      <c r="R618" s="6">
        <v>3</v>
      </c>
      <c r="S618" s="6">
        <v>5679</v>
      </c>
      <c r="T618" s="6">
        <v>302515</v>
      </c>
      <c r="U618" s="6"/>
      <c r="V618" s="6">
        <v>6.9979605423739297</v>
      </c>
      <c r="W618" s="6">
        <v>10.004656983785701</v>
      </c>
      <c r="X618" s="6">
        <v>11.0010921330081</v>
      </c>
      <c r="Y618" s="6">
        <v>6.7756412650293498</v>
      </c>
    </row>
    <row r="619" spans="1:25" ht="15" customHeight="1" x14ac:dyDescent="0.25">
      <c r="A619" s="28"/>
      <c r="B619" s="6" t="s">
        <v>956</v>
      </c>
      <c r="C619" s="11" t="s">
        <v>3923</v>
      </c>
      <c r="D619" s="6" t="s">
        <v>1946</v>
      </c>
      <c r="E619" s="6" t="s">
        <v>2080</v>
      </c>
      <c r="F619" s="6" t="s">
        <v>2080</v>
      </c>
      <c r="G619" s="6" t="s">
        <v>2080</v>
      </c>
      <c r="H619" s="6" t="s">
        <v>2080</v>
      </c>
      <c r="I619" s="6" t="s">
        <v>2080</v>
      </c>
      <c r="J619" s="6" t="s">
        <v>2080</v>
      </c>
      <c r="K619" s="6" t="s">
        <v>2080</v>
      </c>
      <c r="L619" s="6" t="s">
        <v>2080</v>
      </c>
      <c r="M619" s="6" t="s">
        <v>2080</v>
      </c>
      <c r="O619" s="1">
        <v>0</v>
      </c>
      <c r="P619" s="6">
        <v>89</v>
      </c>
      <c r="Q619" s="6">
        <v>22682</v>
      </c>
      <c r="R619" s="6">
        <v>1</v>
      </c>
      <c r="S619" s="6">
        <v>867</v>
      </c>
      <c r="T619" s="6">
        <v>28913</v>
      </c>
      <c r="U619" s="6"/>
      <c r="V619" s="6">
        <v>9.3381424158539499</v>
      </c>
      <c r="W619" s="6">
        <v>8.7521117888119608</v>
      </c>
      <c r="X619" s="6">
        <v>10.3612613808279</v>
      </c>
      <c r="Y619" s="6">
        <v>6.1501354630713401</v>
      </c>
    </row>
    <row r="620" spans="1:25" ht="15" customHeight="1" x14ac:dyDescent="0.25">
      <c r="A620" s="28"/>
      <c r="B620" s="6" t="s">
        <v>649</v>
      </c>
      <c r="C620" s="11" t="s">
        <v>3923</v>
      </c>
      <c r="D620" s="6" t="s">
        <v>1947</v>
      </c>
      <c r="E620" s="6" t="s">
        <v>3458</v>
      </c>
      <c r="F620" s="6" t="s">
        <v>3125</v>
      </c>
      <c r="G620" s="6" t="s">
        <v>2207</v>
      </c>
      <c r="H620" s="6" t="s">
        <v>2084</v>
      </c>
      <c r="I620" s="6" t="s">
        <v>245</v>
      </c>
      <c r="J620" s="6" t="s">
        <v>294</v>
      </c>
      <c r="K620" s="6" t="s">
        <v>2208</v>
      </c>
      <c r="L620" s="6" t="s">
        <v>2086</v>
      </c>
      <c r="M620" s="6" t="s">
        <v>360</v>
      </c>
      <c r="O620" s="1">
        <v>2</v>
      </c>
      <c r="P620" s="6">
        <v>450</v>
      </c>
      <c r="Q620" s="6">
        <v>101070</v>
      </c>
      <c r="R620" s="6">
        <v>8</v>
      </c>
      <c r="S620" s="6">
        <v>4389</v>
      </c>
      <c r="T620" s="6">
        <v>101224</v>
      </c>
      <c r="U620" s="6"/>
      <c r="V620" s="6">
        <v>8.0511773052184807</v>
      </c>
      <c r="W620" s="6">
        <v>8.4967186214711301</v>
      </c>
      <c r="X620" s="6">
        <v>9.4610672391983304</v>
      </c>
      <c r="Y620" s="6">
        <v>5.5313034240726804</v>
      </c>
    </row>
    <row r="621" spans="1:25" ht="15" customHeight="1" x14ac:dyDescent="0.25">
      <c r="A621" s="28"/>
      <c r="B621" s="6" t="s">
        <v>852</v>
      </c>
      <c r="C621" s="11" t="s">
        <v>3923</v>
      </c>
      <c r="D621" s="6" t="s">
        <v>1948</v>
      </c>
      <c r="E621" s="6" t="s">
        <v>3459</v>
      </c>
      <c r="F621" s="6" t="s">
        <v>2704</v>
      </c>
      <c r="G621" s="6" t="s">
        <v>3394</v>
      </c>
      <c r="H621" s="6" t="s">
        <v>3395</v>
      </c>
      <c r="I621" s="6" t="s">
        <v>481</v>
      </c>
      <c r="J621" s="6" t="s">
        <v>2317</v>
      </c>
      <c r="K621" s="6" t="s">
        <v>3396</v>
      </c>
      <c r="L621" s="6" t="s">
        <v>3397</v>
      </c>
      <c r="M621" s="6" t="s">
        <v>484</v>
      </c>
      <c r="O621" s="1">
        <v>3</v>
      </c>
      <c r="P621" s="6">
        <v>13</v>
      </c>
      <c r="Q621" s="6">
        <v>74</v>
      </c>
      <c r="R621" s="6">
        <v>2</v>
      </c>
      <c r="S621" s="6">
        <v>19</v>
      </c>
      <c r="T621" s="6">
        <v>77</v>
      </c>
      <c r="U621" s="6"/>
      <c r="V621" s="6">
        <v>2.63773825863196</v>
      </c>
      <c r="W621" s="6">
        <v>3.12535452046157</v>
      </c>
      <c r="X621" s="6">
        <v>3.28403079737611</v>
      </c>
      <c r="Y621" s="6">
        <v>3.1599637615712299</v>
      </c>
    </row>
    <row r="622" spans="1:25" ht="15" customHeight="1" x14ac:dyDescent="0.25">
      <c r="A622" s="28"/>
      <c r="B622" s="6" t="s">
        <v>733</v>
      </c>
      <c r="C622" s="11" t="s">
        <v>3923</v>
      </c>
      <c r="D622" s="6" t="s">
        <v>1949</v>
      </c>
      <c r="E622" s="6" t="s">
        <v>3460</v>
      </c>
      <c r="F622" s="6" t="s">
        <v>3125</v>
      </c>
      <c r="G622" s="6" t="s">
        <v>2207</v>
      </c>
      <c r="H622" s="6" t="s">
        <v>2084</v>
      </c>
      <c r="I622" s="6" t="s">
        <v>245</v>
      </c>
      <c r="J622" s="6" t="s">
        <v>294</v>
      </c>
      <c r="K622" s="6" t="s">
        <v>2208</v>
      </c>
      <c r="L622" s="6" t="s">
        <v>2086</v>
      </c>
      <c r="M622" s="6" t="s">
        <v>360</v>
      </c>
      <c r="O622" s="1">
        <v>5</v>
      </c>
      <c r="P622" s="6">
        <v>359</v>
      </c>
      <c r="Q622" s="6">
        <v>246044</v>
      </c>
      <c r="R622" s="6">
        <v>2</v>
      </c>
      <c r="S622" s="6">
        <v>4873</v>
      </c>
      <c r="T622" s="6">
        <v>220479</v>
      </c>
      <c r="U622" s="6"/>
      <c r="V622" s="6">
        <v>6.5851910041816604</v>
      </c>
      <c r="W622" s="6">
        <v>10.120037276016101</v>
      </c>
      <c r="X622" s="6">
        <v>11.477249839646801</v>
      </c>
      <c r="Y622" s="6">
        <v>6.5327758555729698</v>
      </c>
    </row>
    <row r="623" spans="1:25" ht="15" customHeight="1" x14ac:dyDescent="0.25">
      <c r="A623" s="28"/>
      <c r="B623" s="6" t="s">
        <v>901</v>
      </c>
      <c r="C623" s="11" t="s">
        <v>3923</v>
      </c>
      <c r="D623" s="6" t="s">
        <v>1950</v>
      </c>
      <c r="E623" s="6" t="s">
        <v>2080</v>
      </c>
      <c r="F623" s="6" t="s">
        <v>2080</v>
      </c>
      <c r="G623" s="6" t="s">
        <v>2080</v>
      </c>
      <c r="H623" s="6" t="s">
        <v>2080</v>
      </c>
      <c r="I623" s="6" t="s">
        <v>2080</v>
      </c>
      <c r="J623" s="6" t="s">
        <v>2080</v>
      </c>
      <c r="K623" s="6" t="s">
        <v>2080</v>
      </c>
      <c r="L623" s="6" t="s">
        <v>2080</v>
      </c>
      <c r="M623" s="6" t="s">
        <v>2080</v>
      </c>
      <c r="O623" s="1">
        <v>0</v>
      </c>
      <c r="P623" s="6">
        <v>16</v>
      </c>
      <c r="Q623" s="6">
        <v>7375</v>
      </c>
      <c r="R623" s="6">
        <v>0</v>
      </c>
      <c r="S623" s="6">
        <v>171</v>
      </c>
      <c r="T623" s="6">
        <v>7762</v>
      </c>
      <c r="U623" s="6"/>
      <c r="V623" s="6">
        <v>6.9094324243354199</v>
      </c>
      <c r="W623" s="6">
        <v>9.4990847122599806</v>
      </c>
      <c r="X623" s="6">
        <v>10.3857594110486</v>
      </c>
      <c r="Y623" s="6">
        <v>6.5466976421941299</v>
      </c>
    </row>
    <row r="624" spans="1:25" ht="15" customHeight="1" x14ac:dyDescent="0.25">
      <c r="A624" s="28"/>
      <c r="B624" s="6" t="s">
        <v>644</v>
      </c>
      <c r="C624" s="11" t="s">
        <v>3923</v>
      </c>
      <c r="D624" s="6" t="s">
        <v>1951</v>
      </c>
      <c r="E624" s="6" t="s">
        <v>2080</v>
      </c>
      <c r="F624" s="6" t="s">
        <v>2080</v>
      </c>
      <c r="G624" s="6" t="s">
        <v>2080</v>
      </c>
      <c r="H624" s="6" t="s">
        <v>2080</v>
      </c>
      <c r="I624" s="6" t="s">
        <v>2080</v>
      </c>
      <c r="J624" s="6" t="s">
        <v>2080</v>
      </c>
      <c r="K624" s="6" t="s">
        <v>2080</v>
      </c>
      <c r="L624" s="6" t="s">
        <v>2080</v>
      </c>
      <c r="M624" s="6" t="s">
        <v>2080</v>
      </c>
      <c r="O624" s="1">
        <v>4</v>
      </c>
      <c r="P624" s="6">
        <v>2800</v>
      </c>
      <c r="Q624" s="6">
        <v>467044</v>
      </c>
      <c r="R624" s="6">
        <v>41</v>
      </c>
      <c r="S624" s="6">
        <v>24443</v>
      </c>
      <c r="T624" s="6">
        <v>655865</v>
      </c>
      <c r="U624" s="6"/>
      <c r="V624" s="6">
        <v>9.7726591837912604</v>
      </c>
      <c r="W624" s="6">
        <v>8.0919486629193997</v>
      </c>
      <c r="X624" s="6">
        <v>9.5341653247464606</v>
      </c>
      <c r="Y624" s="6">
        <v>5.8372655206057198</v>
      </c>
    </row>
    <row r="625" spans="1:30" ht="15" customHeight="1" x14ac:dyDescent="0.25">
      <c r="A625" s="28"/>
      <c r="B625" s="6" t="s">
        <v>1068</v>
      </c>
      <c r="C625" s="11" t="s">
        <v>3923</v>
      </c>
      <c r="D625" s="6" t="s">
        <v>1952</v>
      </c>
      <c r="E625" s="6" t="s">
        <v>2080</v>
      </c>
      <c r="F625" s="6" t="s">
        <v>2080</v>
      </c>
      <c r="G625" s="6" t="s">
        <v>2080</v>
      </c>
      <c r="H625" s="6" t="s">
        <v>2080</v>
      </c>
      <c r="I625" s="6" t="s">
        <v>2080</v>
      </c>
      <c r="J625" s="6" t="s">
        <v>2080</v>
      </c>
      <c r="K625" s="6" t="s">
        <v>2080</v>
      </c>
      <c r="L625" s="6" t="s">
        <v>2080</v>
      </c>
      <c r="M625" s="6" t="s">
        <v>2080</v>
      </c>
      <c r="O625" s="1">
        <v>3</v>
      </c>
      <c r="P625" s="6">
        <v>540</v>
      </c>
      <c r="Q625" s="6">
        <v>244362</v>
      </c>
      <c r="R625" s="6">
        <v>10</v>
      </c>
      <c r="S625" s="6">
        <v>5292</v>
      </c>
      <c r="T625" s="6">
        <v>226036</v>
      </c>
      <c r="U625" s="6"/>
      <c r="V625" s="6">
        <v>7.9722351930823701</v>
      </c>
      <c r="W625" s="6">
        <v>9.5172839399982099</v>
      </c>
      <c r="X625" s="6">
        <v>9.3605086624670495</v>
      </c>
      <c r="Y625" s="6">
        <v>6.4535925501468201</v>
      </c>
    </row>
    <row r="626" spans="1:30" ht="15" customHeight="1" x14ac:dyDescent="0.25">
      <c r="A626" s="28"/>
      <c r="B626" s="6" t="s">
        <v>623</v>
      </c>
      <c r="C626" s="11" t="s">
        <v>3923</v>
      </c>
      <c r="D626" s="6" t="s">
        <v>1953</v>
      </c>
      <c r="E626" s="6" t="s">
        <v>2080</v>
      </c>
      <c r="F626" s="6" t="s">
        <v>2080</v>
      </c>
      <c r="G626" s="6" t="s">
        <v>2080</v>
      </c>
      <c r="H626" s="6" t="s">
        <v>2080</v>
      </c>
      <c r="I626" s="6" t="s">
        <v>2080</v>
      </c>
      <c r="J626" s="6" t="s">
        <v>2080</v>
      </c>
      <c r="K626" s="6" t="s">
        <v>2080</v>
      </c>
      <c r="L626" s="6" t="s">
        <v>2080</v>
      </c>
      <c r="M626" s="6" t="s">
        <v>2080</v>
      </c>
      <c r="O626" s="1">
        <v>10</v>
      </c>
      <c r="P626" s="6">
        <v>3709</v>
      </c>
      <c r="Q626" s="6">
        <v>583909</v>
      </c>
      <c r="R626" s="6">
        <v>50</v>
      </c>
      <c r="S626" s="6">
        <v>34331</v>
      </c>
      <c r="T626" s="6">
        <v>860969</v>
      </c>
      <c r="U626" s="6"/>
      <c r="V626" s="6">
        <v>8.9528240567454898</v>
      </c>
      <c r="W626" s="6">
        <v>8.0106128191545505</v>
      </c>
      <c r="X626" s="6">
        <v>9.7595317175292795</v>
      </c>
      <c r="Y626" s="6">
        <v>5.7384878164040503</v>
      </c>
    </row>
    <row r="627" spans="1:30" s="2" customFormat="1" ht="15" customHeight="1" x14ac:dyDescent="0.25">
      <c r="A627" s="24" t="s">
        <v>435</v>
      </c>
      <c r="B627" s="4" t="s">
        <v>1306</v>
      </c>
      <c r="C627" s="10" t="s">
        <v>11</v>
      </c>
      <c r="D627" s="4" t="s">
        <v>1954</v>
      </c>
      <c r="E627" s="4" t="s">
        <v>3461</v>
      </c>
      <c r="F627" s="4" t="s">
        <v>3462</v>
      </c>
      <c r="G627" s="4" t="s">
        <v>3463</v>
      </c>
      <c r="H627" s="4" t="s">
        <v>3464</v>
      </c>
      <c r="I627" s="4"/>
      <c r="J627" s="4" t="s">
        <v>294</v>
      </c>
      <c r="K627" s="4" t="s">
        <v>3465</v>
      </c>
      <c r="L627" s="4" t="s">
        <v>3466</v>
      </c>
      <c r="M627" s="4"/>
      <c r="O627" s="2">
        <v>798</v>
      </c>
      <c r="P627" s="4">
        <v>238</v>
      </c>
      <c r="Q627" s="4">
        <v>49</v>
      </c>
      <c r="R627" s="4">
        <v>611</v>
      </c>
      <c r="S627" s="4">
        <v>224</v>
      </c>
      <c r="T627" s="4">
        <v>26</v>
      </c>
      <c r="U627" s="4"/>
      <c r="V627" s="4">
        <v>-1.2967154489717601</v>
      </c>
      <c r="W627" s="4">
        <v>-1.5964812024892201</v>
      </c>
      <c r="X627" s="4">
        <v>-1.3966508485937901</v>
      </c>
      <c r="Y627" s="4">
        <v>-1.84616300189488</v>
      </c>
      <c r="Z627" s="4"/>
      <c r="AA627" s="4"/>
      <c r="AB627" s="4"/>
      <c r="AC627" s="4"/>
      <c r="AD627" s="4"/>
    </row>
    <row r="628" spans="1:30" ht="15" customHeight="1" x14ac:dyDescent="0.25">
      <c r="A628" s="25"/>
      <c r="B628" s="6" t="s">
        <v>1266</v>
      </c>
      <c r="C628" s="16" t="s">
        <v>11</v>
      </c>
      <c r="D628" s="6" t="s">
        <v>1955</v>
      </c>
      <c r="E628" s="6" t="s">
        <v>3467</v>
      </c>
      <c r="F628" s="6" t="s">
        <v>3468</v>
      </c>
      <c r="G628" s="6" t="s">
        <v>3469</v>
      </c>
      <c r="H628" s="6" t="s">
        <v>3470</v>
      </c>
      <c r="I628" s="6" t="s">
        <v>3471</v>
      </c>
      <c r="J628" s="6" t="s">
        <v>294</v>
      </c>
      <c r="K628" s="6" t="s">
        <v>3472</v>
      </c>
      <c r="L628" s="6" t="s">
        <v>3473</v>
      </c>
      <c r="M628" s="6" t="s">
        <v>3474</v>
      </c>
      <c r="O628" s="1">
        <v>78</v>
      </c>
      <c r="P628" s="6">
        <v>20</v>
      </c>
      <c r="Q628" s="6">
        <v>2</v>
      </c>
      <c r="R628" s="6">
        <v>70</v>
      </c>
      <c r="S628" s="6">
        <v>30</v>
      </c>
      <c r="T628" s="6">
        <v>2</v>
      </c>
      <c r="U628" s="6"/>
      <c r="V628" s="6">
        <v>-1.4795011528453801</v>
      </c>
      <c r="W628" s="6">
        <v>-2.4611697248779199</v>
      </c>
      <c r="X628" s="6">
        <v>-1.18614870782434</v>
      </c>
      <c r="Y628" s="6">
        <v>-2.8428240261398598</v>
      </c>
      <c r="Z628" s="6"/>
      <c r="AA628" s="6"/>
      <c r="AB628" s="6"/>
      <c r="AC628" s="6"/>
      <c r="AD628" s="6"/>
    </row>
    <row r="629" spans="1:30" ht="15" customHeight="1" x14ac:dyDescent="0.25">
      <c r="A629" s="25"/>
      <c r="B629" s="6" t="s">
        <v>1358</v>
      </c>
      <c r="C629" s="16" t="s">
        <v>11</v>
      </c>
      <c r="D629" s="6" t="s">
        <v>1956</v>
      </c>
      <c r="E629" s="6" t="s">
        <v>3475</v>
      </c>
      <c r="F629" s="6" t="s">
        <v>3476</v>
      </c>
      <c r="G629" s="6" t="s">
        <v>3477</v>
      </c>
      <c r="H629" s="6" t="s">
        <v>3478</v>
      </c>
      <c r="I629" s="6"/>
      <c r="J629" s="6" t="s">
        <v>294</v>
      </c>
      <c r="K629" s="6" t="s">
        <v>3479</v>
      </c>
      <c r="L629" s="6" t="s">
        <v>3480</v>
      </c>
      <c r="M629" s="6"/>
      <c r="O629" s="1">
        <v>56</v>
      </c>
      <c r="P629" s="6">
        <v>8</v>
      </c>
      <c r="Q629" s="6">
        <v>0</v>
      </c>
      <c r="R629" s="6">
        <v>30</v>
      </c>
      <c r="S629" s="6">
        <v>7</v>
      </c>
      <c r="T629" s="6">
        <v>0</v>
      </c>
      <c r="U629" s="6"/>
      <c r="V629" s="6">
        <v>-2.2982253788179898</v>
      </c>
      <c r="W629" s="6">
        <v>-5.9937009311155496</v>
      </c>
      <c r="X629" s="6">
        <v>-1.96539129540661</v>
      </c>
      <c r="Y629" s="6">
        <v>-5.5751686078974396</v>
      </c>
      <c r="Z629" s="6"/>
      <c r="AA629" s="6"/>
      <c r="AB629" s="6"/>
      <c r="AC629" s="6"/>
      <c r="AD629" s="6"/>
    </row>
    <row r="630" spans="1:30" ht="15" customHeight="1" x14ac:dyDescent="0.25">
      <c r="A630" s="25"/>
      <c r="B630" s="6" t="s">
        <v>1255</v>
      </c>
      <c r="C630" s="16" t="s">
        <v>11</v>
      </c>
      <c r="D630" s="6" t="s">
        <v>1957</v>
      </c>
      <c r="E630" s="6" t="s">
        <v>3481</v>
      </c>
      <c r="F630" s="6" t="s">
        <v>3482</v>
      </c>
      <c r="G630" s="6"/>
      <c r="H630" s="6"/>
      <c r="I630" s="6"/>
      <c r="J630" s="6" t="s">
        <v>294</v>
      </c>
      <c r="K630" s="6"/>
      <c r="L630" s="6"/>
      <c r="M630" s="6"/>
      <c r="O630" s="1">
        <v>205</v>
      </c>
      <c r="P630" s="6">
        <v>23</v>
      </c>
      <c r="Q630" s="6">
        <v>0</v>
      </c>
      <c r="R630" s="6">
        <v>146</v>
      </c>
      <c r="S630" s="6">
        <v>23</v>
      </c>
      <c r="T630" s="6">
        <v>0</v>
      </c>
      <c r="U630" s="6"/>
      <c r="V630" s="6">
        <v>-2.6970464694364602</v>
      </c>
      <c r="W630" s="6">
        <v>-7.4472949816070404</v>
      </c>
      <c r="X630" s="6">
        <v>-2.6250675627232498</v>
      </c>
      <c r="Y630" s="6">
        <v>-7.2074510533027203</v>
      </c>
      <c r="Z630" s="6"/>
      <c r="AA630" s="6"/>
      <c r="AB630" s="6"/>
      <c r="AC630" s="6"/>
      <c r="AD630" s="6"/>
    </row>
    <row r="631" spans="1:30" ht="15" customHeight="1" x14ac:dyDescent="0.25">
      <c r="A631" s="25"/>
      <c r="B631" s="6" t="s">
        <v>1298</v>
      </c>
      <c r="C631" s="16" t="s">
        <v>11</v>
      </c>
      <c r="D631" s="6" t="s">
        <v>1958</v>
      </c>
      <c r="E631" s="6" t="s">
        <v>3483</v>
      </c>
      <c r="F631" s="6" t="s">
        <v>3484</v>
      </c>
      <c r="G631" s="6"/>
      <c r="H631" s="6"/>
      <c r="I631" s="6"/>
      <c r="J631" s="6" t="s">
        <v>294</v>
      </c>
      <c r="K631" s="6"/>
      <c r="L631" s="6"/>
      <c r="M631" s="6"/>
      <c r="O631" s="1">
        <v>347</v>
      </c>
      <c r="P631" s="6">
        <v>65</v>
      </c>
      <c r="Q631" s="6">
        <v>0</v>
      </c>
      <c r="R631" s="6">
        <v>211</v>
      </c>
      <c r="S631" s="6">
        <v>60</v>
      </c>
      <c r="T631" s="6">
        <v>0</v>
      </c>
      <c r="U631" s="6"/>
      <c r="V631" s="6">
        <v>-1.93833025830851</v>
      </c>
      <c r="W631" s="6">
        <v>-8.9630374017066892</v>
      </c>
      <c r="X631" s="6">
        <v>-1.8027873632181499</v>
      </c>
      <c r="Y631" s="6">
        <v>-8.5583466083831006</v>
      </c>
      <c r="Z631" s="6"/>
      <c r="AA631" s="6"/>
      <c r="AB631" s="6"/>
      <c r="AC631" s="6"/>
      <c r="AD631" s="6"/>
    </row>
    <row r="632" spans="1:30" ht="15" customHeight="1" x14ac:dyDescent="0.25">
      <c r="A632" s="25"/>
      <c r="B632" s="6" t="s">
        <v>1295</v>
      </c>
      <c r="C632" s="16" t="s">
        <v>11</v>
      </c>
      <c r="D632" s="6" t="s">
        <v>1959</v>
      </c>
      <c r="E632" s="6" t="s">
        <v>3485</v>
      </c>
      <c r="F632" s="6" t="s">
        <v>3486</v>
      </c>
      <c r="G632" s="6" t="s">
        <v>3487</v>
      </c>
      <c r="H632" s="6" t="s">
        <v>3488</v>
      </c>
      <c r="I632" s="6" t="s">
        <v>3489</v>
      </c>
      <c r="J632" s="6" t="s">
        <v>294</v>
      </c>
      <c r="K632" s="6" t="s">
        <v>3490</v>
      </c>
      <c r="L632" s="6" t="s">
        <v>3491</v>
      </c>
      <c r="M632" s="6" t="s">
        <v>3492</v>
      </c>
      <c r="O632" s="1">
        <v>3912</v>
      </c>
      <c r="P632" s="6">
        <v>484</v>
      </c>
      <c r="Q632" s="6">
        <v>32</v>
      </c>
      <c r="R632" s="6">
        <v>2796</v>
      </c>
      <c r="S632" s="6">
        <v>679</v>
      </c>
      <c r="T632" s="6">
        <v>13</v>
      </c>
      <c r="U632" s="6"/>
      <c r="V632" s="6">
        <v>-2.5597305529672298</v>
      </c>
      <c r="W632" s="6">
        <v>-3.2845847189682198</v>
      </c>
      <c r="X632" s="6">
        <v>-2.0486999144359102</v>
      </c>
      <c r="Y632" s="6">
        <v>-4.4061366679236604</v>
      </c>
      <c r="Z632" s="6"/>
      <c r="AA632" s="6"/>
      <c r="AB632" s="6"/>
      <c r="AC632" s="6"/>
      <c r="AD632" s="6"/>
    </row>
    <row r="633" spans="1:30" ht="15" customHeight="1" x14ac:dyDescent="0.25">
      <c r="A633" s="25"/>
      <c r="B633" s="6" t="s">
        <v>1350</v>
      </c>
      <c r="C633" s="16" t="s">
        <v>11</v>
      </c>
      <c r="D633" s="6" t="s">
        <v>1960</v>
      </c>
      <c r="E633" s="6" t="s">
        <v>3493</v>
      </c>
      <c r="F633" s="6" t="s">
        <v>3494</v>
      </c>
      <c r="G633" s="6"/>
      <c r="H633" s="6"/>
      <c r="I633" s="6"/>
      <c r="J633" s="6" t="s">
        <v>294</v>
      </c>
      <c r="K633" s="6"/>
      <c r="L633" s="6"/>
      <c r="M633" s="6"/>
      <c r="O633" s="1">
        <v>137</v>
      </c>
      <c r="P633" s="6">
        <v>48</v>
      </c>
      <c r="Q633" s="6">
        <v>0</v>
      </c>
      <c r="R633" s="6">
        <v>227</v>
      </c>
      <c r="S633" s="6">
        <v>95</v>
      </c>
      <c r="T633" s="6">
        <v>0</v>
      </c>
      <c r="U633" s="6"/>
      <c r="V633" s="6">
        <v>-1.0711508059393799</v>
      </c>
      <c r="W633" s="6">
        <v>-8.4986906975365599</v>
      </c>
      <c r="X633" s="6">
        <v>-1.2202372468279199</v>
      </c>
      <c r="Y633" s="6">
        <v>-9.2531785800016699</v>
      </c>
      <c r="Z633" s="6"/>
      <c r="AA633" s="6"/>
      <c r="AB633" s="6"/>
      <c r="AC633" s="6"/>
      <c r="AD633" s="6"/>
    </row>
    <row r="634" spans="1:30" ht="15" customHeight="1" x14ac:dyDescent="0.25">
      <c r="A634" s="25"/>
      <c r="B634" s="6" t="s">
        <v>1234</v>
      </c>
      <c r="C634" s="16" t="s">
        <v>11</v>
      </c>
      <c r="D634" s="6" t="s">
        <v>1961</v>
      </c>
      <c r="E634" s="6" t="s">
        <v>3495</v>
      </c>
      <c r="F634" s="6" t="s">
        <v>3496</v>
      </c>
      <c r="G634" s="6" t="s">
        <v>3497</v>
      </c>
      <c r="H634" s="6" t="s">
        <v>3498</v>
      </c>
      <c r="I634" s="6" t="s">
        <v>3499</v>
      </c>
      <c r="J634" s="6" t="s">
        <v>294</v>
      </c>
      <c r="K634" s="6" t="s">
        <v>3500</v>
      </c>
      <c r="L634" s="6" t="s">
        <v>3501</v>
      </c>
      <c r="M634" s="6" t="s">
        <v>3502</v>
      </c>
      <c r="O634" s="1">
        <v>937</v>
      </c>
      <c r="P634" s="6">
        <v>85</v>
      </c>
      <c r="Q634" s="6">
        <v>0</v>
      </c>
      <c r="R634" s="6">
        <v>439</v>
      </c>
      <c r="S634" s="6">
        <v>63</v>
      </c>
      <c r="T634" s="6">
        <v>0</v>
      </c>
      <c r="U634" s="6"/>
      <c r="V634" s="6">
        <v>-3.01994825828658</v>
      </c>
      <c r="W634" s="6">
        <v>-9.3359224957227696</v>
      </c>
      <c r="X634" s="6">
        <v>-2.7954477630663801</v>
      </c>
      <c r="Y634" s="6">
        <v>-8.6255748673674102</v>
      </c>
      <c r="Z634" s="6"/>
      <c r="AA634" s="6"/>
      <c r="AB634" s="6"/>
      <c r="AC634" s="6"/>
      <c r="AD634" s="6"/>
    </row>
    <row r="635" spans="1:30" ht="15" customHeight="1" x14ac:dyDescent="0.25">
      <c r="A635" s="25"/>
      <c r="B635" s="6" t="s">
        <v>1297</v>
      </c>
      <c r="C635" s="11" t="s">
        <v>12</v>
      </c>
      <c r="D635" s="6" t="s">
        <v>1962</v>
      </c>
      <c r="E635" s="6" t="s">
        <v>3503</v>
      </c>
      <c r="F635" s="6" t="s">
        <v>3504</v>
      </c>
      <c r="G635" s="6" t="s">
        <v>3505</v>
      </c>
      <c r="H635" s="6" t="s">
        <v>3506</v>
      </c>
      <c r="I635" s="6" t="s">
        <v>3507</v>
      </c>
      <c r="J635" s="6" t="s">
        <v>294</v>
      </c>
      <c r="K635" s="6" t="s">
        <v>3508</v>
      </c>
      <c r="L635" s="6" t="s">
        <v>3509</v>
      </c>
      <c r="M635" s="6" t="s">
        <v>3510</v>
      </c>
      <c r="O635" s="1">
        <v>2678</v>
      </c>
      <c r="P635" s="6">
        <v>797</v>
      </c>
      <c r="Q635" s="6">
        <v>38</v>
      </c>
      <c r="R635" s="6">
        <v>1874</v>
      </c>
      <c r="S635" s="6">
        <v>842</v>
      </c>
      <c r="T635" s="6">
        <v>22</v>
      </c>
      <c r="U635" s="6"/>
      <c r="V635" s="6">
        <v>-1.2919302796163199</v>
      </c>
      <c r="W635" s="6">
        <v>-3.7510163822281899</v>
      </c>
      <c r="X635" s="6">
        <v>-1.1444551071234501</v>
      </c>
      <c r="Y635" s="6">
        <v>-3.96958598334834</v>
      </c>
      <c r="Z635" s="6"/>
      <c r="AA635" s="6"/>
      <c r="AB635" s="6"/>
      <c r="AC635" s="6"/>
      <c r="AD635" s="6"/>
    </row>
    <row r="636" spans="1:30" ht="15" customHeight="1" x14ac:dyDescent="0.25">
      <c r="A636" s="25"/>
      <c r="B636" s="6" t="s">
        <v>1304</v>
      </c>
      <c r="C636" s="11" t="s">
        <v>12</v>
      </c>
      <c r="D636" s="6" t="s">
        <v>1963</v>
      </c>
      <c r="E636" s="6" t="s">
        <v>3511</v>
      </c>
      <c r="F636" s="6" t="s">
        <v>3512</v>
      </c>
      <c r="G636" s="6" t="s">
        <v>3513</v>
      </c>
      <c r="H636" s="6" t="s">
        <v>3514</v>
      </c>
      <c r="I636" s="6"/>
      <c r="J636" s="6" t="s">
        <v>294</v>
      </c>
      <c r="K636" s="6" t="s">
        <v>3515</v>
      </c>
      <c r="L636" s="6" t="s">
        <v>3516</v>
      </c>
      <c r="M636" s="6"/>
      <c r="O636" s="1">
        <v>39</v>
      </c>
      <c r="P636" s="6">
        <v>5</v>
      </c>
      <c r="Q636" s="6">
        <v>0</v>
      </c>
      <c r="R636" s="6">
        <v>40</v>
      </c>
      <c r="S636" s="6">
        <v>8</v>
      </c>
      <c r="T636" s="6">
        <v>0</v>
      </c>
      <c r="U636" s="6"/>
      <c r="V636" s="6">
        <v>-2.3954977245996401</v>
      </c>
      <c r="W636" s="6">
        <v>-5.3599502335078997</v>
      </c>
      <c r="X636" s="6">
        <v>-2.22679499376002</v>
      </c>
      <c r="Y636" s="6">
        <v>-3.0948390423490202</v>
      </c>
      <c r="Z636" s="6"/>
      <c r="AA636" s="6"/>
      <c r="AB636" s="6"/>
      <c r="AC636" s="6"/>
      <c r="AD636" s="6"/>
    </row>
    <row r="637" spans="1:30" ht="15" customHeight="1" x14ac:dyDescent="0.25">
      <c r="A637" s="25"/>
      <c r="B637" s="6" t="s">
        <v>1338</v>
      </c>
      <c r="C637" s="11" t="s">
        <v>12</v>
      </c>
      <c r="D637" s="6" t="s">
        <v>1964</v>
      </c>
      <c r="E637" s="6" t="s">
        <v>3517</v>
      </c>
      <c r="F637" s="6" t="s">
        <v>3518</v>
      </c>
      <c r="G637" s="6"/>
      <c r="H637" s="6"/>
      <c r="I637" s="6"/>
      <c r="J637" s="6" t="s">
        <v>294</v>
      </c>
      <c r="K637" s="6"/>
      <c r="L637" s="6"/>
      <c r="M637" s="6"/>
      <c r="O637" s="1">
        <v>851</v>
      </c>
      <c r="P637" s="6">
        <v>301</v>
      </c>
      <c r="Q637" s="6">
        <v>0</v>
      </c>
      <c r="R637" s="6">
        <v>570</v>
      </c>
      <c r="S637" s="6">
        <v>234</v>
      </c>
      <c r="T637" s="6">
        <v>0</v>
      </c>
      <c r="U637" s="6"/>
      <c r="V637" s="6">
        <v>-1.0458884054628499</v>
      </c>
      <c r="W637" s="6">
        <v>-8.8459881544807804</v>
      </c>
      <c r="X637" s="6">
        <v>-1.2688634742489899</v>
      </c>
      <c r="Y637" s="6">
        <v>-10.533585791816201</v>
      </c>
      <c r="Z637" s="6"/>
      <c r="AA637" s="6"/>
      <c r="AB637" s="6"/>
      <c r="AC637" s="6"/>
      <c r="AD637" s="6"/>
    </row>
    <row r="638" spans="1:30" ht="15" customHeight="1" x14ac:dyDescent="0.25">
      <c r="A638" s="25"/>
      <c r="B638" s="6" t="s">
        <v>1237</v>
      </c>
      <c r="C638" s="11" t="s">
        <v>12</v>
      </c>
      <c r="D638" s="6" t="s">
        <v>1965</v>
      </c>
      <c r="E638" s="6" t="s">
        <v>3519</v>
      </c>
      <c r="F638" s="6" t="s">
        <v>3486</v>
      </c>
      <c r="G638" s="6" t="s">
        <v>3487</v>
      </c>
      <c r="H638" s="6" t="s">
        <v>3488</v>
      </c>
      <c r="I638" s="6" t="s">
        <v>3489</v>
      </c>
      <c r="J638" s="6" t="s">
        <v>294</v>
      </c>
      <c r="K638" s="6" t="s">
        <v>3490</v>
      </c>
      <c r="L638" s="6" t="s">
        <v>3491</v>
      </c>
      <c r="M638" s="6" t="s">
        <v>3492</v>
      </c>
      <c r="O638" s="1">
        <v>6838</v>
      </c>
      <c r="P638" s="6">
        <v>2172</v>
      </c>
      <c r="Q638" s="6">
        <v>352</v>
      </c>
      <c r="R638" s="6">
        <v>4722</v>
      </c>
      <c r="S638" s="6">
        <v>2249</v>
      </c>
      <c r="T638" s="6">
        <v>205</v>
      </c>
      <c r="U638" s="6"/>
      <c r="V638" s="6">
        <v>-1.2078430868854699</v>
      </c>
      <c r="W638" s="6">
        <v>-1.96435132341594</v>
      </c>
      <c r="X638" s="6">
        <v>-1.0594426787414</v>
      </c>
      <c r="Y638" s="6">
        <v>-2.2299430156313198</v>
      </c>
      <c r="Z638" s="6"/>
      <c r="AA638" s="6"/>
      <c r="AB638" s="6"/>
      <c r="AC638" s="6"/>
      <c r="AD638" s="6"/>
    </row>
    <row r="639" spans="1:30" ht="15" customHeight="1" x14ac:dyDescent="0.25">
      <c r="A639" s="25"/>
      <c r="B639" s="6" t="s">
        <v>1262</v>
      </c>
      <c r="C639" s="11" t="s">
        <v>12</v>
      </c>
      <c r="D639" s="6" t="s">
        <v>1966</v>
      </c>
      <c r="E639" s="6" t="s">
        <v>3520</v>
      </c>
      <c r="F639" s="6" t="s">
        <v>3521</v>
      </c>
      <c r="G639" s="6" t="s">
        <v>3522</v>
      </c>
      <c r="H639" s="6" t="s">
        <v>3523</v>
      </c>
      <c r="I639" s="6" t="s">
        <v>3524</v>
      </c>
      <c r="J639" s="6" t="s">
        <v>294</v>
      </c>
      <c r="K639" s="6" t="s">
        <v>3525</v>
      </c>
      <c r="L639" s="6" t="s">
        <v>3526</v>
      </c>
      <c r="M639" s="6" t="s">
        <v>3527</v>
      </c>
      <c r="O639" s="1">
        <v>153</v>
      </c>
      <c r="P639" s="6">
        <v>34</v>
      </c>
      <c r="Q639" s="6">
        <v>3</v>
      </c>
      <c r="R639" s="6">
        <v>97</v>
      </c>
      <c r="S639" s="6">
        <v>25</v>
      </c>
      <c r="T639" s="6">
        <v>1</v>
      </c>
      <c r="U639" s="6"/>
      <c r="V639" s="6">
        <v>-1.70372633942461</v>
      </c>
      <c r="W639" s="6">
        <v>-2.8099332519372999</v>
      </c>
      <c r="X639" s="6">
        <v>-1.8882998792550501</v>
      </c>
      <c r="Y639" s="6">
        <v>-3.3044897091748902</v>
      </c>
      <c r="Z639" s="6"/>
      <c r="AA639" s="6"/>
      <c r="AB639" s="6"/>
      <c r="AC639" s="6"/>
      <c r="AD639" s="6"/>
    </row>
    <row r="640" spans="1:30" ht="15" customHeight="1" x14ac:dyDescent="0.25">
      <c r="A640" s="25"/>
      <c r="B640" s="6" t="s">
        <v>1316</v>
      </c>
      <c r="C640" s="11" t="s">
        <v>12</v>
      </c>
      <c r="D640" s="6" t="s">
        <v>1967</v>
      </c>
      <c r="E640" s="6" t="s">
        <v>3528</v>
      </c>
      <c r="F640" s="6" t="s">
        <v>3529</v>
      </c>
      <c r="G640" s="6" t="s">
        <v>3530</v>
      </c>
      <c r="H640" s="6" t="s">
        <v>3531</v>
      </c>
      <c r="I640" s="6" t="s">
        <v>3532</v>
      </c>
      <c r="J640" s="6" t="s">
        <v>294</v>
      </c>
      <c r="K640" s="6" t="s">
        <v>3533</v>
      </c>
      <c r="L640" s="6" t="s">
        <v>3534</v>
      </c>
      <c r="M640" s="6" t="s">
        <v>3535</v>
      </c>
      <c r="O640" s="1">
        <v>471</v>
      </c>
      <c r="P640" s="6">
        <v>129</v>
      </c>
      <c r="Q640" s="6">
        <v>17</v>
      </c>
      <c r="R640" s="6">
        <v>542</v>
      </c>
      <c r="S640" s="6">
        <v>222</v>
      </c>
      <c r="T640" s="6">
        <v>10</v>
      </c>
      <c r="U640" s="6"/>
      <c r="V640" s="6">
        <v>-1.3976904569778801</v>
      </c>
      <c r="W640" s="6">
        <v>-2.2917704638530898</v>
      </c>
      <c r="X640" s="6">
        <v>-1.29019825840664</v>
      </c>
      <c r="Y640" s="6">
        <v>-3.21556746941897</v>
      </c>
      <c r="Z640" s="6"/>
      <c r="AA640" s="6"/>
      <c r="AB640" s="6"/>
      <c r="AC640" s="6"/>
      <c r="AD640" s="6"/>
    </row>
    <row r="641" spans="1:30" ht="15" customHeight="1" x14ac:dyDescent="0.25">
      <c r="A641" s="25"/>
      <c r="B641" s="6" t="s">
        <v>1248</v>
      </c>
      <c r="C641" s="11" t="s">
        <v>13</v>
      </c>
      <c r="D641" s="6" t="s">
        <v>1968</v>
      </c>
      <c r="E641" s="6" t="s">
        <v>3467</v>
      </c>
      <c r="F641" s="6" t="s">
        <v>3468</v>
      </c>
      <c r="G641" s="6" t="s">
        <v>3469</v>
      </c>
      <c r="H641" s="6" t="s">
        <v>3470</v>
      </c>
      <c r="I641" s="6" t="s">
        <v>3471</v>
      </c>
      <c r="J641" s="6" t="s">
        <v>294</v>
      </c>
      <c r="K641" s="6" t="s">
        <v>3472</v>
      </c>
      <c r="L641" s="6" t="s">
        <v>3473</v>
      </c>
      <c r="M641" s="6" t="s">
        <v>3474</v>
      </c>
      <c r="O641" s="1">
        <v>1085</v>
      </c>
      <c r="P641" s="6">
        <v>292</v>
      </c>
      <c r="Q641" s="6">
        <v>22</v>
      </c>
      <c r="R641" s="6">
        <v>932</v>
      </c>
      <c r="S641" s="6">
        <v>428</v>
      </c>
      <c r="T641" s="6">
        <v>30</v>
      </c>
      <c r="U641" s="6"/>
      <c r="V641" s="6">
        <v>-1.4372299361024501</v>
      </c>
      <c r="W641" s="6">
        <v>-3.0196249246120002</v>
      </c>
      <c r="X641" s="6">
        <v>-1.1142362440886799</v>
      </c>
      <c r="Y641" s="6">
        <v>-2.5404367186361001</v>
      </c>
      <c r="Z641" s="6"/>
      <c r="AA641" s="6"/>
      <c r="AB641" s="6"/>
      <c r="AC641" s="6"/>
      <c r="AD641" s="6"/>
    </row>
    <row r="642" spans="1:30" ht="15" customHeight="1" x14ac:dyDescent="0.25">
      <c r="A642" s="25"/>
      <c r="B642" s="6" t="s">
        <v>1290</v>
      </c>
      <c r="C642" s="11" t="s">
        <v>13</v>
      </c>
      <c r="D642" s="6" t="s">
        <v>1969</v>
      </c>
      <c r="E642" s="6" t="s">
        <v>3536</v>
      </c>
      <c r="F642" s="6" t="s">
        <v>3537</v>
      </c>
      <c r="G642" s="6"/>
      <c r="H642" s="6"/>
      <c r="I642" s="6"/>
      <c r="J642" s="6" t="s">
        <v>294</v>
      </c>
      <c r="K642" s="6"/>
      <c r="L642" s="6"/>
      <c r="M642" s="6"/>
      <c r="O642" s="1">
        <v>144</v>
      </c>
      <c r="P642" s="6">
        <v>20</v>
      </c>
      <c r="Q642" s="6">
        <v>0</v>
      </c>
      <c r="R642" s="6">
        <v>145</v>
      </c>
      <c r="S642" s="6">
        <v>31</v>
      </c>
      <c r="T642" s="6">
        <v>0</v>
      </c>
      <c r="U642" s="6"/>
      <c r="V642" s="6">
        <v>-2.3857416017049302</v>
      </c>
      <c r="W642" s="6">
        <v>-7.2676687606097197</v>
      </c>
      <c r="X642" s="6">
        <v>-2.2283138499433202</v>
      </c>
      <c r="Y642" s="6">
        <v>-7.5952533129984303</v>
      </c>
      <c r="Z642" s="6"/>
      <c r="AA642" s="6"/>
      <c r="AB642" s="6"/>
      <c r="AC642" s="6"/>
      <c r="AD642" s="6"/>
    </row>
    <row r="643" spans="1:30" ht="15" customHeight="1" x14ac:dyDescent="0.25">
      <c r="A643" s="25"/>
      <c r="B643" s="6" t="s">
        <v>1346</v>
      </c>
      <c r="C643" s="11" t="s">
        <v>13</v>
      </c>
      <c r="D643" s="6" t="s">
        <v>1970</v>
      </c>
      <c r="E643" s="6" t="s">
        <v>3538</v>
      </c>
      <c r="F643" s="6" t="s">
        <v>3133</v>
      </c>
      <c r="G643" s="6" t="s">
        <v>3134</v>
      </c>
      <c r="H643" s="6" t="s">
        <v>3135</v>
      </c>
      <c r="I643" s="6" t="s">
        <v>2363</v>
      </c>
      <c r="J643" s="6" t="s">
        <v>294</v>
      </c>
      <c r="K643" s="6" t="s">
        <v>3136</v>
      </c>
      <c r="L643" s="6" t="s">
        <v>3137</v>
      </c>
      <c r="M643" s="6" t="s">
        <v>2366</v>
      </c>
      <c r="O643" s="1">
        <v>93</v>
      </c>
      <c r="P643" s="6">
        <v>16</v>
      </c>
      <c r="Q643" s="6">
        <v>0</v>
      </c>
      <c r="R643" s="6">
        <v>65</v>
      </c>
      <c r="S643" s="6">
        <v>16</v>
      </c>
      <c r="T643" s="6">
        <v>0</v>
      </c>
      <c r="U643" s="6"/>
      <c r="V643" s="6">
        <v>-2.1000597601023001</v>
      </c>
      <c r="W643" s="6">
        <v>-6.9016766099274696</v>
      </c>
      <c r="X643" s="6">
        <v>-2.0594572457565099</v>
      </c>
      <c r="Y643" s="6">
        <v>-6.6211601653980603</v>
      </c>
      <c r="Z643" s="6"/>
      <c r="AA643" s="6"/>
      <c r="AB643" s="6"/>
      <c r="AC643" s="6"/>
      <c r="AD643" s="6"/>
    </row>
    <row r="644" spans="1:30" ht="15" customHeight="1" x14ac:dyDescent="0.25">
      <c r="A644" s="25"/>
      <c r="B644" s="6" t="s">
        <v>1243</v>
      </c>
      <c r="C644" s="11" t="s">
        <v>13</v>
      </c>
      <c r="D644" s="6" t="s">
        <v>1971</v>
      </c>
      <c r="E644" s="6" t="s">
        <v>3539</v>
      </c>
      <c r="F644" s="6" t="s">
        <v>3540</v>
      </c>
      <c r="G644" s="6"/>
      <c r="H644" s="6" t="s">
        <v>3541</v>
      </c>
      <c r="I644" s="6"/>
      <c r="J644" s="6" t="s">
        <v>294</v>
      </c>
      <c r="K644" s="6"/>
      <c r="L644" s="6" t="s">
        <v>3542</v>
      </c>
      <c r="M644" s="6"/>
      <c r="O644" s="1">
        <v>196</v>
      </c>
      <c r="P644" s="6">
        <v>46</v>
      </c>
      <c r="Q644" s="6">
        <v>0</v>
      </c>
      <c r="R644" s="6">
        <v>91</v>
      </c>
      <c r="S644" s="6">
        <v>24</v>
      </c>
      <c r="T644" s="6">
        <v>0</v>
      </c>
      <c r="U644" s="6"/>
      <c r="V644" s="6">
        <v>-1.6256709993240299</v>
      </c>
      <c r="W644" s="6">
        <v>-8.4577255732298795</v>
      </c>
      <c r="X644" s="6">
        <v>-1.9190625180745999</v>
      </c>
      <c r="Y644" s="6">
        <v>-7.2402303510334303</v>
      </c>
      <c r="Z644" s="6"/>
      <c r="AA644" s="6"/>
      <c r="AB644" s="6"/>
      <c r="AC644" s="6"/>
      <c r="AD644" s="6"/>
    </row>
    <row r="645" spans="1:30" ht="15" customHeight="1" x14ac:dyDescent="0.25">
      <c r="A645" s="25"/>
      <c r="B645" s="6" t="s">
        <v>1288</v>
      </c>
      <c r="C645" s="11" t="s">
        <v>13</v>
      </c>
      <c r="D645" s="6" t="s">
        <v>1972</v>
      </c>
      <c r="E645" s="6" t="s">
        <v>3543</v>
      </c>
      <c r="F645" s="6" t="s">
        <v>3540</v>
      </c>
      <c r="G645" s="6"/>
      <c r="H645" s="6" t="s">
        <v>3541</v>
      </c>
      <c r="I645" s="6"/>
      <c r="J645" s="6" t="s">
        <v>294</v>
      </c>
      <c r="K645" s="6"/>
      <c r="L645" s="6" t="s">
        <v>3542</v>
      </c>
      <c r="M645" s="6"/>
      <c r="O645" s="1">
        <v>75</v>
      </c>
      <c r="P645" s="6">
        <v>14</v>
      </c>
      <c r="Q645" s="6">
        <v>0</v>
      </c>
      <c r="R645" s="6">
        <v>24</v>
      </c>
      <c r="S645" s="6">
        <v>7</v>
      </c>
      <c r="T645" s="6">
        <v>0</v>
      </c>
      <c r="U645" s="6"/>
      <c r="V645" s="6">
        <v>-1.94244122977085</v>
      </c>
      <c r="W645" s="6">
        <v>-6.7629779550945104</v>
      </c>
      <c r="X645" s="6">
        <v>-1.65235228674134</v>
      </c>
      <c r="Y645" s="6">
        <v>-5.5663527483265502</v>
      </c>
      <c r="Z645" s="6"/>
      <c r="AA645" s="6"/>
      <c r="AB645" s="6"/>
      <c r="AC645" s="6"/>
      <c r="AD645" s="6"/>
    </row>
    <row r="646" spans="1:30" ht="15" customHeight="1" x14ac:dyDescent="0.25">
      <c r="A646" s="25"/>
      <c r="B646" s="6" t="s">
        <v>1238</v>
      </c>
      <c r="C646" s="11" t="s">
        <v>13</v>
      </c>
      <c r="D646" s="6" t="s">
        <v>1973</v>
      </c>
      <c r="E646" s="6" t="s">
        <v>3520</v>
      </c>
      <c r="F646" s="6" t="s">
        <v>3521</v>
      </c>
      <c r="G646" s="6" t="s">
        <v>3522</v>
      </c>
      <c r="H646" s="6" t="s">
        <v>3523</v>
      </c>
      <c r="I646" s="6" t="s">
        <v>3524</v>
      </c>
      <c r="J646" s="6" t="s">
        <v>294</v>
      </c>
      <c r="K646" s="6" t="s">
        <v>3525</v>
      </c>
      <c r="L646" s="6" t="s">
        <v>3526</v>
      </c>
      <c r="M646" s="6" t="s">
        <v>3527</v>
      </c>
      <c r="O646" s="1">
        <v>629</v>
      </c>
      <c r="P646" s="6">
        <v>209</v>
      </c>
      <c r="Q646" s="6">
        <v>11</v>
      </c>
      <c r="R646" s="6">
        <v>567</v>
      </c>
      <c r="S646" s="6">
        <v>223</v>
      </c>
      <c r="T646" s="6">
        <v>7</v>
      </c>
      <c r="U646" s="6"/>
      <c r="V646" s="6">
        <v>-1.1429136937631399</v>
      </c>
      <c r="W646" s="6">
        <v>-3.5370990725298301</v>
      </c>
      <c r="X646" s="6">
        <v>-1.3123649763112</v>
      </c>
      <c r="Y646" s="6">
        <v>-3.7841535095068002</v>
      </c>
      <c r="Z646" s="6"/>
      <c r="AA646" s="6"/>
      <c r="AB646" s="6"/>
      <c r="AC646" s="6"/>
      <c r="AD646" s="6"/>
    </row>
    <row r="647" spans="1:30" ht="15" customHeight="1" x14ac:dyDescent="0.25">
      <c r="A647" s="25"/>
      <c r="B647" s="6" t="s">
        <v>1299</v>
      </c>
      <c r="C647" s="11" t="s">
        <v>13</v>
      </c>
      <c r="D647" s="6" t="s">
        <v>1974</v>
      </c>
      <c r="E647" s="6" t="s">
        <v>3544</v>
      </c>
      <c r="F647" s="6" t="s">
        <v>3545</v>
      </c>
      <c r="G647" s="6" t="s">
        <v>3546</v>
      </c>
      <c r="H647" s="6" t="s">
        <v>3547</v>
      </c>
      <c r="I647" s="6" t="s">
        <v>3548</v>
      </c>
      <c r="J647" s="6" t="s">
        <v>294</v>
      </c>
      <c r="K647" s="6" t="s">
        <v>3549</v>
      </c>
      <c r="L647" s="6" t="s">
        <v>3550</v>
      </c>
      <c r="M647" s="6" t="s">
        <v>3551</v>
      </c>
      <c r="O647" s="1">
        <v>4921</v>
      </c>
      <c r="P647" s="6">
        <v>492</v>
      </c>
      <c r="Q647" s="6">
        <v>4</v>
      </c>
      <c r="R647" s="6">
        <v>2372</v>
      </c>
      <c r="S647" s="6">
        <v>526</v>
      </c>
      <c r="T647" s="6">
        <v>4</v>
      </c>
      <c r="U647" s="6"/>
      <c r="V647" s="6">
        <v>-2.8529668635825298</v>
      </c>
      <c r="W647" s="6">
        <v>-6.3608555442518302</v>
      </c>
      <c r="X647" s="6">
        <v>-2.1847017183772399</v>
      </c>
      <c r="Y647" s="6">
        <v>-5.6976977440067502</v>
      </c>
      <c r="Z647" s="6"/>
      <c r="AA647" s="6"/>
      <c r="AB647" s="6"/>
      <c r="AC647" s="6"/>
      <c r="AD647" s="6"/>
    </row>
    <row r="648" spans="1:30" ht="15" customHeight="1" x14ac:dyDescent="0.25">
      <c r="A648" s="25"/>
      <c r="B648" s="6" t="s">
        <v>1261</v>
      </c>
      <c r="C648" s="11" t="s">
        <v>13</v>
      </c>
      <c r="D648" s="6" t="s">
        <v>1975</v>
      </c>
      <c r="E648" s="6" t="s">
        <v>3552</v>
      </c>
      <c r="F648" s="6" t="s">
        <v>3545</v>
      </c>
      <c r="G648" s="6" t="s">
        <v>3546</v>
      </c>
      <c r="H648" s="6" t="s">
        <v>3553</v>
      </c>
      <c r="I648" s="6" t="s">
        <v>3548</v>
      </c>
      <c r="J648" s="6" t="s">
        <v>294</v>
      </c>
      <c r="K648" s="6" t="s">
        <v>3549</v>
      </c>
      <c r="L648" s="6" t="s">
        <v>3554</v>
      </c>
      <c r="M648" s="6" t="s">
        <v>3551</v>
      </c>
      <c r="O648" s="1">
        <v>503</v>
      </c>
      <c r="P648" s="6">
        <v>176</v>
      </c>
      <c r="Q648" s="6">
        <v>1</v>
      </c>
      <c r="R648" s="6">
        <v>698</v>
      </c>
      <c r="S648" s="6">
        <v>324</v>
      </c>
      <c r="T648" s="6">
        <v>2</v>
      </c>
      <c r="U648" s="6"/>
      <c r="V648" s="6">
        <v>-1.0790071016026701</v>
      </c>
      <c r="W648" s="6">
        <v>-6.7067202029786896</v>
      </c>
      <c r="X648" s="6">
        <v>-1.0675581969714101</v>
      </c>
      <c r="Y648" s="6">
        <v>-5.8109445871665901</v>
      </c>
      <c r="Z648" s="6"/>
      <c r="AA648" s="6"/>
      <c r="AB648" s="6"/>
      <c r="AC648" s="6"/>
      <c r="AD648" s="6"/>
    </row>
    <row r="649" spans="1:30" ht="15" customHeight="1" x14ac:dyDescent="0.25">
      <c r="A649" s="25"/>
      <c r="B649" s="6" t="s">
        <v>1339</v>
      </c>
      <c r="C649" s="11" t="s">
        <v>15</v>
      </c>
      <c r="D649" s="6" t="s">
        <v>1976</v>
      </c>
      <c r="E649" s="6" t="s">
        <v>3555</v>
      </c>
      <c r="F649" s="6" t="s">
        <v>2529</v>
      </c>
      <c r="G649" s="6" t="s">
        <v>195</v>
      </c>
      <c r="H649" s="6" t="s">
        <v>196</v>
      </c>
      <c r="I649" s="6" t="s">
        <v>197</v>
      </c>
      <c r="J649" s="6" t="s">
        <v>294</v>
      </c>
      <c r="K649" s="6" t="s">
        <v>310</v>
      </c>
      <c r="L649" s="6" t="s">
        <v>311</v>
      </c>
      <c r="M649" s="6" t="s">
        <v>312</v>
      </c>
      <c r="O649" s="1">
        <v>470</v>
      </c>
      <c r="P649" s="6">
        <v>158</v>
      </c>
      <c r="Q649" s="6">
        <v>0</v>
      </c>
      <c r="R649" s="6">
        <v>270</v>
      </c>
      <c r="S649" s="6">
        <v>74</v>
      </c>
      <c r="T649" s="6">
        <v>0</v>
      </c>
      <c r="U649" s="6"/>
      <c r="V649" s="6">
        <v>-1.13084555692252</v>
      </c>
      <c r="W649" s="6">
        <v>-10.217520170170699</v>
      </c>
      <c r="X649" s="6">
        <v>-1.8089433908391599</v>
      </c>
      <c r="Y649" s="6">
        <v>-8.9107296286487507</v>
      </c>
      <c r="Z649" s="6"/>
      <c r="AA649" s="6"/>
      <c r="AB649" s="6"/>
      <c r="AC649" s="6"/>
      <c r="AD649" s="6"/>
    </row>
    <row r="650" spans="1:30" ht="15" customHeight="1" x14ac:dyDescent="0.25">
      <c r="A650" s="25"/>
      <c r="B650" s="6" t="s">
        <v>1268</v>
      </c>
      <c r="C650" s="11" t="s">
        <v>15</v>
      </c>
      <c r="D650" s="6" t="s">
        <v>1977</v>
      </c>
      <c r="E650" s="6" t="s">
        <v>3556</v>
      </c>
      <c r="F650" s="6" t="s">
        <v>3557</v>
      </c>
      <c r="G650" s="6" t="s">
        <v>2768</v>
      </c>
      <c r="H650" s="6" t="s">
        <v>2769</v>
      </c>
      <c r="I650" s="6"/>
      <c r="J650" s="6" t="s">
        <v>294</v>
      </c>
      <c r="K650" s="6" t="s">
        <v>2770</v>
      </c>
      <c r="L650" s="6" t="s">
        <v>2771</v>
      </c>
      <c r="M650" s="6"/>
      <c r="O650" s="1">
        <v>223</v>
      </c>
      <c r="P650" s="6">
        <v>51</v>
      </c>
      <c r="Q650" s="6">
        <v>0</v>
      </c>
      <c r="R650" s="6">
        <v>54</v>
      </c>
      <c r="S650" s="6">
        <v>15</v>
      </c>
      <c r="T650" s="6">
        <v>0</v>
      </c>
      <c r="U650" s="6"/>
      <c r="V650" s="6">
        <v>-1.67828255709045</v>
      </c>
      <c r="W650" s="6">
        <v>-8.6019184685236301</v>
      </c>
      <c r="X650" s="6">
        <v>-1.78904399346975</v>
      </c>
      <c r="Y650" s="6">
        <v>-6.6072770245880603</v>
      </c>
      <c r="Z650" s="6"/>
      <c r="AA650" s="6"/>
      <c r="AB650" s="6"/>
      <c r="AC650" s="6"/>
      <c r="AD650" s="6"/>
    </row>
    <row r="651" spans="1:30" ht="15" customHeight="1" x14ac:dyDescent="0.25">
      <c r="A651" s="25"/>
      <c r="B651" s="6" t="s">
        <v>1289</v>
      </c>
      <c r="C651" s="11" t="s">
        <v>15</v>
      </c>
      <c r="D651" s="6" t="s">
        <v>1978</v>
      </c>
      <c r="E651" s="6" t="s">
        <v>3558</v>
      </c>
      <c r="F651" s="6" t="s">
        <v>3376</v>
      </c>
      <c r="G651" s="6" t="s">
        <v>3377</v>
      </c>
      <c r="H651" s="6" t="s">
        <v>3378</v>
      </c>
      <c r="I651" s="6" t="s">
        <v>3379</v>
      </c>
      <c r="J651" s="6" t="s">
        <v>294</v>
      </c>
      <c r="K651" s="6" t="s">
        <v>3380</v>
      </c>
      <c r="L651" s="6" t="s">
        <v>3381</v>
      </c>
      <c r="M651" s="6" t="s">
        <v>3382</v>
      </c>
      <c r="O651" s="1">
        <v>1557</v>
      </c>
      <c r="P651" s="6">
        <v>532</v>
      </c>
      <c r="Q651" s="6">
        <v>46</v>
      </c>
      <c r="R651" s="6">
        <v>1673</v>
      </c>
      <c r="S651" s="6">
        <v>810</v>
      </c>
      <c r="T651" s="6">
        <v>44</v>
      </c>
      <c r="U651" s="6"/>
      <c r="V651" s="6">
        <v>-1.0997351557969</v>
      </c>
      <c r="W651" s="6">
        <v>-2.9734134802778001</v>
      </c>
      <c r="X651" s="6">
        <v>-1.0071857170173999</v>
      </c>
      <c r="Y651" s="6">
        <v>-2.9316074279002602</v>
      </c>
      <c r="Z651" s="6"/>
      <c r="AA651" s="6"/>
      <c r="AB651" s="6"/>
      <c r="AC651" s="6"/>
      <c r="AD651" s="6"/>
    </row>
    <row r="652" spans="1:30" ht="15" customHeight="1" x14ac:dyDescent="0.25">
      <c r="A652" s="25"/>
      <c r="B652" s="6" t="s">
        <v>1355</v>
      </c>
      <c r="C652" s="11" t="s">
        <v>15</v>
      </c>
      <c r="D652" s="6" t="s">
        <v>1979</v>
      </c>
      <c r="E652" s="6" t="s">
        <v>3559</v>
      </c>
      <c r="F652" s="6" t="s">
        <v>3560</v>
      </c>
      <c r="G652" s="6"/>
      <c r="H652" s="6"/>
      <c r="I652" s="6"/>
      <c r="J652" s="6" t="s">
        <v>294</v>
      </c>
      <c r="K652" s="6"/>
      <c r="L652" s="6"/>
      <c r="M652" s="6"/>
      <c r="O652" s="1">
        <v>51</v>
      </c>
      <c r="P652" s="6">
        <v>8</v>
      </c>
      <c r="Q652" s="6">
        <v>1</v>
      </c>
      <c r="R652" s="6">
        <v>20</v>
      </c>
      <c r="S652" s="6">
        <v>3</v>
      </c>
      <c r="T652" s="6">
        <v>0</v>
      </c>
      <c r="U652" s="6"/>
      <c r="V652" s="6">
        <v>-2.2330184959278898</v>
      </c>
      <c r="W652" s="6">
        <v>-2.13608889312686</v>
      </c>
      <c r="X652" s="6">
        <v>-2.58976373616485</v>
      </c>
      <c r="Y652" s="6">
        <v>-4.3838431196062997</v>
      </c>
      <c r="Z652" s="6"/>
      <c r="AA652" s="6"/>
      <c r="AB652" s="6"/>
      <c r="AC652" s="6"/>
      <c r="AD652" s="6"/>
    </row>
    <row r="653" spans="1:30" ht="15" customHeight="1" x14ac:dyDescent="0.25">
      <c r="A653" s="25"/>
      <c r="B653" s="6" t="s">
        <v>418</v>
      </c>
      <c r="C653" s="11" t="s">
        <v>15</v>
      </c>
      <c r="D653" s="6" t="s">
        <v>607</v>
      </c>
      <c r="E653" s="6" t="s">
        <v>444</v>
      </c>
      <c r="F653" s="6" t="s">
        <v>445</v>
      </c>
      <c r="G653" s="6" t="s">
        <v>446</v>
      </c>
      <c r="H653" s="6" t="s">
        <v>447</v>
      </c>
      <c r="I653" s="6" t="s">
        <v>448</v>
      </c>
      <c r="J653" s="6" t="s">
        <v>294</v>
      </c>
      <c r="K653" s="6" t="s">
        <v>449</v>
      </c>
      <c r="L653" s="6" t="s">
        <v>450</v>
      </c>
      <c r="M653" s="6" t="s">
        <v>451</v>
      </c>
      <c r="O653" s="1">
        <v>122</v>
      </c>
      <c r="P653" s="6">
        <v>14</v>
      </c>
      <c r="Q653" s="6">
        <v>1</v>
      </c>
      <c r="R653" s="6">
        <v>156</v>
      </c>
      <c r="S653" s="6">
        <v>25</v>
      </c>
      <c r="T653" s="6">
        <v>0</v>
      </c>
      <c r="U653" s="6"/>
      <c r="V653" s="6">
        <v>-2.6809437773436602</v>
      </c>
      <c r="W653" s="6">
        <v>-2.6252817831535298</v>
      </c>
      <c r="X653" s="6">
        <v>-2.60576255359919</v>
      </c>
      <c r="Y653" s="6">
        <v>-4.6961918841162396</v>
      </c>
      <c r="Z653" s="6"/>
      <c r="AA653" s="6"/>
      <c r="AB653" s="6"/>
      <c r="AC653" s="6"/>
      <c r="AD653" s="6"/>
    </row>
    <row r="654" spans="1:30" ht="15" customHeight="1" x14ac:dyDescent="0.25">
      <c r="A654" s="25"/>
      <c r="B654" s="6" t="s">
        <v>1269</v>
      </c>
      <c r="C654" s="11" t="s">
        <v>19</v>
      </c>
      <c r="D654" s="6" t="s">
        <v>1980</v>
      </c>
      <c r="E654" s="6" t="s">
        <v>3210</v>
      </c>
      <c r="F654" s="6" t="s">
        <v>3211</v>
      </c>
      <c r="G654" s="6" t="s">
        <v>228</v>
      </c>
      <c r="H654" s="6" t="s">
        <v>3561</v>
      </c>
      <c r="I654" s="6" t="s">
        <v>230</v>
      </c>
      <c r="J654" s="6" t="s">
        <v>294</v>
      </c>
      <c r="K654" s="6" t="s">
        <v>343</v>
      </c>
      <c r="L654" s="6" t="s">
        <v>3562</v>
      </c>
      <c r="M654" s="6" t="s">
        <v>345</v>
      </c>
      <c r="O654" s="1">
        <v>478</v>
      </c>
      <c r="P654" s="6">
        <v>125</v>
      </c>
      <c r="Q654" s="6">
        <v>26</v>
      </c>
      <c r="R654" s="6">
        <v>329</v>
      </c>
      <c r="S654" s="6">
        <v>143</v>
      </c>
      <c r="T654" s="6">
        <v>19</v>
      </c>
      <c r="U654" s="6"/>
      <c r="V654" s="6">
        <v>-1.46901484062648</v>
      </c>
      <c r="W654" s="6">
        <v>-1.6289471449307</v>
      </c>
      <c r="X654" s="6">
        <v>-1.1511065393452999</v>
      </c>
      <c r="Y654" s="6">
        <v>-1.6597324765513899</v>
      </c>
      <c r="Z654" s="6"/>
      <c r="AA654" s="6"/>
      <c r="AB654" s="6"/>
      <c r="AC654" s="6"/>
      <c r="AD654" s="6"/>
    </row>
    <row r="655" spans="1:30" ht="15" customHeight="1" x14ac:dyDescent="0.25">
      <c r="A655" s="25"/>
      <c r="B655" s="6" t="s">
        <v>1285</v>
      </c>
      <c r="C655" s="11" t="s">
        <v>19</v>
      </c>
      <c r="D655" s="6" t="s">
        <v>1981</v>
      </c>
      <c r="E655" s="6" t="s">
        <v>3563</v>
      </c>
      <c r="F655" s="6" t="s">
        <v>3564</v>
      </c>
      <c r="G655" s="6" t="s">
        <v>3565</v>
      </c>
      <c r="H655" s="6" t="s">
        <v>3566</v>
      </c>
      <c r="I655" s="6"/>
      <c r="J655" s="6" t="s">
        <v>294</v>
      </c>
      <c r="K655" s="6" t="s">
        <v>3567</v>
      </c>
      <c r="L655" s="6" t="s">
        <v>3568</v>
      </c>
      <c r="M655" s="6"/>
      <c r="O655" s="1">
        <v>968</v>
      </c>
      <c r="P655" s="6">
        <v>328</v>
      </c>
      <c r="Q655" s="6">
        <v>23</v>
      </c>
      <c r="R655" s="6">
        <v>1162</v>
      </c>
      <c r="S655" s="6">
        <v>455</v>
      </c>
      <c r="T655" s="6">
        <v>18</v>
      </c>
      <c r="U655" s="6"/>
      <c r="V655" s="6">
        <v>-1.1100638822650699</v>
      </c>
      <c r="W655" s="6">
        <v>-3.1943380331995002</v>
      </c>
      <c r="X655" s="6">
        <v>-1.32001139146952</v>
      </c>
      <c r="Y655" s="6">
        <v>-3.3621907665046602</v>
      </c>
      <c r="Z655" s="6"/>
      <c r="AA655" s="6"/>
      <c r="AB655" s="6"/>
      <c r="AC655" s="6"/>
      <c r="AD655" s="6"/>
    </row>
    <row r="656" spans="1:30" ht="15" customHeight="1" x14ac:dyDescent="0.25">
      <c r="A656" s="25"/>
      <c r="B656" s="6" t="s">
        <v>1336</v>
      </c>
      <c r="C656" s="11" t="s">
        <v>19</v>
      </c>
      <c r="D656" s="6" t="s">
        <v>1982</v>
      </c>
      <c r="E656" s="6" t="s">
        <v>3569</v>
      </c>
      <c r="F656" s="6" t="s">
        <v>3570</v>
      </c>
      <c r="G656" s="6"/>
      <c r="H656" s="6"/>
      <c r="I656" s="6"/>
      <c r="J656" s="6" t="s">
        <v>294</v>
      </c>
      <c r="K656" s="6"/>
      <c r="L656" s="6"/>
      <c r="M656" s="6"/>
      <c r="O656" s="1">
        <v>310</v>
      </c>
      <c r="P656" s="6">
        <v>102</v>
      </c>
      <c r="Q656" s="6">
        <v>8</v>
      </c>
      <c r="R656" s="6">
        <v>357</v>
      </c>
      <c r="S656" s="6">
        <v>126</v>
      </c>
      <c r="T656" s="6">
        <v>10</v>
      </c>
      <c r="U656" s="6"/>
      <c r="V656" s="6">
        <v>-1.1718381722453901</v>
      </c>
      <c r="W656" s="6">
        <v>-3.0465182594321401</v>
      </c>
      <c r="X656" s="6">
        <v>-1.4839848480197599</v>
      </c>
      <c r="Y656" s="6">
        <v>-2.2871166193236201</v>
      </c>
      <c r="Z656" s="6"/>
      <c r="AA656" s="6"/>
      <c r="AB656" s="6"/>
      <c r="AC656" s="6"/>
      <c r="AD656" s="6"/>
    </row>
    <row r="657" spans="1:30" ht="15" customHeight="1" x14ac:dyDescent="0.25">
      <c r="A657" s="25"/>
      <c r="B657" s="6" t="s">
        <v>1322</v>
      </c>
      <c r="C657" s="11" t="s">
        <v>19</v>
      </c>
      <c r="D657" s="6" t="s">
        <v>1983</v>
      </c>
      <c r="E657" s="6" t="s">
        <v>3571</v>
      </c>
      <c r="F657" s="6" t="s">
        <v>3545</v>
      </c>
      <c r="G657" s="6" t="s">
        <v>3546</v>
      </c>
      <c r="H657" s="6" t="s">
        <v>3572</v>
      </c>
      <c r="I657" s="6" t="s">
        <v>3548</v>
      </c>
      <c r="J657" s="6" t="s">
        <v>294</v>
      </c>
      <c r="K657" s="6" t="s">
        <v>3549</v>
      </c>
      <c r="L657" s="6" t="s">
        <v>3573</v>
      </c>
      <c r="M657" s="6" t="s">
        <v>3551</v>
      </c>
      <c r="O657" s="1">
        <v>239</v>
      </c>
      <c r="P657" s="6">
        <v>46</v>
      </c>
      <c r="Q657" s="6">
        <v>8</v>
      </c>
      <c r="R657" s="6">
        <v>225</v>
      </c>
      <c r="S657" s="6">
        <v>54</v>
      </c>
      <c r="T657" s="6">
        <v>5</v>
      </c>
      <c r="U657" s="6"/>
      <c r="V657" s="6">
        <v>-1.91389747338507</v>
      </c>
      <c r="W657" s="6">
        <v>-1.9675667631718601</v>
      </c>
      <c r="X657" s="6">
        <v>-2.0414028367936101</v>
      </c>
      <c r="Y657" s="6">
        <v>-2.1658917709946399</v>
      </c>
      <c r="Z657" s="6"/>
      <c r="AA657" s="6"/>
      <c r="AB657" s="6"/>
      <c r="AC657" s="6"/>
      <c r="AD657" s="6"/>
    </row>
    <row r="658" spans="1:30" ht="15" customHeight="1" x14ac:dyDescent="0.25">
      <c r="A658" s="25"/>
      <c r="B658" s="6" t="s">
        <v>1250</v>
      </c>
      <c r="C658" s="11" t="s">
        <v>19</v>
      </c>
      <c r="D658" s="6" t="s">
        <v>1984</v>
      </c>
      <c r="E658" s="6" t="s">
        <v>3574</v>
      </c>
      <c r="F658" s="6" t="s">
        <v>3575</v>
      </c>
      <c r="G658" s="6" t="s">
        <v>3576</v>
      </c>
      <c r="H658" s="6" t="s">
        <v>3577</v>
      </c>
      <c r="I658" s="6" t="s">
        <v>3578</v>
      </c>
      <c r="J658" s="6" t="s">
        <v>294</v>
      </c>
      <c r="K658" s="6" t="s">
        <v>3579</v>
      </c>
      <c r="L658" s="6" t="s">
        <v>3580</v>
      </c>
      <c r="M658" s="6" t="s">
        <v>3581</v>
      </c>
      <c r="O658" s="1">
        <v>185</v>
      </c>
      <c r="P658" s="6">
        <v>57</v>
      </c>
      <c r="Q658" s="6">
        <v>1</v>
      </c>
      <c r="R658" s="6">
        <v>188</v>
      </c>
      <c r="S658" s="6">
        <v>86</v>
      </c>
      <c r="T658" s="6">
        <v>2</v>
      </c>
      <c r="U658" s="6"/>
      <c r="V658" s="6">
        <v>-1.2297719405793199</v>
      </c>
      <c r="W658" s="6">
        <v>-5.0709055211123601</v>
      </c>
      <c r="X658" s="6">
        <v>-1.10235760163869</v>
      </c>
      <c r="Y658" s="6">
        <v>-4.3410558051390797</v>
      </c>
      <c r="Z658" s="6"/>
      <c r="AA658" s="6"/>
      <c r="AB658" s="6"/>
      <c r="AC658" s="6"/>
      <c r="AD658" s="6"/>
    </row>
    <row r="659" spans="1:30" ht="15" customHeight="1" x14ac:dyDescent="0.25">
      <c r="A659" s="25"/>
      <c r="B659" s="6" t="s">
        <v>1296</v>
      </c>
      <c r="C659" s="11" t="s">
        <v>19</v>
      </c>
      <c r="D659" s="6" t="s">
        <v>1985</v>
      </c>
      <c r="E659" s="6" t="s">
        <v>3582</v>
      </c>
      <c r="F659" s="6" t="s">
        <v>3583</v>
      </c>
      <c r="G659" s="6" t="s">
        <v>3584</v>
      </c>
      <c r="H659" s="6" t="s">
        <v>3585</v>
      </c>
      <c r="I659" s="6"/>
      <c r="J659" s="6" t="s">
        <v>294</v>
      </c>
      <c r="K659" s="6" t="s">
        <v>3586</v>
      </c>
      <c r="L659" s="6" t="s">
        <v>3587</v>
      </c>
      <c r="M659" s="6"/>
      <c r="O659" s="1">
        <v>81</v>
      </c>
      <c r="P659" s="6">
        <v>28</v>
      </c>
      <c r="Q659" s="6">
        <v>5</v>
      </c>
      <c r="R659" s="6">
        <v>51</v>
      </c>
      <c r="S659" s="6">
        <v>23</v>
      </c>
      <c r="T659" s="6">
        <v>2</v>
      </c>
      <c r="U659" s="6"/>
      <c r="V659" s="6">
        <v>-1.1211096409399699</v>
      </c>
      <c r="W659" s="6">
        <v>-1.7224847964944801</v>
      </c>
      <c r="X659" s="6">
        <v>-1.0623270868257999</v>
      </c>
      <c r="Y659" s="6">
        <v>-2.5213564462240901</v>
      </c>
      <c r="Z659" s="6"/>
      <c r="AA659" s="6"/>
      <c r="AB659" s="6"/>
      <c r="AC659" s="6"/>
      <c r="AD659" s="6"/>
    </row>
    <row r="660" spans="1:30" ht="15" customHeight="1" x14ac:dyDescent="0.25">
      <c r="A660" s="25"/>
      <c r="B660" s="6" t="s">
        <v>1330</v>
      </c>
      <c r="C660" s="11" t="s">
        <v>19</v>
      </c>
      <c r="D660" s="6" t="s">
        <v>1986</v>
      </c>
      <c r="E660" s="6" t="s">
        <v>3588</v>
      </c>
      <c r="F660" s="6" t="s">
        <v>3589</v>
      </c>
      <c r="G660" s="6" t="s">
        <v>3590</v>
      </c>
      <c r="H660" s="6" t="s">
        <v>3591</v>
      </c>
      <c r="I660" s="6" t="s">
        <v>230</v>
      </c>
      <c r="J660" s="6" t="s">
        <v>294</v>
      </c>
      <c r="K660" s="6" t="s">
        <v>3592</v>
      </c>
      <c r="L660" s="6" t="s">
        <v>3593</v>
      </c>
      <c r="M660" s="6" t="s">
        <v>345</v>
      </c>
      <c r="O660" s="1">
        <v>377</v>
      </c>
      <c r="P660" s="6">
        <v>120</v>
      </c>
      <c r="Q660" s="6">
        <v>23</v>
      </c>
      <c r="R660" s="6">
        <v>393</v>
      </c>
      <c r="S660" s="6">
        <v>176</v>
      </c>
      <c r="T660" s="6">
        <v>19</v>
      </c>
      <c r="U660" s="6"/>
      <c r="V660" s="6">
        <v>-1.2138250021677599</v>
      </c>
      <c r="W660" s="6">
        <v>-1.7086507107814499</v>
      </c>
      <c r="X660" s="6">
        <v>-1.1095246266706</v>
      </c>
      <c r="Y660" s="6">
        <v>-1.9183174497161699</v>
      </c>
      <c r="Z660" s="6"/>
      <c r="AA660" s="6"/>
      <c r="AB660" s="6"/>
      <c r="AC660" s="6"/>
      <c r="AD660" s="6"/>
    </row>
    <row r="661" spans="1:30" ht="15" customHeight="1" x14ac:dyDescent="0.25">
      <c r="A661" s="25"/>
      <c r="B661" s="6" t="s">
        <v>1357</v>
      </c>
      <c r="C661" s="11" t="s">
        <v>19</v>
      </c>
      <c r="D661" s="6" t="s">
        <v>1987</v>
      </c>
      <c r="E661" s="6" t="s">
        <v>444</v>
      </c>
      <c r="F661" s="6" t="s">
        <v>445</v>
      </c>
      <c r="G661" s="6" t="s">
        <v>446</v>
      </c>
      <c r="H661" s="6" t="s">
        <v>447</v>
      </c>
      <c r="I661" s="6" t="s">
        <v>448</v>
      </c>
      <c r="J661" s="6" t="s">
        <v>294</v>
      </c>
      <c r="K661" s="6" t="s">
        <v>449</v>
      </c>
      <c r="L661" s="6" t="s">
        <v>450</v>
      </c>
      <c r="M661" s="6" t="s">
        <v>451</v>
      </c>
      <c r="O661" s="1">
        <v>67</v>
      </c>
      <c r="P661" s="6">
        <v>6</v>
      </c>
      <c r="Q661" s="6">
        <v>1</v>
      </c>
      <c r="R661" s="6">
        <v>51</v>
      </c>
      <c r="S661" s="6">
        <v>4</v>
      </c>
      <c r="T661" s="6">
        <v>0</v>
      </c>
      <c r="U661" s="6"/>
      <c r="V661" s="6">
        <v>-2.9222365480396699</v>
      </c>
      <c r="W661" s="6">
        <v>-2.435888063907</v>
      </c>
      <c r="X661" s="6">
        <v>-3.4862603273139001</v>
      </c>
      <c r="Y661" s="6">
        <v>-4.8390260501702702</v>
      </c>
      <c r="Z661" s="6"/>
      <c r="AA661" s="6"/>
      <c r="AB661" s="6"/>
      <c r="AC661" s="6"/>
      <c r="AD661" s="6"/>
    </row>
    <row r="662" spans="1:30" ht="15" customHeight="1" x14ac:dyDescent="0.25">
      <c r="A662" s="25"/>
      <c r="B662" s="6" t="s">
        <v>1325</v>
      </c>
      <c r="C662" s="11" t="s">
        <v>19</v>
      </c>
      <c r="D662" s="6" t="s">
        <v>1988</v>
      </c>
      <c r="E662" s="6" t="s">
        <v>3594</v>
      </c>
      <c r="F662" s="6" t="s">
        <v>101</v>
      </c>
      <c r="G662" s="6" t="s">
        <v>3595</v>
      </c>
      <c r="H662" s="6" t="s">
        <v>3596</v>
      </c>
      <c r="I662" s="6" t="s">
        <v>3597</v>
      </c>
      <c r="J662" s="6" t="s">
        <v>294</v>
      </c>
      <c r="K662" s="6" t="s">
        <v>3598</v>
      </c>
      <c r="L662" s="6" t="s">
        <v>3599</v>
      </c>
      <c r="M662" s="6" t="s">
        <v>3600</v>
      </c>
      <c r="O662" s="1">
        <v>31</v>
      </c>
      <c r="P662" s="6">
        <v>4</v>
      </c>
      <c r="Q662" s="6">
        <v>0</v>
      </c>
      <c r="R662" s="6">
        <v>24</v>
      </c>
      <c r="S662" s="6">
        <v>4</v>
      </c>
      <c r="T662" s="6">
        <v>0</v>
      </c>
      <c r="U662" s="6"/>
      <c r="V662" s="6">
        <v>-2.3235593047813401</v>
      </c>
      <c r="W662" s="6">
        <v>-5.0675830978426202</v>
      </c>
      <c r="X662" s="6">
        <v>-2.5152947889073398</v>
      </c>
      <c r="Y662" s="6">
        <v>-4.7270345906485396</v>
      </c>
      <c r="Z662" s="6"/>
      <c r="AA662" s="6"/>
      <c r="AB662" s="6"/>
      <c r="AC662" s="6"/>
      <c r="AD662" s="6"/>
    </row>
    <row r="663" spans="1:30" ht="15" customHeight="1" x14ac:dyDescent="0.25">
      <c r="A663" s="25"/>
      <c r="B663" s="6" t="s">
        <v>1235</v>
      </c>
      <c r="C663" s="11" t="s">
        <v>19</v>
      </c>
      <c r="D663" s="6" t="s">
        <v>1989</v>
      </c>
      <c r="E663" s="6" t="s">
        <v>3601</v>
      </c>
      <c r="F663" s="6" t="s">
        <v>2519</v>
      </c>
      <c r="G663" s="6"/>
      <c r="H663" s="6" t="s">
        <v>283</v>
      </c>
      <c r="I663" s="6" t="s">
        <v>284</v>
      </c>
      <c r="J663" s="6" t="s">
        <v>294</v>
      </c>
      <c r="K663" s="6"/>
      <c r="L663" s="6" t="s">
        <v>398</v>
      </c>
      <c r="M663" s="6" t="s">
        <v>399</v>
      </c>
      <c r="O663" s="1">
        <v>413</v>
      </c>
      <c r="P663" s="6">
        <v>60</v>
      </c>
      <c r="Q663" s="6">
        <v>0</v>
      </c>
      <c r="R663" s="6">
        <v>207</v>
      </c>
      <c r="S663" s="6">
        <v>43</v>
      </c>
      <c r="T663" s="6">
        <v>0</v>
      </c>
      <c r="U663" s="6"/>
      <c r="V663" s="6">
        <v>-2.31663794679999</v>
      </c>
      <c r="W663" s="6">
        <v>-8.8456025158096203</v>
      </c>
      <c r="X663" s="6">
        <v>-2.28830225064101</v>
      </c>
      <c r="Y663" s="6">
        <v>-8.0559940816253306</v>
      </c>
      <c r="Z663" s="6"/>
      <c r="AA663" s="6"/>
      <c r="AB663" s="6"/>
      <c r="AC663" s="6"/>
      <c r="AD663" s="6"/>
    </row>
    <row r="664" spans="1:30" ht="15" customHeight="1" x14ac:dyDescent="0.25">
      <c r="A664" s="25"/>
      <c r="B664" s="6" t="s">
        <v>1275</v>
      </c>
      <c r="C664" s="11" t="s">
        <v>19</v>
      </c>
      <c r="D664" s="6" t="s">
        <v>1990</v>
      </c>
      <c r="E664" s="6" t="s">
        <v>3602</v>
      </c>
      <c r="F664" s="6" t="s">
        <v>3603</v>
      </c>
      <c r="G664" s="6" t="s">
        <v>3604</v>
      </c>
      <c r="H664" s="6" t="s">
        <v>3605</v>
      </c>
      <c r="I664" s="6" t="s">
        <v>3606</v>
      </c>
      <c r="J664" s="6" t="s">
        <v>294</v>
      </c>
      <c r="K664" s="6" t="s">
        <v>3607</v>
      </c>
      <c r="L664" s="6" t="s">
        <v>3608</v>
      </c>
      <c r="M664" s="6" t="s">
        <v>3609</v>
      </c>
      <c r="O664" s="1">
        <v>785</v>
      </c>
      <c r="P664" s="6">
        <v>227</v>
      </c>
      <c r="Q664" s="6">
        <v>0</v>
      </c>
      <c r="R664" s="6">
        <v>621</v>
      </c>
      <c r="S664" s="6">
        <v>249</v>
      </c>
      <c r="T664" s="6">
        <v>0</v>
      </c>
      <c r="U664" s="6"/>
      <c r="V664" s="6">
        <v>-1.3315434325814199</v>
      </c>
      <c r="W664" s="6">
        <v>-10.7445114739654</v>
      </c>
      <c r="X664" s="6">
        <v>-1.30543899285931</v>
      </c>
      <c r="Y664" s="6">
        <v>-10.626782637273401</v>
      </c>
      <c r="Z664" s="6"/>
      <c r="AA664" s="6"/>
      <c r="AB664" s="6"/>
      <c r="AC664" s="6"/>
      <c r="AD664" s="6"/>
    </row>
    <row r="665" spans="1:30" ht="15" customHeight="1" x14ac:dyDescent="0.25">
      <c r="A665" s="25"/>
      <c r="B665" s="6" t="s">
        <v>1348</v>
      </c>
      <c r="C665" s="11" t="s">
        <v>22</v>
      </c>
      <c r="D665" s="6" t="s">
        <v>1991</v>
      </c>
      <c r="E665" s="6" t="s">
        <v>3610</v>
      </c>
      <c r="F665" s="6" t="s">
        <v>3151</v>
      </c>
      <c r="G665" s="6" t="s">
        <v>3152</v>
      </c>
      <c r="H665" s="6" t="s">
        <v>3153</v>
      </c>
      <c r="I665" s="6" t="s">
        <v>3154</v>
      </c>
      <c r="J665" s="6" t="s">
        <v>294</v>
      </c>
      <c r="K665" s="6" t="s">
        <v>3155</v>
      </c>
      <c r="L665" s="6" t="s">
        <v>3156</v>
      </c>
      <c r="M665" s="6" t="s">
        <v>3157</v>
      </c>
      <c r="O665" s="1">
        <v>362</v>
      </c>
      <c r="P665" s="6">
        <v>96</v>
      </c>
      <c r="Q665" s="6">
        <v>6</v>
      </c>
      <c r="R665" s="6">
        <v>310</v>
      </c>
      <c r="S665" s="6">
        <v>147</v>
      </c>
      <c r="T665" s="6">
        <v>11</v>
      </c>
      <c r="U665" s="6"/>
      <c r="V665" s="6">
        <v>-1.4616868527656499</v>
      </c>
      <c r="W665" s="6">
        <v>-3.3423277807212801</v>
      </c>
      <c r="X665" s="6">
        <v>-1.08675699461192</v>
      </c>
      <c r="Y665" s="6">
        <v>-2.3438522388988199</v>
      </c>
      <c r="Z665" s="6"/>
      <c r="AA665" s="6"/>
      <c r="AB665" s="6"/>
      <c r="AC665" s="6"/>
      <c r="AD665" s="6"/>
    </row>
    <row r="666" spans="1:30" ht="15" customHeight="1" x14ac:dyDescent="0.25">
      <c r="A666" s="25"/>
      <c r="B666" s="6" t="s">
        <v>1257</v>
      </c>
      <c r="C666" s="11" t="s">
        <v>22</v>
      </c>
      <c r="D666" s="6" t="s">
        <v>1992</v>
      </c>
      <c r="E666" s="6" t="s">
        <v>3611</v>
      </c>
      <c r="F666" s="6" t="s">
        <v>3612</v>
      </c>
      <c r="G666" s="6" t="s">
        <v>3140</v>
      </c>
      <c r="H666" s="6" t="s">
        <v>3141</v>
      </c>
      <c r="I666" s="6"/>
      <c r="J666" s="6" t="s">
        <v>294</v>
      </c>
      <c r="K666" s="6" t="s">
        <v>3142</v>
      </c>
      <c r="L666" s="6" t="s">
        <v>3143</v>
      </c>
      <c r="M666" s="6"/>
      <c r="O666" s="1">
        <v>188</v>
      </c>
      <c r="P666" s="6">
        <v>64</v>
      </c>
      <c r="Q666" s="6">
        <v>8</v>
      </c>
      <c r="R666" s="6">
        <v>138</v>
      </c>
      <c r="S666" s="6">
        <v>64</v>
      </c>
      <c r="T666" s="6">
        <v>5</v>
      </c>
      <c r="U666" s="6"/>
      <c r="V666" s="6">
        <v>-1.07739744344444</v>
      </c>
      <c r="W666" s="6">
        <v>-2.36560644057321</v>
      </c>
      <c r="X666" s="6">
        <v>-1.01290370960723</v>
      </c>
      <c r="Y666" s="6">
        <v>-2.5591843197347899</v>
      </c>
      <c r="Z666" s="6"/>
      <c r="AA666" s="6"/>
      <c r="AB666" s="6"/>
      <c r="AC666" s="6"/>
      <c r="AD666" s="6"/>
    </row>
    <row r="667" spans="1:30" ht="15" customHeight="1" x14ac:dyDescent="0.25">
      <c r="A667" s="25"/>
      <c r="B667" s="6" t="s">
        <v>1260</v>
      </c>
      <c r="C667" s="11" t="s">
        <v>22</v>
      </c>
      <c r="D667" s="6" t="s">
        <v>1993</v>
      </c>
      <c r="E667" s="6" t="s">
        <v>3613</v>
      </c>
      <c r="F667" s="6" t="s">
        <v>3614</v>
      </c>
      <c r="G667" s="6" t="s">
        <v>3615</v>
      </c>
      <c r="H667" s="6" t="s">
        <v>3616</v>
      </c>
      <c r="I667" s="6" t="s">
        <v>3617</v>
      </c>
      <c r="J667" s="6" t="s">
        <v>294</v>
      </c>
      <c r="K667" s="6" t="s">
        <v>3618</v>
      </c>
      <c r="L667" s="6" t="s">
        <v>3619</v>
      </c>
      <c r="M667" s="6" t="s">
        <v>3620</v>
      </c>
      <c r="O667" s="1">
        <v>668</v>
      </c>
      <c r="P667" s="6">
        <v>219</v>
      </c>
      <c r="Q667" s="6">
        <v>44</v>
      </c>
      <c r="R667" s="6">
        <v>391</v>
      </c>
      <c r="S667" s="6">
        <v>147</v>
      </c>
      <c r="T667" s="6">
        <v>17</v>
      </c>
      <c r="U667" s="6"/>
      <c r="V667" s="6">
        <v>-1.12911352115151</v>
      </c>
      <c r="W667" s="6">
        <v>-1.6522900453634899</v>
      </c>
      <c r="X667" s="6">
        <v>-1.3683577390194199</v>
      </c>
      <c r="Y667" s="6">
        <v>-1.83097822042698</v>
      </c>
      <c r="Z667" s="6"/>
      <c r="AA667" s="6"/>
      <c r="AB667" s="6"/>
      <c r="AC667" s="6"/>
      <c r="AD667" s="6"/>
    </row>
    <row r="668" spans="1:30" ht="15" customHeight="1" x14ac:dyDescent="0.25">
      <c r="A668" s="25"/>
      <c r="B668" s="6" t="s">
        <v>1327</v>
      </c>
      <c r="C668" s="11" t="s">
        <v>22</v>
      </c>
      <c r="D668" s="6" t="s">
        <v>1994</v>
      </c>
      <c r="E668" s="6" t="s">
        <v>3563</v>
      </c>
      <c r="F668" s="6" t="s">
        <v>3564</v>
      </c>
      <c r="G668" s="6" t="s">
        <v>3565</v>
      </c>
      <c r="H668" s="6" t="s">
        <v>3566</v>
      </c>
      <c r="I668" s="6"/>
      <c r="J668" s="6" t="s">
        <v>294</v>
      </c>
      <c r="K668" s="6" t="s">
        <v>3567</v>
      </c>
      <c r="L668" s="6" t="s">
        <v>3568</v>
      </c>
      <c r="M668" s="6"/>
      <c r="O668" s="1">
        <v>286</v>
      </c>
      <c r="P668" s="6">
        <v>85</v>
      </c>
      <c r="Q668" s="6">
        <v>14</v>
      </c>
      <c r="R668" s="6">
        <v>1885</v>
      </c>
      <c r="S668" s="6">
        <v>772</v>
      </c>
      <c r="T668" s="6">
        <v>21</v>
      </c>
      <c r="U668" s="6"/>
      <c r="V668" s="6">
        <v>-1.3067419281856301</v>
      </c>
      <c r="W668" s="6">
        <v>-1.96182497298068</v>
      </c>
      <c r="X668" s="6">
        <v>-1.27266795798996</v>
      </c>
      <c r="Y668" s="6">
        <v>-3.8700407022111598</v>
      </c>
      <c r="Z668" s="6"/>
      <c r="AA668" s="6"/>
      <c r="AB668" s="6"/>
      <c r="AC668" s="6"/>
      <c r="AD668" s="6"/>
    </row>
    <row r="669" spans="1:30" ht="15" customHeight="1" x14ac:dyDescent="0.25">
      <c r="A669" s="25"/>
      <c r="B669" s="6" t="s">
        <v>1317</v>
      </c>
      <c r="C669" s="11" t="s">
        <v>22</v>
      </c>
      <c r="D669" s="6" t="s">
        <v>1995</v>
      </c>
      <c r="E669" s="6" t="s">
        <v>3621</v>
      </c>
      <c r="F669" s="6" t="s">
        <v>3622</v>
      </c>
      <c r="G669" s="6"/>
      <c r="H669" s="6"/>
      <c r="I669" s="6"/>
      <c r="J669" s="6" t="s">
        <v>294</v>
      </c>
      <c r="K669" s="6"/>
      <c r="L669" s="6"/>
      <c r="M669" s="6"/>
      <c r="O669" s="1">
        <v>263</v>
      </c>
      <c r="P669" s="6">
        <v>85</v>
      </c>
      <c r="Q669" s="6">
        <v>18</v>
      </c>
      <c r="R669" s="6">
        <v>188</v>
      </c>
      <c r="S669" s="6">
        <v>80</v>
      </c>
      <c r="T669" s="6">
        <v>9</v>
      </c>
      <c r="U669" s="6"/>
      <c r="V669" s="6">
        <v>-1.1783402757368799</v>
      </c>
      <c r="W669" s="6">
        <v>-1.6680251881721799</v>
      </c>
      <c r="X669" s="6">
        <v>-1.17370441728355</v>
      </c>
      <c r="Y669" s="6">
        <v>-1.8460626960837601</v>
      </c>
      <c r="Z669" s="6"/>
      <c r="AA669" s="6"/>
      <c r="AB669" s="6"/>
      <c r="AC669" s="6"/>
      <c r="AD669" s="6"/>
    </row>
    <row r="670" spans="1:30" ht="15" customHeight="1" x14ac:dyDescent="0.25">
      <c r="A670" s="25"/>
      <c r="B670" s="6" t="s">
        <v>1311</v>
      </c>
      <c r="C670" s="11" t="s">
        <v>22</v>
      </c>
      <c r="D670" s="6" t="s">
        <v>1996</v>
      </c>
      <c r="E670" s="6" t="s">
        <v>3574</v>
      </c>
      <c r="F670" s="6" t="s">
        <v>3575</v>
      </c>
      <c r="G670" s="6" t="s">
        <v>3576</v>
      </c>
      <c r="H670" s="6" t="s">
        <v>3577</v>
      </c>
      <c r="I670" s="6" t="s">
        <v>3578</v>
      </c>
      <c r="J670" s="6" t="s">
        <v>294</v>
      </c>
      <c r="K670" s="6" t="s">
        <v>3579</v>
      </c>
      <c r="L670" s="6" t="s">
        <v>3580</v>
      </c>
      <c r="M670" s="6" t="s">
        <v>3581</v>
      </c>
      <c r="O670" s="1">
        <v>90</v>
      </c>
      <c r="P670" s="6">
        <v>29</v>
      </c>
      <c r="Q670" s="6">
        <v>5</v>
      </c>
      <c r="R670" s="6">
        <v>90</v>
      </c>
      <c r="S670" s="6">
        <v>37</v>
      </c>
      <c r="T670" s="6">
        <v>5</v>
      </c>
      <c r="U670" s="6"/>
      <c r="V670" s="6">
        <v>-1.1838821662883501</v>
      </c>
      <c r="W670" s="6">
        <v>-1.7610620012741001</v>
      </c>
      <c r="X670" s="6">
        <v>-1.2547421398897101</v>
      </c>
      <c r="Y670" s="6">
        <v>-1.67982375403502</v>
      </c>
      <c r="Z670" s="6"/>
      <c r="AA670" s="6"/>
      <c r="AB670" s="6"/>
      <c r="AC670" s="6"/>
      <c r="AD670" s="6"/>
    </row>
    <row r="671" spans="1:30" ht="15" customHeight="1" x14ac:dyDescent="0.25">
      <c r="A671" s="25"/>
      <c r="B671" s="6" t="s">
        <v>1264</v>
      </c>
      <c r="C671" s="11" t="s">
        <v>22</v>
      </c>
      <c r="D671" s="6" t="s">
        <v>1997</v>
      </c>
      <c r="E671" s="6" t="s">
        <v>444</v>
      </c>
      <c r="F671" s="6" t="s">
        <v>445</v>
      </c>
      <c r="G671" s="6" t="s">
        <v>446</v>
      </c>
      <c r="H671" s="6" t="s">
        <v>447</v>
      </c>
      <c r="I671" s="6" t="s">
        <v>448</v>
      </c>
      <c r="J671" s="6" t="s">
        <v>294</v>
      </c>
      <c r="K671" s="6" t="s">
        <v>449</v>
      </c>
      <c r="L671" s="6" t="s">
        <v>450</v>
      </c>
      <c r="M671" s="6" t="s">
        <v>451</v>
      </c>
      <c r="O671" s="1">
        <v>255</v>
      </c>
      <c r="P671" s="6">
        <v>34</v>
      </c>
      <c r="Q671" s="6">
        <v>0</v>
      </c>
      <c r="R671" s="6">
        <v>332</v>
      </c>
      <c r="S671" s="6">
        <v>34</v>
      </c>
      <c r="T671" s="6">
        <v>0</v>
      </c>
      <c r="U671" s="6"/>
      <c r="V671" s="6">
        <v>-2.4518073575610302</v>
      </c>
      <c r="W671" s="6">
        <v>-8.0058799308789403</v>
      </c>
      <c r="X671" s="6">
        <v>-3.2733923411189001</v>
      </c>
      <c r="Y671" s="6">
        <v>-7.7505764396248802</v>
      </c>
      <c r="Z671" s="6"/>
      <c r="AA671" s="6"/>
      <c r="AB671" s="6"/>
      <c r="AC671" s="6"/>
      <c r="AD671" s="6"/>
    </row>
    <row r="672" spans="1:30" ht="15" customHeight="1" x14ac:dyDescent="0.25">
      <c r="A672" s="25"/>
      <c r="B672" s="6" t="s">
        <v>1252</v>
      </c>
      <c r="C672" s="11" t="s">
        <v>22</v>
      </c>
      <c r="D672" s="6" t="s">
        <v>1998</v>
      </c>
      <c r="E672" s="6" t="s">
        <v>3623</v>
      </c>
      <c r="F672" s="6" t="s">
        <v>3624</v>
      </c>
      <c r="G672" s="6"/>
      <c r="H672" s="6"/>
      <c r="I672" s="6"/>
      <c r="J672" s="6" t="s">
        <v>294</v>
      </c>
      <c r="K672" s="6"/>
      <c r="L672" s="6"/>
      <c r="M672" s="6"/>
      <c r="O672" s="1">
        <v>403</v>
      </c>
      <c r="P672" s="6">
        <v>117</v>
      </c>
      <c r="Q672" s="6">
        <v>3</v>
      </c>
      <c r="R672" s="6">
        <v>305</v>
      </c>
      <c r="S672" s="6">
        <v>105</v>
      </c>
      <c r="T672" s="6">
        <v>3</v>
      </c>
      <c r="U672" s="6"/>
      <c r="V672" s="6">
        <v>-1.3349241036059201</v>
      </c>
      <c r="W672" s="6">
        <v>-4.4525244392254999</v>
      </c>
      <c r="X672" s="6">
        <v>-1.50939549867473</v>
      </c>
      <c r="Y672" s="6">
        <v>-3.8175662549964899</v>
      </c>
      <c r="Z672" s="6"/>
      <c r="AA672" s="6"/>
      <c r="AB672" s="6"/>
      <c r="AC672" s="6"/>
      <c r="AD672" s="6"/>
    </row>
    <row r="673" spans="1:30" ht="15" customHeight="1" x14ac:dyDescent="0.25">
      <c r="A673" s="25"/>
      <c r="B673" s="6" t="s">
        <v>1249</v>
      </c>
      <c r="C673" s="11" t="s">
        <v>27</v>
      </c>
      <c r="D673" s="6" t="s">
        <v>1999</v>
      </c>
      <c r="E673" s="6" t="s">
        <v>3625</v>
      </c>
      <c r="F673" s="6" t="s">
        <v>3626</v>
      </c>
      <c r="G673" s="6" t="s">
        <v>3627</v>
      </c>
      <c r="H673" s="6" t="s">
        <v>3628</v>
      </c>
      <c r="I673" s="6"/>
      <c r="J673" s="6" t="s">
        <v>294</v>
      </c>
      <c r="K673" s="6" t="s">
        <v>3629</v>
      </c>
      <c r="L673" s="6" t="s">
        <v>3630</v>
      </c>
      <c r="M673" s="6"/>
      <c r="O673" s="1">
        <v>54</v>
      </c>
      <c r="P673" s="6">
        <v>6</v>
      </c>
      <c r="Q673" s="6">
        <v>0</v>
      </c>
      <c r="R673" s="6">
        <v>54</v>
      </c>
      <c r="S673" s="6">
        <v>7</v>
      </c>
      <c r="T673" s="6">
        <v>0</v>
      </c>
      <c r="U673" s="6"/>
      <c r="V673" s="6">
        <v>-2.7404954361257299</v>
      </c>
      <c r="W673" s="6">
        <v>-5.4786929375662696</v>
      </c>
      <c r="X673" s="6">
        <v>-2.8326661246502698</v>
      </c>
      <c r="Y673" s="6">
        <v>-5.5784272547123797</v>
      </c>
      <c r="Z673" s="6"/>
      <c r="AA673" s="6"/>
      <c r="AB673" s="6"/>
      <c r="AC673" s="6"/>
      <c r="AD673" s="6"/>
    </row>
    <row r="674" spans="1:30" ht="15" customHeight="1" x14ac:dyDescent="0.25">
      <c r="A674" s="25"/>
      <c r="B674" s="6" t="s">
        <v>1324</v>
      </c>
      <c r="C674" s="11" t="s">
        <v>27</v>
      </c>
      <c r="D674" s="6" t="s">
        <v>2000</v>
      </c>
      <c r="E674" s="6" t="s">
        <v>3631</v>
      </c>
      <c r="F674" s="6" t="s">
        <v>3632</v>
      </c>
      <c r="G674" s="6" t="s">
        <v>3633</v>
      </c>
      <c r="H674" s="6" t="s">
        <v>3634</v>
      </c>
      <c r="I674" s="6"/>
      <c r="J674" s="6" t="s">
        <v>434</v>
      </c>
      <c r="K674" s="6" t="s">
        <v>3635</v>
      </c>
      <c r="L674" s="6" t="s">
        <v>3636</v>
      </c>
      <c r="M674" s="6"/>
      <c r="O674" s="1">
        <v>346</v>
      </c>
      <c r="P674" s="6">
        <v>127</v>
      </c>
      <c r="Q674" s="6">
        <v>12</v>
      </c>
      <c r="R674" s="6">
        <v>323</v>
      </c>
      <c r="S674" s="6">
        <v>145</v>
      </c>
      <c r="T674" s="6">
        <v>6</v>
      </c>
      <c r="U674" s="6"/>
      <c r="V674" s="6">
        <v>-1.00776248179853</v>
      </c>
      <c r="W674" s="6">
        <v>-2.7620549172090398</v>
      </c>
      <c r="X674" s="6">
        <v>-1.1408206670847101</v>
      </c>
      <c r="Y674" s="6">
        <v>-3.38482133279396</v>
      </c>
      <c r="Z674" s="6"/>
      <c r="AA674" s="6"/>
      <c r="AB674" s="6"/>
      <c r="AC674" s="6"/>
      <c r="AD674" s="6"/>
    </row>
    <row r="675" spans="1:30" ht="15" customHeight="1" x14ac:dyDescent="0.25">
      <c r="A675" s="25"/>
      <c r="B675" s="6" t="s">
        <v>1253</v>
      </c>
      <c r="C675" s="11" t="s">
        <v>27</v>
      </c>
      <c r="D675" s="6" t="s">
        <v>2001</v>
      </c>
      <c r="E675" s="6" t="s">
        <v>3637</v>
      </c>
      <c r="F675" s="6" t="s">
        <v>3529</v>
      </c>
      <c r="G675" s="6" t="s">
        <v>3530</v>
      </c>
      <c r="H675" s="6" t="s">
        <v>3638</v>
      </c>
      <c r="I675" s="6" t="s">
        <v>3532</v>
      </c>
      <c r="J675" s="6" t="s">
        <v>294</v>
      </c>
      <c r="K675" s="6" t="s">
        <v>3533</v>
      </c>
      <c r="L675" s="6" t="s">
        <v>3639</v>
      </c>
      <c r="M675" s="6" t="s">
        <v>3535</v>
      </c>
      <c r="O675" s="1">
        <v>159</v>
      </c>
      <c r="P675" s="6">
        <v>48</v>
      </c>
      <c r="Q675" s="6">
        <v>0</v>
      </c>
      <c r="R675" s="6">
        <v>110</v>
      </c>
      <c r="S675" s="6">
        <v>25</v>
      </c>
      <c r="T675" s="6">
        <v>0</v>
      </c>
      <c r="U675" s="6"/>
      <c r="V675" s="6">
        <v>-1.2670925281118199</v>
      </c>
      <c r="W675" s="6">
        <v>-8.4968541268452196</v>
      </c>
      <c r="X675" s="6">
        <v>-2.0782060496444301</v>
      </c>
      <c r="Y675" s="6">
        <v>-7.3541806452141403</v>
      </c>
      <c r="Z675" s="6"/>
      <c r="AA675" s="6"/>
      <c r="AB675" s="6"/>
      <c r="AC675" s="6"/>
      <c r="AD675" s="6"/>
    </row>
    <row r="676" spans="1:30" ht="15" customHeight="1" x14ac:dyDescent="0.25">
      <c r="A676" s="25"/>
      <c r="B676" s="6" t="s">
        <v>1356</v>
      </c>
      <c r="C676" s="11" t="s">
        <v>27</v>
      </c>
      <c r="D676" s="6" t="s">
        <v>2002</v>
      </c>
      <c r="E676" s="6" t="s">
        <v>3640</v>
      </c>
      <c r="F676" s="6" t="s">
        <v>3641</v>
      </c>
      <c r="G676" s="6" t="s">
        <v>2768</v>
      </c>
      <c r="H676" s="6" t="s">
        <v>2769</v>
      </c>
      <c r="I676" s="6"/>
      <c r="J676" s="6" t="s">
        <v>2317</v>
      </c>
      <c r="K676" s="6" t="s">
        <v>2770</v>
      </c>
      <c r="L676" s="6" t="s">
        <v>2771</v>
      </c>
      <c r="M676" s="6"/>
      <c r="O676" s="1">
        <v>110</v>
      </c>
      <c r="P676" s="6">
        <v>12</v>
      </c>
      <c r="Q676" s="6">
        <v>0</v>
      </c>
      <c r="R676" s="6">
        <v>81</v>
      </c>
      <c r="S676" s="6">
        <v>9</v>
      </c>
      <c r="T676" s="6">
        <v>0</v>
      </c>
      <c r="U676" s="6"/>
      <c r="V676" s="6">
        <v>-2.6812259347854699</v>
      </c>
      <c r="W676" s="6">
        <v>-4.2396240620127497</v>
      </c>
      <c r="X676" s="6">
        <v>-3.0821150173495102</v>
      </c>
      <c r="Y676" s="6">
        <v>-5.91948429919064</v>
      </c>
      <c r="Z676" s="6"/>
      <c r="AA676" s="6"/>
      <c r="AB676" s="6"/>
      <c r="AC676" s="6"/>
      <c r="AD676" s="6"/>
    </row>
    <row r="677" spans="1:30" ht="15" customHeight="1" x14ac:dyDescent="0.25">
      <c r="A677" s="25"/>
      <c r="B677" s="6" t="s">
        <v>422</v>
      </c>
      <c r="C677" s="11" t="s">
        <v>27</v>
      </c>
      <c r="D677" s="6" t="s">
        <v>608</v>
      </c>
      <c r="E677" s="6" t="s">
        <v>452</v>
      </c>
      <c r="F677" s="6" t="s">
        <v>453</v>
      </c>
      <c r="G677" s="6" t="s">
        <v>454</v>
      </c>
      <c r="H677" s="6" t="s">
        <v>455</v>
      </c>
      <c r="I677" s="6" t="s">
        <v>456</v>
      </c>
      <c r="J677" s="6" t="s">
        <v>294</v>
      </c>
      <c r="K677" s="6" t="s">
        <v>457</v>
      </c>
      <c r="L677" s="6" t="s">
        <v>458</v>
      </c>
      <c r="M677" s="6" t="s">
        <v>459</v>
      </c>
      <c r="O677" s="1">
        <v>247</v>
      </c>
      <c r="P677" s="6">
        <v>61</v>
      </c>
      <c r="Q677" s="6">
        <v>1</v>
      </c>
      <c r="R677" s="6">
        <v>138</v>
      </c>
      <c r="S677" s="6">
        <v>13</v>
      </c>
      <c r="T677" s="6">
        <v>1</v>
      </c>
      <c r="U677" s="6"/>
      <c r="V677" s="6">
        <v>-1.55522136788221</v>
      </c>
      <c r="W677" s="6">
        <v>-4.7854695643906098</v>
      </c>
      <c r="X677" s="6">
        <v>-3.3122807727747801</v>
      </c>
      <c r="Y677" s="6">
        <v>-2.93946317140708</v>
      </c>
      <c r="Z677" s="6"/>
      <c r="AA677" s="6"/>
      <c r="AB677" s="6"/>
      <c r="AC677" s="6"/>
      <c r="AD677" s="6"/>
    </row>
    <row r="678" spans="1:30" ht="15" customHeight="1" x14ac:dyDescent="0.25">
      <c r="A678" s="25"/>
      <c r="B678" s="6" t="s">
        <v>1331</v>
      </c>
      <c r="C678" s="11" t="s">
        <v>27</v>
      </c>
      <c r="D678" s="6" t="s">
        <v>2003</v>
      </c>
      <c r="E678" s="6" t="s">
        <v>3642</v>
      </c>
      <c r="F678" s="6" t="s">
        <v>3643</v>
      </c>
      <c r="G678" s="6" t="s">
        <v>3644</v>
      </c>
      <c r="H678" s="6" t="s">
        <v>3645</v>
      </c>
      <c r="I678" s="6" t="s">
        <v>3646</v>
      </c>
      <c r="J678" s="6" t="s">
        <v>2317</v>
      </c>
      <c r="K678" s="6" t="s">
        <v>3647</v>
      </c>
      <c r="L678" s="6" t="s">
        <v>3648</v>
      </c>
      <c r="M678" s="6" t="s">
        <v>3649</v>
      </c>
      <c r="O678" s="1">
        <v>178</v>
      </c>
      <c r="P678" s="6">
        <v>64</v>
      </c>
      <c r="Q678" s="6">
        <v>15</v>
      </c>
      <c r="R678" s="6">
        <v>183</v>
      </c>
      <c r="S678" s="6">
        <v>56</v>
      </c>
      <c r="T678" s="6">
        <v>11</v>
      </c>
      <c r="U678" s="6"/>
      <c r="V678" s="6">
        <v>-1.04657293934366</v>
      </c>
      <c r="W678" s="6">
        <v>-1.4826596416357201</v>
      </c>
      <c r="X678" s="6">
        <v>-1.67215556765688</v>
      </c>
      <c r="Y678" s="6">
        <v>-1.06087241243557</v>
      </c>
      <c r="Z678" s="6"/>
      <c r="AA678" s="6"/>
      <c r="AB678" s="6"/>
      <c r="AC678" s="6"/>
      <c r="AD678" s="6"/>
    </row>
    <row r="679" spans="1:30" ht="15" customHeight="1" x14ac:dyDescent="0.25">
      <c r="A679" s="25"/>
      <c r="B679" s="6" t="s">
        <v>1308</v>
      </c>
      <c r="C679" s="11" t="s">
        <v>27</v>
      </c>
      <c r="D679" s="6" t="s">
        <v>2004</v>
      </c>
      <c r="E679" s="6" t="s">
        <v>3650</v>
      </c>
      <c r="F679" s="6" t="s">
        <v>518</v>
      </c>
      <c r="G679" s="6"/>
      <c r="H679" s="6" t="s">
        <v>2705</v>
      </c>
      <c r="I679" s="6"/>
      <c r="J679" s="6" t="s">
        <v>294</v>
      </c>
      <c r="K679" s="6"/>
      <c r="L679" s="6" t="s">
        <v>2706</v>
      </c>
      <c r="M679" s="6"/>
      <c r="O679" s="1">
        <v>669</v>
      </c>
      <c r="P679" s="6">
        <v>232</v>
      </c>
      <c r="Q679" s="6">
        <v>25</v>
      </c>
      <c r="R679" s="6">
        <v>589</v>
      </c>
      <c r="S679" s="6">
        <v>233</v>
      </c>
      <c r="T679" s="6">
        <v>17</v>
      </c>
      <c r="U679" s="6"/>
      <c r="V679" s="6">
        <v>-1.0882598969995001</v>
      </c>
      <c r="W679" s="6">
        <v>-2.5684477866368201</v>
      </c>
      <c r="X679" s="6">
        <v>-1.30571476730118</v>
      </c>
      <c r="Y679" s="6">
        <v>-2.50363608479676</v>
      </c>
      <c r="Z679" s="6"/>
      <c r="AA679" s="6"/>
      <c r="AB679" s="6"/>
      <c r="AC679" s="6"/>
      <c r="AD679" s="6"/>
    </row>
    <row r="680" spans="1:30" ht="15" customHeight="1" x14ac:dyDescent="0.25">
      <c r="A680" s="25"/>
      <c r="B680" s="6" t="s">
        <v>1332</v>
      </c>
      <c r="C680" s="11" t="s">
        <v>31</v>
      </c>
      <c r="D680" s="6" t="s">
        <v>2005</v>
      </c>
      <c r="E680" s="6" t="s">
        <v>3651</v>
      </c>
      <c r="F680" s="6" t="s">
        <v>461</v>
      </c>
      <c r="G680" s="6" t="s">
        <v>3652</v>
      </c>
      <c r="H680" s="6" t="s">
        <v>2346</v>
      </c>
      <c r="I680" s="6" t="s">
        <v>464</v>
      </c>
      <c r="J680" s="6" t="s">
        <v>294</v>
      </c>
      <c r="K680" s="6" t="s">
        <v>3653</v>
      </c>
      <c r="L680" s="6" t="s">
        <v>2348</v>
      </c>
      <c r="M680" s="6" t="s">
        <v>467</v>
      </c>
      <c r="O680" s="1">
        <v>78</v>
      </c>
      <c r="P680" s="6">
        <v>22</v>
      </c>
      <c r="Q680" s="6">
        <v>4</v>
      </c>
      <c r="R680" s="6">
        <v>40</v>
      </c>
      <c r="S680" s="6">
        <v>17</v>
      </c>
      <c r="T680" s="6">
        <v>2</v>
      </c>
      <c r="U680" s="6"/>
      <c r="V680" s="6">
        <v>-1.34195888045748</v>
      </c>
      <c r="W680" s="6">
        <v>-1.72981440747769</v>
      </c>
      <c r="X680" s="6">
        <v>-1.15029212076069</v>
      </c>
      <c r="Y680" s="6">
        <v>-1.8292876822202699</v>
      </c>
      <c r="Z680" s="6"/>
      <c r="AA680" s="6"/>
      <c r="AB680" s="6"/>
      <c r="AC680" s="6"/>
      <c r="AD680" s="6"/>
    </row>
    <row r="681" spans="1:30" ht="15" customHeight="1" x14ac:dyDescent="0.25">
      <c r="A681" s="25"/>
      <c r="B681" s="6" t="s">
        <v>1359</v>
      </c>
      <c r="C681" s="11" t="s">
        <v>31</v>
      </c>
      <c r="D681" s="6" t="s">
        <v>2006</v>
      </c>
      <c r="E681" s="6" t="s">
        <v>3654</v>
      </c>
      <c r="F681" s="6" t="s">
        <v>3655</v>
      </c>
      <c r="G681" s="6" t="s">
        <v>3656</v>
      </c>
      <c r="H681" s="6" t="s">
        <v>3657</v>
      </c>
      <c r="I681" s="6"/>
      <c r="J681" s="6" t="s">
        <v>294</v>
      </c>
      <c r="K681" s="6" t="s">
        <v>3658</v>
      </c>
      <c r="L681" s="6" t="s">
        <v>3659</v>
      </c>
      <c r="M681" s="6"/>
      <c r="O681" s="1">
        <v>281</v>
      </c>
      <c r="P681" s="6">
        <v>98</v>
      </c>
      <c r="Q681" s="6">
        <v>6</v>
      </c>
      <c r="R681" s="6">
        <v>347</v>
      </c>
      <c r="S681" s="6">
        <v>161</v>
      </c>
      <c r="T681" s="6">
        <v>4</v>
      </c>
      <c r="U681" s="6"/>
      <c r="V681" s="6">
        <v>-1.0727957140625699</v>
      </c>
      <c r="W681" s="6">
        <v>-3.3736968384299</v>
      </c>
      <c r="X681" s="6">
        <v>-1.05776803188753</v>
      </c>
      <c r="Y681" s="6">
        <v>-4.0394818286346803</v>
      </c>
      <c r="Z681" s="6"/>
      <c r="AA681" s="6"/>
      <c r="AB681" s="6"/>
      <c r="AC681" s="6"/>
      <c r="AD681" s="6"/>
    </row>
    <row r="682" spans="1:30" ht="15" customHeight="1" x14ac:dyDescent="0.25">
      <c r="A682" s="25"/>
      <c r="B682" s="6" t="s">
        <v>1302</v>
      </c>
      <c r="C682" s="11" t="s">
        <v>31</v>
      </c>
      <c r="D682" s="6" t="s">
        <v>2007</v>
      </c>
      <c r="E682" s="6" t="s">
        <v>3660</v>
      </c>
      <c r="F682" s="6" t="s">
        <v>3661</v>
      </c>
      <c r="G682" s="6" t="s">
        <v>3662</v>
      </c>
      <c r="H682" s="6" t="s">
        <v>3663</v>
      </c>
      <c r="I682" s="6" t="s">
        <v>3664</v>
      </c>
      <c r="J682" s="6" t="s">
        <v>2317</v>
      </c>
      <c r="K682" s="6" t="s">
        <v>3665</v>
      </c>
      <c r="L682" s="6" t="s">
        <v>3666</v>
      </c>
      <c r="M682" s="6" t="s">
        <v>3667</v>
      </c>
      <c r="O682" s="1">
        <v>223</v>
      </c>
      <c r="P682" s="6">
        <v>49</v>
      </c>
      <c r="Q682" s="6">
        <v>0</v>
      </c>
      <c r="R682" s="6">
        <v>156</v>
      </c>
      <c r="S682" s="6">
        <v>58</v>
      </c>
      <c r="T682" s="6">
        <v>0</v>
      </c>
      <c r="U682" s="6"/>
      <c r="V682" s="6">
        <v>-1.7076922284094</v>
      </c>
      <c r="W682" s="6">
        <v>-8.5436589180714293</v>
      </c>
      <c r="X682" s="6">
        <v>-1.43950637830383</v>
      </c>
      <c r="Y682" s="6">
        <v>-8.4917774688368901</v>
      </c>
      <c r="Z682" s="6"/>
      <c r="AA682" s="6"/>
      <c r="AB682" s="6"/>
      <c r="AC682" s="6"/>
      <c r="AD682" s="6"/>
    </row>
    <row r="683" spans="1:30" ht="15" customHeight="1" x14ac:dyDescent="0.25">
      <c r="A683" s="25"/>
      <c r="B683" s="6" t="s">
        <v>1282</v>
      </c>
      <c r="C683" s="11" t="s">
        <v>31</v>
      </c>
      <c r="D683" s="6" t="s">
        <v>2008</v>
      </c>
      <c r="E683" s="6" t="s">
        <v>3668</v>
      </c>
      <c r="F683" s="6" t="s">
        <v>3661</v>
      </c>
      <c r="G683" s="6" t="s">
        <v>3662</v>
      </c>
      <c r="H683" s="6" t="s">
        <v>3663</v>
      </c>
      <c r="I683" s="6" t="s">
        <v>3664</v>
      </c>
      <c r="J683" s="6" t="s">
        <v>2317</v>
      </c>
      <c r="K683" s="6" t="s">
        <v>3665</v>
      </c>
      <c r="L683" s="6" t="s">
        <v>3666</v>
      </c>
      <c r="M683" s="6" t="s">
        <v>3667</v>
      </c>
      <c r="O683" s="1">
        <v>433</v>
      </c>
      <c r="P683" s="6">
        <v>95</v>
      </c>
      <c r="Q683" s="6">
        <v>0</v>
      </c>
      <c r="R683" s="6">
        <v>243</v>
      </c>
      <c r="S683" s="6">
        <v>50</v>
      </c>
      <c r="T683" s="6">
        <v>0</v>
      </c>
      <c r="U683" s="6"/>
      <c r="V683" s="6">
        <v>-1.74641866830146</v>
      </c>
      <c r="W683" s="6">
        <v>-9.4884970962495796</v>
      </c>
      <c r="X683" s="6">
        <v>-2.28154469160327</v>
      </c>
      <c r="Y683" s="6">
        <v>-8.2844968341663208</v>
      </c>
      <c r="Z683" s="6"/>
      <c r="AA683" s="6"/>
      <c r="AB683" s="6"/>
      <c r="AC683" s="6"/>
      <c r="AD683" s="6"/>
    </row>
    <row r="684" spans="1:30" ht="15" customHeight="1" x14ac:dyDescent="0.25">
      <c r="A684" s="25"/>
      <c r="B684" s="6" t="s">
        <v>1343</v>
      </c>
      <c r="C684" s="11" t="s">
        <v>31</v>
      </c>
      <c r="D684" s="6" t="s">
        <v>2009</v>
      </c>
      <c r="E684" s="6" t="s">
        <v>3669</v>
      </c>
      <c r="F684" s="6" t="s">
        <v>3670</v>
      </c>
      <c r="G684" s="6" t="s">
        <v>3671</v>
      </c>
      <c r="H684" s="6" t="s">
        <v>3672</v>
      </c>
      <c r="I684" s="6" t="s">
        <v>3673</v>
      </c>
      <c r="J684" s="6" t="s">
        <v>294</v>
      </c>
      <c r="K684" s="6" t="s">
        <v>3674</v>
      </c>
      <c r="L684" s="6" t="s">
        <v>3675</v>
      </c>
      <c r="M684" s="6" t="s">
        <v>3676</v>
      </c>
      <c r="O684" s="1">
        <v>96</v>
      </c>
      <c r="P684" s="6">
        <v>23</v>
      </c>
      <c r="Q684" s="6">
        <v>0</v>
      </c>
      <c r="R684" s="6">
        <v>54</v>
      </c>
      <c r="S684" s="6">
        <v>22</v>
      </c>
      <c r="T684" s="6">
        <v>1</v>
      </c>
      <c r="U684" s="6"/>
      <c r="V684" s="6">
        <v>-1.63619694297871</v>
      </c>
      <c r="W684" s="6">
        <v>-7.4325348064701497</v>
      </c>
      <c r="X684" s="6">
        <v>-1.24507551107699</v>
      </c>
      <c r="Y684" s="6">
        <v>-3.14838049824519</v>
      </c>
      <c r="Z684" s="6"/>
      <c r="AA684" s="6"/>
      <c r="AB684" s="6"/>
      <c r="AC684" s="6"/>
      <c r="AD684" s="6"/>
    </row>
    <row r="685" spans="1:30" ht="15" customHeight="1" x14ac:dyDescent="0.25">
      <c r="A685" s="25"/>
      <c r="B685" s="6" t="s">
        <v>1287</v>
      </c>
      <c r="C685" s="11" t="s">
        <v>31</v>
      </c>
      <c r="D685" s="6" t="s">
        <v>2010</v>
      </c>
      <c r="E685" s="6" t="s">
        <v>3677</v>
      </c>
      <c r="F685" s="6" t="s">
        <v>3678</v>
      </c>
      <c r="G685" s="6"/>
      <c r="H685" s="6"/>
      <c r="I685" s="6"/>
      <c r="J685" s="6" t="s">
        <v>294</v>
      </c>
      <c r="K685" s="6"/>
      <c r="L685" s="6"/>
      <c r="M685" s="6"/>
      <c r="O685" s="1">
        <v>432</v>
      </c>
      <c r="P685" s="6">
        <v>152</v>
      </c>
      <c r="Q685" s="6">
        <v>2</v>
      </c>
      <c r="R685" s="6">
        <v>233</v>
      </c>
      <c r="S685" s="6">
        <v>89</v>
      </c>
      <c r="T685" s="6">
        <v>2</v>
      </c>
      <c r="U685" s="6"/>
      <c r="V685" s="6">
        <v>-1.06103868958772</v>
      </c>
      <c r="W685" s="6">
        <v>-5.3291883824286304</v>
      </c>
      <c r="X685" s="6">
        <v>-1.3577010275928501</v>
      </c>
      <c r="Y685" s="6">
        <v>-4.4175401107723804</v>
      </c>
      <c r="Z685" s="6"/>
      <c r="AA685" s="6"/>
      <c r="AB685" s="6"/>
      <c r="AC685" s="6"/>
      <c r="AD685" s="6"/>
    </row>
    <row r="686" spans="1:30" ht="15" customHeight="1" x14ac:dyDescent="0.25">
      <c r="A686" s="25"/>
      <c r="B686" s="6" t="s">
        <v>1281</v>
      </c>
      <c r="C686" s="11" t="s">
        <v>33</v>
      </c>
      <c r="D686" s="6" t="s">
        <v>2011</v>
      </c>
      <c r="E686" s="6" t="s">
        <v>3679</v>
      </c>
      <c r="F686" s="6" t="s">
        <v>2519</v>
      </c>
      <c r="G686" s="6" t="s">
        <v>282</v>
      </c>
      <c r="H686" s="6" t="s">
        <v>3680</v>
      </c>
      <c r="I686" s="6" t="s">
        <v>284</v>
      </c>
      <c r="J686" s="6" t="s">
        <v>294</v>
      </c>
      <c r="K686" s="6" t="s">
        <v>397</v>
      </c>
      <c r="L686" s="6" t="s">
        <v>3681</v>
      </c>
      <c r="M686" s="6" t="s">
        <v>399</v>
      </c>
      <c r="O686" s="1">
        <v>352</v>
      </c>
      <c r="P686" s="6">
        <v>85</v>
      </c>
      <c r="Q686" s="6">
        <v>18</v>
      </c>
      <c r="R686" s="6">
        <v>234</v>
      </c>
      <c r="S686" s="6">
        <v>95</v>
      </c>
      <c r="T686" s="6">
        <v>16</v>
      </c>
      <c r="U686" s="6"/>
      <c r="V686" s="6">
        <v>-1.58291737924998</v>
      </c>
      <c r="W686" s="6">
        <v>-1.63193139439582</v>
      </c>
      <c r="X686" s="6">
        <v>-1.2891692941355399</v>
      </c>
      <c r="Y686" s="6">
        <v>-1.2217816318888099</v>
      </c>
      <c r="Z686" s="6"/>
      <c r="AA686" s="6"/>
      <c r="AB686" s="6"/>
      <c r="AC686" s="6"/>
      <c r="AD686" s="6"/>
    </row>
    <row r="687" spans="1:30" ht="15" customHeight="1" x14ac:dyDescent="0.25">
      <c r="A687" s="25"/>
      <c r="B687" s="6" t="s">
        <v>1284</v>
      </c>
      <c r="C687" s="11" t="s">
        <v>33</v>
      </c>
      <c r="D687" s="6" t="s">
        <v>2012</v>
      </c>
      <c r="E687" s="6" t="s">
        <v>3682</v>
      </c>
      <c r="F687" s="6" t="s">
        <v>3683</v>
      </c>
      <c r="G687" s="6" t="s">
        <v>3684</v>
      </c>
      <c r="H687" s="6" t="s">
        <v>3685</v>
      </c>
      <c r="I687" s="6" t="s">
        <v>3686</v>
      </c>
      <c r="J687" s="6" t="s">
        <v>294</v>
      </c>
      <c r="K687" s="6" t="s">
        <v>3687</v>
      </c>
      <c r="L687" s="6" t="s">
        <v>3688</v>
      </c>
      <c r="M687" s="6" t="s">
        <v>3689</v>
      </c>
      <c r="O687" s="1">
        <v>52</v>
      </c>
      <c r="P687" s="6">
        <v>10</v>
      </c>
      <c r="Q687" s="6">
        <v>0</v>
      </c>
      <c r="R687" s="6">
        <v>22</v>
      </c>
      <c r="S687" s="6">
        <v>5</v>
      </c>
      <c r="T687" s="6">
        <v>0</v>
      </c>
      <c r="U687" s="6"/>
      <c r="V687" s="6">
        <v>-1.9656090527066901</v>
      </c>
      <c r="W687" s="6">
        <v>-6.2096403512332898</v>
      </c>
      <c r="X687" s="6">
        <v>-2.15174880303229</v>
      </c>
      <c r="Y687" s="6">
        <v>-4.9366887090507801</v>
      </c>
      <c r="Z687" s="6"/>
      <c r="AA687" s="6"/>
      <c r="AB687" s="6"/>
      <c r="AC687" s="6"/>
      <c r="AD687" s="6"/>
    </row>
    <row r="688" spans="1:30" ht="15" customHeight="1" x14ac:dyDescent="0.25">
      <c r="A688" s="25"/>
      <c r="B688" s="6" t="s">
        <v>1301</v>
      </c>
      <c r="C688" s="11" t="s">
        <v>33</v>
      </c>
      <c r="D688" s="6" t="s">
        <v>2013</v>
      </c>
      <c r="E688" s="6" t="s">
        <v>3690</v>
      </c>
      <c r="F688" s="6" t="s">
        <v>3691</v>
      </c>
      <c r="G688" s="6" t="s">
        <v>3692</v>
      </c>
      <c r="H688" s="6" t="s">
        <v>3693</v>
      </c>
      <c r="I688" s="6" t="s">
        <v>3694</v>
      </c>
      <c r="J688" s="6" t="s">
        <v>294</v>
      </c>
      <c r="K688" s="6" t="s">
        <v>3695</v>
      </c>
      <c r="L688" s="6" t="s">
        <v>3696</v>
      </c>
      <c r="M688" s="6" t="s">
        <v>3697</v>
      </c>
      <c r="O688" s="1">
        <v>342</v>
      </c>
      <c r="P688" s="6">
        <v>118</v>
      </c>
      <c r="Q688" s="6">
        <v>32</v>
      </c>
      <c r="R688" s="6">
        <v>321</v>
      </c>
      <c r="S688" s="6">
        <v>138</v>
      </c>
      <c r="T688" s="6">
        <v>17</v>
      </c>
      <c r="U688" s="6"/>
      <c r="V688" s="6">
        <v>-1.1180911701852001</v>
      </c>
      <c r="W688" s="6">
        <v>-1.24039545652822</v>
      </c>
      <c r="X688" s="6">
        <v>-1.1645521079835299</v>
      </c>
      <c r="Y688" s="6">
        <v>-1.7601160467904999</v>
      </c>
      <c r="Z688" s="6"/>
      <c r="AA688" s="6"/>
      <c r="AB688" s="6"/>
      <c r="AC688" s="6"/>
      <c r="AD688" s="6"/>
    </row>
    <row r="689" spans="1:30" ht="15" customHeight="1" x14ac:dyDescent="0.25">
      <c r="A689" s="25"/>
      <c r="B689" s="6" t="s">
        <v>1320</v>
      </c>
      <c r="C689" s="11" t="s">
        <v>33</v>
      </c>
      <c r="D689" s="6" t="s">
        <v>2014</v>
      </c>
      <c r="E689" s="6" t="s">
        <v>3698</v>
      </c>
      <c r="F689" s="6" t="s">
        <v>3699</v>
      </c>
      <c r="G689" s="6" t="s">
        <v>3700</v>
      </c>
      <c r="H689" s="6" t="s">
        <v>3701</v>
      </c>
      <c r="I689" s="6" t="s">
        <v>3702</v>
      </c>
      <c r="J689" s="6" t="s">
        <v>294</v>
      </c>
      <c r="K689" s="6" t="s">
        <v>3703</v>
      </c>
      <c r="L689" s="6" t="s">
        <v>3704</v>
      </c>
      <c r="M689" s="6" t="s">
        <v>3705</v>
      </c>
      <c r="O689" s="1">
        <v>619</v>
      </c>
      <c r="P689" s="6">
        <v>226</v>
      </c>
      <c r="Q689" s="6">
        <v>30</v>
      </c>
      <c r="R689" s="6">
        <v>738</v>
      </c>
      <c r="S689" s="6">
        <v>313</v>
      </c>
      <c r="T689" s="6">
        <v>32</v>
      </c>
      <c r="U689" s="6"/>
      <c r="V689" s="6">
        <v>-1.0137591358512299</v>
      </c>
      <c r="W689" s="6">
        <v>-2.1877405986551</v>
      </c>
      <c r="X689" s="6">
        <v>-1.2002675652666699</v>
      </c>
      <c r="Y689" s="6">
        <v>-1.9495373446374</v>
      </c>
      <c r="Z689" s="6"/>
      <c r="AA689" s="6"/>
      <c r="AB689" s="6"/>
      <c r="AC689" s="6"/>
      <c r="AD689" s="6"/>
    </row>
    <row r="690" spans="1:30" ht="15" customHeight="1" x14ac:dyDescent="0.25">
      <c r="A690" s="25"/>
      <c r="B690" s="6" t="s">
        <v>1242</v>
      </c>
      <c r="C690" s="11" t="s">
        <v>33</v>
      </c>
      <c r="D690" s="6" t="s">
        <v>2015</v>
      </c>
      <c r="E690" s="6" t="s">
        <v>3706</v>
      </c>
      <c r="F690" s="6" t="s">
        <v>3707</v>
      </c>
      <c r="G690" s="6" t="s">
        <v>3708</v>
      </c>
      <c r="H690" s="6" t="s">
        <v>3709</v>
      </c>
      <c r="I690" s="6" t="s">
        <v>3710</v>
      </c>
      <c r="J690" s="6" t="s">
        <v>294</v>
      </c>
      <c r="K690" s="6" t="s">
        <v>3711</v>
      </c>
      <c r="L690" s="6" t="s">
        <v>3712</v>
      </c>
      <c r="M690" s="6" t="s">
        <v>3713</v>
      </c>
      <c r="O690" s="1">
        <v>158</v>
      </c>
      <c r="P690" s="6">
        <v>50</v>
      </c>
      <c r="Q690" s="6">
        <v>7</v>
      </c>
      <c r="R690" s="6">
        <v>121</v>
      </c>
      <c r="S690" s="6">
        <v>39</v>
      </c>
      <c r="T690" s="6">
        <v>4</v>
      </c>
      <c r="U690" s="6"/>
      <c r="V690" s="6">
        <v>-1.20474243561728</v>
      </c>
      <c r="W690" s="6">
        <v>-2.2745727354212302</v>
      </c>
      <c r="X690" s="6">
        <v>-1.57841195707967</v>
      </c>
      <c r="Y690" s="6">
        <v>-2.1152753479089199</v>
      </c>
      <c r="Z690" s="6"/>
      <c r="AA690" s="6"/>
      <c r="AB690" s="6"/>
      <c r="AC690" s="6"/>
      <c r="AD690" s="6"/>
    </row>
    <row r="691" spans="1:30" ht="15" customHeight="1" x14ac:dyDescent="0.25">
      <c r="A691" s="25"/>
      <c r="B691" s="6" t="s">
        <v>1232</v>
      </c>
      <c r="C691" s="11" t="s">
        <v>33</v>
      </c>
      <c r="D691" s="6" t="s">
        <v>2016</v>
      </c>
      <c r="E691" s="6" t="s">
        <v>3714</v>
      </c>
      <c r="F691" s="6" t="s">
        <v>3715</v>
      </c>
      <c r="G691" s="6" t="s">
        <v>3469</v>
      </c>
      <c r="H691" s="6" t="s">
        <v>3470</v>
      </c>
      <c r="I691" s="6" t="s">
        <v>3471</v>
      </c>
      <c r="J691" s="6" t="s">
        <v>294</v>
      </c>
      <c r="K691" s="6" t="s">
        <v>3472</v>
      </c>
      <c r="L691" s="6" t="s">
        <v>3473</v>
      </c>
      <c r="M691" s="6" t="s">
        <v>3474</v>
      </c>
      <c r="O691" s="1">
        <v>95</v>
      </c>
      <c r="P691" s="6">
        <v>27</v>
      </c>
      <c r="Q691" s="6">
        <v>0</v>
      </c>
      <c r="R691" s="6">
        <v>73</v>
      </c>
      <c r="S691" s="6">
        <v>25</v>
      </c>
      <c r="T691" s="6">
        <v>1</v>
      </c>
      <c r="U691" s="6"/>
      <c r="V691" s="6">
        <v>-1.3412901127360399</v>
      </c>
      <c r="W691" s="6">
        <v>-7.6949021068572598</v>
      </c>
      <c r="X691" s="6">
        <v>-1.5479989080579999</v>
      </c>
      <c r="Y691" s="6">
        <v>-3.77896994355469</v>
      </c>
      <c r="Z691" s="6"/>
      <c r="AA691" s="6"/>
      <c r="AB691" s="6"/>
      <c r="AC691" s="6"/>
      <c r="AD691" s="6"/>
    </row>
    <row r="692" spans="1:30" ht="15" customHeight="1" x14ac:dyDescent="0.25">
      <c r="A692" s="25"/>
      <c r="B692" s="6" t="s">
        <v>1309</v>
      </c>
      <c r="C692" s="11" t="s">
        <v>36</v>
      </c>
      <c r="D692" s="6" t="s">
        <v>2017</v>
      </c>
      <c r="E692" s="6" t="s">
        <v>3716</v>
      </c>
      <c r="F692" s="6" t="s">
        <v>3717</v>
      </c>
      <c r="G692" s="6" t="s">
        <v>2225</v>
      </c>
      <c r="H692" s="6" t="s">
        <v>2226</v>
      </c>
      <c r="I692" s="6" t="s">
        <v>2227</v>
      </c>
      <c r="J692" s="6" t="s">
        <v>294</v>
      </c>
      <c r="K692" s="6" t="s">
        <v>2228</v>
      </c>
      <c r="L692" s="6" t="s">
        <v>2229</v>
      </c>
      <c r="M692" s="6" t="s">
        <v>2230</v>
      </c>
      <c r="O692" s="1">
        <v>59</v>
      </c>
      <c r="P692" s="6">
        <v>8</v>
      </c>
      <c r="Q692" s="6">
        <v>0</v>
      </c>
      <c r="R692" s="6">
        <v>37</v>
      </c>
      <c r="S692" s="6">
        <v>10</v>
      </c>
      <c r="T692" s="6">
        <v>0</v>
      </c>
      <c r="U692" s="6"/>
      <c r="V692" s="6">
        <v>-2.46539624563732</v>
      </c>
      <c r="W692" s="6">
        <v>-5.87578743552125</v>
      </c>
      <c r="X692" s="6">
        <v>-1.9352307406098299</v>
      </c>
      <c r="Y692" s="6">
        <v>-5.9479740075204601</v>
      </c>
      <c r="Z692" s="6"/>
      <c r="AA692" s="6"/>
      <c r="AB692" s="6"/>
      <c r="AC692" s="6"/>
      <c r="AD692" s="6"/>
    </row>
    <row r="693" spans="1:30" ht="15" customHeight="1" x14ac:dyDescent="0.25">
      <c r="A693" s="25"/>
      <c r="B693" s="6" t="s">
        <v>1294</v>
      </c>
      <c r="C693" s="11" t="s">
        <v>36</v>
      </c>
      <c r="D693" s="6" t="s">
        <v>2018</v>
      </c>
      <c r="E693" s="6" t="s">
        <v>3718</v>
      </c>
      <c r="F693" s="6" t="s">
        <v>3719</v>
      </c>
      <c r="G693" s="6" t="s">
        <v>3720</v>
      </c>
      <c r="H693" s="6" t="s">
        <v>3721</v>
      </c>
      <c r="I693" s="6"/>
      <c r="J693" s="6" t="s">
        <v>434</v>
      </c>
      <c r="K693" s="6" t="s">
        <v>3722</v>
      </c>
      <c r="L693" s="6" t="s">
        <v>3723</v>
      </c>
      <c r="M693" s="6"/>
      <c r="O693" s="1">
        <v>214</v>
      </c>
      <c r="P693" s="6">
        <v>54</v>
      </c>
      <c r="Q693" s="6">
        <v>0</v>
      </c>
      <c r="R693" s="6">
        <v>212</v>
      </c>
      <c r="S693" s="6">
        <v>48</v>
      </c>
      <c r="T693" s="6">
        <v>0</v>
      </c>
      <c r="U693" s="6"/>
      <c r="V693" s="6">
        <v>-1.5438546982607599</v>
      </c>
      <c r="W693" s="6">
        <v>-8.6763552780876108</v>
      </c>
      <c r="X693" s="6">
        <v>-2.08210338261773</v>
      </c>
      <c r="Y693" s="6">
        <v>-8.2880795629411406</v>
      </c>
      <c r="Z693" s="6"/>
      <c r="AA693" s="6"/>
      <c r="AB693" s="6"/>
      <c r="AC693" s="6"/>
      <c r="AD693" s="6"/>
    </row>
    <row r="694" spans="1:30" ht="15" customHeight="1" x14ac:dyDescent="0.25">
      <c r="A694" s="25"/>
      <c r="B694" s="6" t="s">
        <v>1279</v>
      </c>
      <c r="C694" s="11" t="s">
        <v>40</v>
      </c>
      <c r="D694" s="6" t="s">
        <v>2019</v>
      </c>
      <c r="E694" s="6" t="s">
        <v>3724</v>
      </c>
      <c r="F694" s="6" t="s">
        <v>3725</v>
      </c>
      <c r="G694" s="6" t="s">
        <v>3726</v>
      </c>
      <c r="H694" s="6" t="s">
        <v>3727</v>
      </c>
      <c r="I694" s="6"/>
      <c r="J694" s="6" t="s">
        <v>294</v>
      </c>
      <c r="K694" s="6" t="s">
        <v>3728</v>
      </c>
      <c r="L694" s="6" t="s">
        <v>3729</v>
      </c>
      <c r="M694" s="6"/>
      <c r="O694" s="1">
        <v>102</v>
      </c>
      <c r="P694" s="6">
        <v>23</v>
      </c>
      <c r="Q694" s="6">
        <v>1</v>
      </c>
      <c r="R694" s="6">
        <v>152</v>
      </c>
      <c r="S694" s="6">
        <v>41</v>
      </c>
      <c r="T694" s="6">
        <v>1</v>
      </c>
      <c r="U694" s="6"/>
      <c r="V694" s="6">
        <v>-1.7083184156039599</v>
      </c>
      <c r="W694" s="6">
        <v>-3.7402821094582701</v>
      </c>
      <c r="X694" s="6">
        <v>-1.8383567316405001</v>
      </c>
      <c r="Y694" s="6">
        <v>-3.6298819855736899</v>
      </c>
      <c r="Z694" s="6"/>
      <c r="AA694" s="6"/>
      <c r="AB694" s="6"/>
      <c r="AC694" s="6"/>
      <c r="AD694" s="6"/>
    </row>
    <row r="695" spans="1:30" ht="15" customHeight="1" x14ac:dyDescent="0.25">
      <c r="A695" s="25"/>
      <c r="B695" s="6" t="s">
        <v>1244</v>
      </c>
      <c r="C695" s="11" t="s">
        <v>40</v>
      </c>
      <c r="D695" s="6" t="s">
        <v>2020</v>
      </c>
      <c r="E695" s="6" t="s">
        <v>3730</v>
      </c>
      <c r="F695" s="6" t="s">
        <v>3731</v>
      </c>
      <c r="G695" s="6" t="s">
        <v>3732</v>
      </c>
      <c r="H695" s="6" t="s">
        <v>3733</v>
      </c>
      <c r="I695" s="6" t="s">
        <v>440</v>
      </c>
      <c r="J695" s="6" t="s">
        <v>294</v>
      </c>
      <c r="K695" s="6" t="s">
        <v>3734</v>
      </c>
      <c r="L695" s="6" t="s">
        <v>3735</v>
      </c>
      <c r="M695" s="6" t="s">
        <v>443</v>
      </c>
      <c r="O695" s="1">
        <v>528</v>
      </c>
      <c r="P695" s="6">
        <v>189</v>
      </c>
      <c r="Q695" s="6">
        <v>39</v>
      </c>
      <c r="R695" s="6">
        <v>698</v>
      </c>
      <c r="S695" s="6">
        <v>254</v>
      </c>
      <c r="T695" s="6">
        <v>27</v>
      </c>
      <c r="U695" s="6"/>
      <c r="V695" s="6">
        <v>-1.05184724206337</v>
      </c>
      <c r="W695" s="6">
        <v>-1.65025715721616</v>
      </c>
      <c r="X695" s="6">
        <v>-1.42155242678715</v>
      </c>
      <c r="Y695" s="6">
        <v>-1.96768128095381</v>
      </c>
      <c r="Z695" s="6"/>
      <c r="AA695" s="6"/>
      <c r="AB695" s="6"/>
      <c r="AC695" s="6"/>
      <c r="AD695" s="6"/>
    </row>
    <row r="696" spans="1:30" ht="15" customHeight="1" x14ac:dyDescent="0.25">
      <c r="A696" s="25"/>
      <c r="B696" s="6" t="s">
        <v>1305</v>
      </c>
      <c r="C696" s="11" t="s">
        <v>40</v>
      </c>
      <c r="D696" s="6" t="s">
        <v>2021</v>
      </c>
      <c r="E696" s="6" t="s">
        <v>3736</v>
      </c>
      <c r="F696" s="6" t="s">
        <v>3737</v>
      </c>
      <c r="G696" s="6" t="s">
        <v>3477</v>
      </c>
      <c r="H696" s="6" t="s">
        <v>3478</v>
      </c>
      <c r="I696" s="6"/>
      <c r="J696" s="6" t="s">
        <v>294</v>
      </c>
      <c r="K696" s="6" t="s">
        <v>3479</v>
      </c>
      <c r="L696" s="6" t="s">
        <v>3480</v>
      </c>
      <c r="M696" s="6"/>
      <c r="O696" s="1">
        <v>354</v>
      </c>
      <c r="P696" s="6">
        <v>97</v>
      </c>
      <c r="Q696" s="6">
        <v>0</v>
      </c>
      <c r="R696" s="6">
        <v>268</v>
      </c>
      <c r="S696" s="6">
        <v>69</v>
      </c>
      <c r="T696" s="6">
        <v>1</v>
      </c>
      <c r="U696" s="6"/>
      <c r="V696" s="6">
        <v>-1.41536699691894</v>
      </c>
      <c r="W696" s="6">
        <v>-7.21266599739646</v>
      </c>
      <c r="X696" s="6">
        <v>-1.9605148317938901</v>
      </c>
      <c r="Y696" s="6">
        <v>-5.2714186916373196</v>
      </c>
      <c r="Z696" s="6"/>
      <c r="AA696" s="6"/>
      <c r="AB696" s="6"/>
      <c r="AC696" s="6"/>
      <c r="AD696" s="6"/>
    </row>
    <row r="697" spans="1:30" ht="15" customHeight="1" x14ac:dyDescent="0.25">
      <c r="A697" s="25"/>
      <c r="B697" s="6" t="s">
        <v>1333</v>
      </c>
      <c r="C697" s="11" t="s">
        <v>40</v>
      </c>
      <c r="D697" s="6" t="s">
        <v>2022</v>
      </c>
      <c r="E697" s="6" t="s">
        <v>3738</v>
      </c>
      <c r="F697" s="6" t="s">
        <v>3739</v>
      </c>
      <c r="G697" s="6" t="s">
        <v>487</v>
      </c>
      <c r="H697" s="6" t="s">
        <v>488</v>
      </c>
      <c r="I697" s="6" t="s">
        <v>489</v>
      </c>
      <c r="J697" s="6" t="s">
        <v>294</v>
      </c>
      <c r="K697" s="6" t="s">
        <v>490</v>
      </c>
      <c r="L697" s="6" t="s">
        <v>491</v>
      </c>
      <c r="M697" s="6" t="s">
        <v>492</v>
      </c>
      <c r="O697" s="1">
        <v>2918</v>
      </c>
      <c r="P697" s="6">
        <v>262</v>
      </c>
      <c r="Q697" s="6">
        <v>3</v>
      </c>
      <c r="R697" s="6">
        <v>3107</v>
      </c>
      <c r="S697" s="6">
        <v>566</v>
      </c>
      <c r="T697" s="6">
        <v>9</v>
      </c>
      <c r="U697" s="6"/>
      <c r="V697" s="6">
        <v>-3.0371805540048502</v>
      </c>
      <c r="W697" s="6">
        <v>-5.7680176790864603</v>
      </c>
      <c r="X697" s="6">
        <v>-2.4504687666026701</v>
      </c>
      <c r="Y697" s="6">
        <v>-4.7685431238501597</v>
      </c>
      <c r="Z697" s="6"/>
      <c r="AA697" s="6"/>
      <c r="AB697" s="6"/>
      <c r="AC697" s="6"/>
      <c r="AD697" s="6"/>
    </row>
    <row r="698" spans="1:30" ht="15" customHeight="1" x14ac:dyDescent="0.25">
      <c r="A698" s="25"/>
      <c r="B698" s="6" t="s">
        <v>1329</v>
      </c>
      <c r="C698" s="11" t="s">
        <v>40</v>
      </c>
      <c r="D698" s="6" t="s">
        <v>2023</v>
      </c>
      <c r="E698" s="6" t="s">
        <v>3740</v>
      </c>
      <c r="F698" s="6" t="s">
        <v>2215</v>
      </c>
      <c r="G698" s="6"/>
      <c r="H698" s="6" t="s">
        <v>2906</v>
      </c>
      <c r="I698" s="6" t="s">
        <v>2183</v>
      </c>
      <c r="J698" s="6" t="s">
        <v>294</v>
      </c>
      <c r="K698" s="6"/>
      <c r="L698" s="6" t="s">
        <v>2907</v>
      </c>
      <c r="M698" s="6" t="s">
        <v>2186</v>
      </c>
      <c r="O698" s="1">
        <v>333</v>
      </c>
      <c r="P698" s="6">
        <v>117</v>
      </c>
      <c r="Q698" s="6">
        <v>0</v>
      </c>
      <c r="R698" s="6">
        <v>262</v>
      </c>
      <c r="S698" s="6">
        <v>85</v>
      </c>
      <c r="T698" s="6">
        <v>0</v>
      </c>
      <c r="U698" s="6"/>
      <c r="V698" s="6">
        <v>-1.02488990359489</v>
      </c>
      <c r="W698" s="6">
        <v>-9.7934275527295593</v>
      </c>
      <c r="X698" s="6">
        <v>-1.5957532633600899</v>
      </c>
      <c r="Y698" s="6">
        <v>-9.0846188128305698</v>
      </c>
      <c r="Z698" s="6"/>
      <c r="AA698" s="6"/>
      <c r="AB698" s="6"/>
      <c r="AC698" s="6"/>
      <c r="AD698" s="6"/>
    </row>
    <row r="699" spans="1:30" ht="15" customHeight="1" x14ac:dyDescent="0.25">
      <c r="A699" s="25"/>
      <c r="B699" s="6" t="s">
        <v>1341</v>
      </c>
      <c r="C699" s="11" t="s">
        <v>40</v>
      </c>
      <c r="D699" s="6" t="s">
        <v>2024</v>
      </c>
      <c r="E699" s="6" t="s">
        <v>3741</v>
      </c>
      <c r="F699" s="6" t="s">
        <v>3121</v>
      </c>
      <c r="G699" s="6" t="s">
        <v>3742</v>
      </c>
      <c r="H699" s="6" t="s">
        <v>3743</v>
      </c>
      <c r="I699" s="6"/>
      <c r="J699" s="6" t="s">
        <v>294</v>
      </c>
      <c r="K699" s="6" t="s">
        <v>3744</v>
      </c>
      <c r="L699" s="6" t="s">
        <v>3745</v>
      </c>
      <c r="M699" s="6"/>
      <c r="O699" s="1">
        <v>32</v>
      </c>
      <c r="P699" s="6">
        <v>7</v>
      </c>
      <c r="Q699" s="6">
        <v>0</v>
      </c>
      <c r="R699" s="6">
        <v>24</v>
      </c>
      <c r="S699" s="6">
        <v>7</v>
      </c>
      <c r="T699" s="6">
        <v>0</v>
      </c>
      <c r="U699" s="6"/>
      <c r="V699" s="6">
        <v>-1.75057504101697</v>
      </c>
      <c r="W699" s="6">
        <v>-3.4157824063400599</v>
      </c>
      <c r="X699" s="6">
        <v>-1.77869302381092</v>
      </c>
      <c r="Y699" s="6">
        <v>-5.4664931700004802</v>
      </c>
      <c r="Z699" s="6"/>
      <c r="AA699" s="6"/>
      <c r="AB699" s="6"/>
      <c r="AC699" s="6"/>
      <c r="AD699" s="6"/>
    </row>
    <row r="700" spans="1:30" ht="15" customHeight="1" x14ac:dyDescent="0.25">
      <c r="A700" s="25"/>
      <c r="B700" s="6" t="s">
        <v>1270</v>
      </c>
      <c r="C700" s="11" t="s">
        <v>40</v>
      </c>
      <c r="D700" s="6" t="s">
        <v>2025</v>
      </c>
      <c r="E700" s="6" t="s">
        <v>3746</v>
      </c>
      <c r="F700" s="6" t="s">
        <v>3731</v>
      </c>
      <c r="G700" s="6"/>
      <c r="H700" s="6" t="s">
        <v>3747</v>
      </c>
      <c r="I700" s="6"/>
      <c r="J700" s="6" t="s">
        <v>294</v>
      </c>
      <c r="K700" s="6"/>
      <c r="L700" s="6" t="s">
        <v>3748</v>
      </c>
      <c r="M700" s="6"/>
      <c r="O700" s="1">
        <v>77</v>
      </c>
      <c r="P700" s="6">
        <v>22</v>
      </c>
      <c r="Q700" s="6">
        <v>1</v>
      </c>
      <c r="R700" s="6">
        <v>75</v>
      </c>
      <c r="S700" s="6">
        <v>25</v>
      </c>
      <c r="T700" s="6">
        <v>2</v>
      </c>
      <c r="U700" s="6"/>
      <c r="V700" s="6">
        <v>-1.3775631458686901</v>
      </c>
      <c r="W700" s="6">
        <v>-3.30954842966133</v>
      </c>
      <c r="X700" s="6">
        <v>-1.5555018663995099</v>
      </c>
      <c r="Y700" s="6">
        <v>-2.58323341573572</v>
      </c>
      <c r="Z700" s="6"/>
      <c r="AA700" s="6"/>
      <c r="AB700" s="6"/>
      <c r="AC700" s="6"/>
      <c r="AD700" s="6"/>
    </row>
    <row r="701" spans="1:30" ht="15" customHeight="1" x14ac:dyDescent="0.25">
      <c r="A701" s="25"/>
      <c r="B701" s="6" t="s">
        <v>1340</v>
      </c>
      <c r="C701" s="11" t="s">
        <v>44</v>
      </c>
      <c r="D701" s="6" t="s">
        <v>2026</v>
      </c>
      <c r="E701" s="6" t="s">
        <v>3738</v>
      </c>
      <c r="F701" s="6" t="s">
        <v>3739</v>
      </c>
      <c r="G701" s="6" t="s">
        <v>487</v>
      </c>
      <c r="H701" s="6" t="s">
        <v>3749</v>
      </c>
      <c r="I701" s="6" t="s">
        <v>489</v>
      </c>
      <c r="J701" s="6" t="s">
        <v>294</v>
      </c>
      <c r="K701" s="6" t="s">
        <v>490</v>
      </c>
      <c r="L701" s="6" t="s">
        <v>3750</v>
      </c>
      <c r="M701" s="6" t="s">
        <v>492</v>
      </c>
      <c r="O701" s="1">
        <v>1234</v>
      </c>
      <c r="P701" s="6">
        <v>47</v>
      </c>
      <c r="Q701" s="6">
        <v>4</v>
      </c>
      <c r="R701" s="6">
        <v>1211</v>
      </c>
      <c r="S701" s="6">
        <v>144</v>
      </c>
      <c r="T701" s="6">
        <v>4</v>
      </c>
      <c r="U701" s="6"/>
      <c r="V701" s="6">
        <v>-4.2651371410567096</v>
      </c>
      <c r="W701" s="6">
        <v>-2.9691308378687999</v>
      </c>
      <c r="X701" s="6">
        <v>-3.0805608591882501</v>
      </c>
      <c r="Y701" s="6">
        <v>-3.91344281905041</v>
      </c>
      <c r="Z701" s="6"/>
      <c r="AA701" s="6"/>
      <c r="AB701" s="6"/>
      <c r="AC701" s="6"/>
      <c r="AD701" s="6"/>
    </row>
    <row r="702" spans="1:30" ht="15" customHeight="1" x14ac:dyDescent="0.25">
      <c r="A702" s="25"/>
      <c r="B702" s="6" t="s">
        <v>1307</v>
      </c>
      <c r="C702" s="11" t="s">
        <v>44</v>
      </c>
      <c r="D702" s="6" t="s">
        <v>2027</v>
      </c>
      <c r="E702" s="6" t="s">
        <v>3751</v>
      </c>
      <c r="F702" s="6" t="s">
        <v>3752</v>
      </c>
      <c r="G702" s="6" t="s">
        <v>3753</v>
      </c>
      <c r="H702" s="6" t="s">
        <v>3754</v>
      </c>
      <c r="I702" s="6" t="s">
        <v>3755</v>
      </c>
      <c r="J702" s="6" t="s">
        <v>294</v>
      </c>
      <c r="K702" s="6" t="s">
        <v>3756</v>
      </c>
      <c r="L702" s="6" t="s">
        <v>3757</v>
      </c>
      <c r="M702" s="6" t="s">
        <v>3758</v>
      </c>
      <c r="O702" s="1">
        <v>189</v>
      </c>
      <c r="P702" s="6">
        <v>46</v>
      </c>
      <c r="Q702" s="6">
        <v>14</v>
      </c>
      <c r="R702" s="6">
        <v>121</v>
      </c>
      <c r="S702" s="6">
        <v>35</v>
      </c>
      <c r="T702" s="6">
        <v>2</v>
      </c>
      <c r="U702" s="6"/>
      <c r="V702" s="6">
        <v>-1.5871426742147301</v>
      </c>
      <c r="W702" s="6">
        <v>-1.0873107887192399</v>
      </c>
      <c r="X702" s="6">
        <v>-1.7833522989560999</v>
      </c>
      <c r="Y702" s="6">
        <v>-3.05483366824319</v>
      </c>
      <c r="Z702" s="6"/>
      <c r="AA702" s="6"/>
      <c r="AB702" s="6"/>
      <c r="AC702" s="6"/>
      <c r="AD702" s="6"/>
    </row>
    <row r="703" spans="1:30" ht="15" customHeight="1" x14ac:dyDescent="0.25">
      <c r="A703" s="25"/>
      <c r="B703" s="6" t="s">
        <v>1349</v>
      </c>
      <c r="C703" s="11" t="s">
        <v>44</v>
      </c>
      <c r="D703" s="6" t="s">
        <v>2028</v>
      </c>
      <c r="E703" s="6" t="s">
        <v>3718</v>
      </c>
      <c r="F703" s="6" t="s">
        <v>3719</v>
      </c>
      <c r="G703" s="6" t="s">
        <v>3720</v>
      </c>
      <c r="H703" s="6" t="s">
        <v>3721</v>
      </c>
      <c r="I703" s="6"/>
      <c r="J703" s="6" t="s">
        <v>434</v>
      </c>
      <c r="K703" s="6" t="s">
        <v>3722</v>
      </c>
      <c r="L703" s="6" t="s">
        <v>3723</v>
      </c>
      <c r="M703" s="6"/>
      <c r="O703" s="1">
        <v>330</v>
      </c>
      <c r="P703" s="6">
        <v>106</v>
      </c>
      <c r="Q703" s="6">
        <v>0</v>
      </c>
      <c r="R703" s="6">
        <v>354</v>
      </c>
      <c r="S703" s="6">
        <v>120</v>
      </c>
      <c r="T703" s="6">
        <v>0</v>
      </c>
      <c r="U703" s="6"/>
      <c r="V703" s="6">
        <v>-1.1838950979229199</v>
      </c>
      <c r="W703" s="6">
        <v>-7.3538097454253899</v>
      </c>
      <c r="X703" s="6">
        <v>-1.5419109746223301</v>
      </c>
      <c r="Y703" s="6">
        <v>-9.5728832225407192</v>
      </c>
      <c r="Z703" s="6"/>
      <c r="AA703" s="6"/>
      <c r="AB703" s="6"/>
      <c r="AC703" s="6"/>
      <c r="AD703" s="6"/>
    </row>
    <row r="704" spans="1:30" ht="15" customHeight="1" x14ac:dyDescent="0.25">
      <c r="A704" s="25"/>
      <c r="B704" s="6" t="s">
        <v>419</v>
      </c>
      <c r="C704" s="11" t="s">
        <v>50</v>
      </c>
      <c r="D704" s="6" t="s">
        <v>612</v>
      </c>
      <c r="E704" s="6" t="s">
        <v>477</v>
      </c>
      <c r="F704" s="6" t="s">
        <v>478</v>
      </c>
      <c r="G704" s="6" t="s">
        <v>479</v>
      </c>
      <c r="H704" s="6" t="s">
        <v>480</v>
      </c>
      <c r="I704" s="6" t="s">
        <v>481</v>
      </c>
      <c r="J704" s="6" t="s">
        <v>294</v>
      </c>
      <c r="K704" s="6" t="s">
        <v>482</v>
      </c>
      <c r="L704" s="6" t="s">
        <v>483</v>
      </c>
      <c r="M704" s="6" t="s">
        <v>484</v>
      </c>
      <c r="O704" s="1">
        <v>930</v>
      </c>
      <c r="P704" s="6">
        <v>305</v>
      </c>
      <c r="Q704" s="6">
        <v>68</v>
      </c>
      <c r="R704" s="6">
        <v>482</v>
      </c>
      <c r="S704" s="6">
        <v>232</v>
      </c>
      <c r="T704" s="6">
        <v>38</v>
      </c>
      <c r="U704" s="6"/>
      <c r="V704" s="6">
        <v>-1.17516783436223</v>
      </c>
      <c r="W704" s="6">
        <v>-1.49008832461784</v>
      </c>
      <c r="X704" s="6">
        <v>-1.00445175136191</v>
      </c>
      <c r="Y704" s="6">
        <v>-1.3421321734616301</v>
      </c>
      <c r="Z704" s="6"/>
      <c r="AA704" s="6"/>
      <c r="AB704" s="6"/>
      <c r="AC704" s="6"/>
      <c r="AD704" s="6"/>
    </row>
    <row r="705" spans="1:30" ht="15" customHeight="1" x14ac:dyDescent="0.25">
      <c r="A705" s="25"/>
      <c r="B705" s="6" t="s">
        <v>1344</v>
      </c>
      <c r="C705" s="11" t="s">
        <v>50</v>
      </c>
      <c r="D705" s="6" t="s">
        <v>2029</v>
      </c>
      <c r="E705" s="6" t="s">
        <v>3759</v>
      </c>
      <c r="F705" s="6" t="s">
        <v>3760</v>
      </c>
      <c r="G705" s="6"/>
      <c r="H705" s="6"/>
      <c r="I705" s="6"/>
      <c r="J705" s="6" t="s">
        <v>294</v>
      </c>
      <c r="K705" s="6"/>
      <c r="L705" s="6"/>
      <c r="M705" s="6"/>
      <c r="O705" s="1">
        <v>37</v>
      </c>
      <c r="P705" s="6">
        <v>8</v>
      </c>
      <c r="Q705" s="6">
        <v>1</v>
      </c>
      <c r="R705" s="6">
        <v>24</v>
      </c>
      <c r="S705" s="6">
        <v>9</v>
      </c>
      <c r="T705" s="6">
        <v>1</v>
      </c>
      <c r="U705" s="6"/>
      <c r="V705" s="6">
        <v>-1.7415893959458799</v>
      </c>
      <c r="W705" s="6">
        <v>-2.255760176206</v>
      </c>
      <c r="X705" s="6">
        <v>-1.37942435051961</v>
      </c>
      <c r="Y705" s="6">
        <v>-2.34834216446079</v>
      </c>
      <c r="Z705" s="6"/>
      <c r="AA705" s="6"/>
      <c r="AB705" s="6"/>
      <c r="AC705" s="6"/>
      <c r="AD705" s="6"/>
    </row>
    <row r="706" spans="1:30" ht="15" customHeight="1" x14ac:dyDescent="0.25">
      <c r="A706" s="25"/>
      <c r="B706" s="6" t="s">
        <v>1293</v>
      </c>
      <c r="C706" s="11" t="s">
        <v>50</v>
      </c>
      <c r="D706" s="6" t="s">
        <v>2030</v>
      </c>
      <c r="E706" s="6" t="s">
        <v>3761</v>
      </c>
      <c r="F706" s="6" t="s">
        <v>3762</v>
      </c>
      <c r="G706" s="6" t="s">
        <v>3763</v>
      </c>
      <c r="H706" s="6" t="s">
        <v>3764</v>
      </c>
      <c r="I706" s="6"/>
      <c r="J706" s="6" t="s">
        <v>294</v>
      </c>
      <c r="K706" s="6" t="s">
        <v>3765</v>
      </c>
      <c r="L706" s="6" t="s">
        <v>3766</v>
      </c>
      <c r="M706" s="6"/>
      <c r="O706" s="1">
        <v>205</v>
      </c>
      <c r="P706" s="6">
        <v>73</v>
      </c>
      <c r="Q706" s="6">
        <v>16</v>
      </c>
      <c r="R706" s="6">
        <v>277</v>
      </c>
      <c r="S706" s="6">
        <v>120</v>
      </c>
      <c r="T706" s="6">
        <v>23</v>
      </c>
      <c r="U706" s="6"/>
      <c r="V706" s="6">
        <v>-1.0496273408361201</v>
      </c>
      <c r="W706" s="6">
        <v>-1.5526080965628799</v>
      </c>
      <c r="X706" s="6">
        <v>-1.1761599108718499</v>
      </c>
      <c r="Y706" s="6">
        <v>-1.1308637370055299</v>
      </c>
      <c r="Z706" s="6"/>
      <c r="AA706" s="6"/>
      <c r="AB706" s="6"/>
      <c r="AC706" s="6"/>
      <c r="AD706" s="6"/>
    </row>
    <row r="707" spans="1:30" ht="15" customHeight="1" x14ac:dyDescent="0.25">
      <c r="A707" s="25"/>
      <c r="B707" s="6" t="s">
        <v>431</v>
      </c>
      <c r="C707" s="11" t="s">
        <v>50</v>
      </c>
      <c r="D707" s="6" t="s">
        <v>613</v>
      </c>
      <c r="E707" s="6" t="s">
        <v>485</v>
      </c>
      <c r="F707" s="6" t="s">
        <v>486</v>
      </c>
      <c r="G707" s="6" t="s">
        <v>487</v>
      </c>
      <c r="H707" s="6" t="s">
        <v>488</v>
      </c>
      <c r="I707" s="6" t="s">
        <v>489</v>
      </c>
      <c r="J707" s="6" t="s">
        <v>294</v>
      </c>
      <c r="K707" s="6" t="s">
        <v>490</v>
      </c>
      <c r="L707" s="6" t="s">
        <v>491</v>
      </c>
      <c r="M707" s="6" t="s">
        <v>492</v>
      </c>
      <c r="O707" s="1">
        <v>6981</v>
      </c>
      <c r="P707" s="6">
        <v>601</v>
      </c>
      <c r="Q707" s="6">
        <v>49</v>
      </c>
      <c r="R707" s="6">
        <v>5209</v>
      </c>
      <c r="S707" s="6">
        <v>1101</v>
      </c>
      <c r="T707" s="6">
        <v>51</v>
      </c>
      <c r="U707" s="6"/>
      <c r="V707" s="6">
        <v>-3.08580859278312</v>
      </c>
      <c r="W707" s="6">
        <v>-2.9810917140851001</v>
      </c>
      <c r="X707" s="6">
        <v>-2.2075988252152001</v>
      </c>
      <c r="Y707" s="6">
        <v>-3.2633174562516301</v>
      </c>
      <c r="Z707" s="6"/>
      <c r="AA707" s="6"/>
      <c r="AB707" s="6"/>
      <c r="AC707" s="6"/>
      <c r="AD707" s="6"/>
    </row>
    <row r="708" spans="1:30" ht="15" customHeight="1" x14ac:dyDescent="0.25">
      <c r="A708" s="25"/>
      <c r="B708" s="6" t="s">
        <v>1335</v>
      </c>
      <c r="C708" s="11" t="s">
        <v>52</v>
      </c>
      <c r="D708" s="6" t="s">
        <v>2031</v>
      </c>
      <c r="E708" s="6" t="s">
        <v>3767</v>
      </c>
      <c r="F708" s="6" t="s">
        <v>3545</v>
      </c>
      <c r="G708" s="6" t="s">
        <v>3546</v>
      </c>
      <c r="H708" s="6" t="s">
        <v>3768</v>
      </c>
      <c r="I708" s="6" t="s">
        <v>3548</v>
      </c>
      <c r="J708" s="6" t="s">
        <v>294</v>
      </c>
      <c r="K708" s="6" t="s">
        <v>3549</v>
      </c>
      <c r="L708" s="6" t="s">
        <v>3769</v>
      </c>
      <c r="M708" s="6" t="s">
        <v>3551</v>
      </c>
      <c r="O708" s="1">
        <v>27</v>
      </c>
      <c r="P708" s="6">
        <v>3</v>
      </c>
      <c r="Q708" s="6">
        <v>0</v>
      </c>
      <c r="R708" s="6">
        <v>15</v>
      </c>
      <c r="S708" s="6">
        <v>3</v>
      </c>
      <c r="T708" s="6">
        <v>0</v>
      </c>
      <c r="U708" s="6"/>
      <c r="V708" s="6">
        <v>-2.6897052686872298</v>
      </c>
      <c r="W708" s="6">
        <v>-4.5595304042523397</v>
      </c>
      <c r="X708" s="6">
        <v>-2.3458955247560098</v>
      </c>
      <c r="Y708" s="6">
        <v>-4.1885712459618301</v>
      </c>
      <c r="Z708" s="6"/>
      <c r="AA708" s="6"/>
      <c r="AB708" s="6"/>
      <c r="AC708" s="6"/>
      <c r="AD708" s="6"/>
    </row>
    <row r="709" spans="1:30" ht="15" customHeight="1" x14ac:dyDescent="0.25">
      <c r="A709" s="25"/>
      <c r="B709" s="6" t="s">
        <v>1277</v>
      </c>
      <c r="C709" s="11" t="s">
        <v>52</v>
      </c>
      <c r="D709" s="6" t="s">
        <v>2032</v>
      </c>
      <c r="E709" s="6" t="s">
        <v>3770</v>
      </c>
      <c r="F709" s="6" t="s">
        <v>3771</v>
      </c>
      <c r="G709" s="6" t="s">
        <v>3772</v>
      </c>
      <c r="H709" s="6" t="s">
        <v>3773</v>
      </c>
      <c r="I709" s="6" t="s">
        <v>3774</v>
      </c>
      <c r="J709" s="6" t="s">
        <v>294</v>
      </c>
      <c r="K709" s="6" t="s">
        <v>3775</v>
      </c>
      <c r="L709" s="6" t="s">
        <v>3776</v>
      </c>
      <c r="M709" s="6" t="s">
        <v>3777</v>
      </c>
      <c r="O709" s="1">
        <v>144</v>
      </c>
      <c r="P709" s="6">
        <v>49</v>
      </c>
      <c r="Q709" s="6">
        <v>11</v>
      </c>
      <c r="R709" s="6">
        <v>128</v>
      </c>
      <c r="S709" s="6">
        <v>41</v>
      </c>
      <c r="T709" s="6">
        <v>7</v>
      </c>
      <c r="U709" s="6"/>
      <c r="V709" s="6">
        <v>-1.1085934260817201</v>
      </c>
      <c r="W709" s="6">
        <v>-1.6145892464623599</v>
      </c>
      <c r="X709" s="6">
        <v>-1.57050008510554</v>
      </c>
      <c r="Y709" s="6">
        <v>-1.36324102429571</v>
      </c>
      <c r="Z709" s="6"/>
      <c r="AA709" s="6"/>
      <c r="AB709" s="6"/>
      <c r="AC709" s="6"/>
      <c r="AD709" s="6"/>
    </row>
    <row r="710" spans="1:30" ht="15" customHeight="1" x14ac:dyDescent="0.25">
      <c r="A710" s="25"/>
      <c r="B710" s="6" t="s">
        <v>1233</v>
      </c>
      <c r="C710" s="11" t="s">
        <v>52</v>
      </c>
      <c r="D710" s="6" t="s">
        <v>2033</v>
      </c>
      <c r="E710" s="6" t="s">
        <v>3778</v>
      </c>
      <c r="F710" s="6" t="s">
        <v>3626</v>
      </c>
      <c r="G710" s="6" t="s">
        <v>3779</v>
      </c>
      <c r="H710" s="6" t="s">
        <v>3780</v>
      </c>
      <c r="I710" s="6"/>
      <c r="J710" s="6" t="s">
        <v>294</v>
      </c>
      <c r="K710" s="6" t="s">
        <v>3781</v>
      </c>
      <c r="L710" s="6" t="s">
        <v>3782</v>
      </c>
      <c r="M710" s="6"/>
      <c r="O710" s="1">
        <v>83</v>
      </c>
      <c r="P710" s="6">
        <v>12</v>
      </c>
      <c r="Q710" s="6">
        <v>0</v>
      </c>
      <c r="R710" s="6">
        <v>72</v>
      </c>
      <c r="S710" s="6">
        <v>15</v>
      </c>
      <c r="T710" s="6">
        <v>0</v>
      </c>
      <c r="U710" s="6"/>
      <c r="V710" s="6">
        <v>-2.34966022803235</v>
      </c>
      <c r="W710" s="6">
        <v>-4.2458058993143801</v>
      </c>
      <c r="X710" s="6">
        <v>-2.2083462966250398</v>
      </c>
      <c r="Y710" s="6">
        <v>-6.5989285205107002</v>
      </c>
      <c r="Z710" s="6"/>
      <c r="AA710" s="6"/>
      <c r="AB710" s="6"/>
      <c r="AC710" s="6"/>
      <c r="AD710" s="6"/>
    </row>
    <row r="711" spans="1:30" ht="15" customHeight="1" x14ac:dyDescent="0.25">
      <c r="A711" s="25"/>
      <c r="B711" s="6" t="s">
        <v>1283</v>
      </c>
      <c r="C711" s="11" t="s">
        <v>52</v>
      </c>
      <c r="D711" s="6" t="s">
        <v>2034</v>
      </c>
      <c r="E711" s="6" t="s">
        <v>3783</v>
      </c>
      <c r="F711" s="6" t="s">
        <v>3784</v>
      </c>
      <c r="G711" s="6"/>
      <c r="H711" s="6"/>
      <c r="I711" s="6"/>
      <c r="J711" s="6" t="s">
        <v>294</v>
      </c>
      <c r="K711" s="6"/>
      <c r="L711" s="6"/>
      <c r="M711" s="6"/>
      <c r="O711" s="1">
        <v>117</v>
      </c>
      <c r="P711" s="6">
        <v>41</v>
      </c>
      <c r="Q711" s="6">
        <v>0</v>
      </c>
      <c r="R711" s="6">
        <v>139</v>
      </c>
      <c r="S711" s="6">
        <v>62</v>
      </c>
      <c r="T711" s="6">
        <v>0</v>
      </c>
      <c r="U711" s="6"/>
      <c r="V711" s="6">
        <v>-1.0613623134304</v>
      </c>
      <c r="W711" s="6">
        <v>-8.2776851886788805</v>
      </c>
      <c r="X711" s="6">
        <v>-1.1027502276611501</v>
      </c>
      <c r="Y711" s="6">
        <v>-6.0432827334282697</v>
      </c>
      <c r="Z711" s="6"/>
      <c r="AA711" s="6"/>
      <c r="AB711" s="6"/>
      <c r="AC711" s="6"/>
      <c r="AD711" s="6"/>
    </row>
    <row r="712" spans="1:30" ht="15" customHeight="1" x14ac:dyDescent="0.25">
      <c r="A712" s="25"/>
      <c r="B712" s="6" t="s">
        <v>1258</v>
      </c>
      <c r="C712" s="11" t="s">
        <v>52</v>
      </c>
      <c r="D712" s="6" t="s">
        <v>2035</v>
      </c>
      <c r="E712" s="6" t="s">
        <v>3785</v>
      </c>
      <c r="F712" s="6" t="s">
        <v>3786</v>
      </c>
      <c r="G712" s="6" t="s">
        <v>3787</v>
      </c>
      <c r="H712" s="6" t="s">
        <v>3788</v>
      </c>
      <c r="I712" s="6" t="s">
        <v>3006</v>
      </c>
      <c r="J712" s="6" t="s">
        <v>294</v>
      </c>
      <c r="K712" s="6" t="s">
        <v>3789</v>
      </c>
      <c r="L712" s="6" t="s">
        <v>3790</v>
      </c>
      <c r="M712" s="6" t="s">
        <v>3009</v>
      </c>
      <c r="O712" s="1">
        <v>72</v>
      </c>
      <c r="P712" s="6">
        <v>20</v>
      </c>
      <c r="Q712" s="6">
        <v>0</v>
      </c>
      <c r="R712" s="6">
        <v>29</v>
      </c>
      <c r="S712" s="6">
        <v>13</v>
      </c>
      <c r="T712" s="6">
        <v>0</v>
      </c>
      <c r="U712" s="6"/>
      <c r="V712" s="6">
        <v>-1.3922067343415401</v>
      </c>
      <c r="W712" s="6">
        <v>-7.2414853656838396</v>
      </c>
      <c r="X712" s="6">
        <v>-1.1468670330042401</v>
      </c>
      <c r="Y712" s="6">
        <v>-6.3479355398194004</v>
      </c>
      <c r="Z712" s="6"/>
      <c r="AA712" s="6"/>
      <c r="AB712" s="6"/>
      <c r="AC712" s="6"/>
      <c r="AD712" s="6"/>
    </row>
    <row r="713" spans="1:30" ht="15" customHeight="1" x14ac:dyDescent="0.25">
      <c r="A713" s="25"/>
      <c r="B713" s="6" t="s">
        <v>1241</v>
      </c>
      <c r="C713" s="11" t="s">
        <v>1362</v>
      </c>
      <c r="D713" s="6" t="s">
        <v>2036</v>
      </c>
      <c r="E713" s="6" t="s">
        <v>172</v>
      </c>
      <c r="F713" s="6" t="s">
        <v>120</v>
      </c>
      <c r="G713" s="6" t="s">
        <v>271</v>
      </c>
      <c r="H713" s="6" t="s">
        <v>272</v>
      </c>
      <c r="I713" s="6" t="s">
        <v>273</v>
      </c>
      <c r="J713" s="6" t="s">
        <v>294</v>
      </c>
      <c r="K713" s="6" t="s">
        <v>386</v>
      </c>
      <c r="L713" s="6" t="s">
        <v>387</v>
      </c>
      <c r="M713" s="6" t="s">
        <v>388</v>
      </c>
      <c r="O713" s="1">
        <v>99</v>
      </c>
      <c r="P713" s="6">
        <v>24</v>
      </c>
      <c r="Q713" s="6">
        <v>0</v>
      </c>
      <c r="R713" s="6">
        <v>46</v>
      </c>
      <c r="S713" s="6">
        <v>16</v>
      </c>
      <c r="T713" s="6">
        <v>0</v>
      </c>
      <c r="U713" s="6"/>
      <c r="V713" s="6">
        <v>-1.5854611033786401</v>
      </c>
      <c r="W713" s="6">
        <v>-7.5352503208083501</v>
      </c>
      <c r="X713" s="6">
        <v>-1.4705205347702199</v>
      </c>
      <c r="Y713" s="6">
        <v>-6.71666735024401</v>
      </c>
      <c r="Z713" s="6"/>
      <c r="AA713" s="6"/>
      <c r="AB713" s="6"/>
      <c r="AC713" s="6"/>
      <c r="AD713" s="6"/>
    </row>
    <row r="714" spans="1:30" ht="15" customHeight="1" x14ac:dyDescent="0.25">
      <c r="A714" s="25"/>
      <c r="B714" s="6" t="s">
        <v>1334</v>
      </c>
      <c r="C714" s="11" t="s">
        <v>1362</v>
      </c>
      <c r="D714" s="6" t="s">
        <v>2037</v>
      </c>
      <c r="E714" s="6" t="s">
        <v>3791</v>
      </c>
      <c r="F714" s="6" t="s">
        <v>3792</v>
      </c>
      <c r="G714" s="6"/>
      <c r="H714" s="6"/>
      <c r="I714" s="6"/>
      <c r="J714" s="6" t="s">
        <v>294</v>
      </c>
      <c r="K714" s="6"/>
      <c r="L714" s="6"/>
      <c r="M714" s="6"/>
      <c r="O714" s="1">
        <v>62</v>
      </c>
      <c r="P714" s="6">
        <v>20</v>
      </c>
      <c r="Q714" s="6">
        <v>4</v>
      </c>
      <c r="R714" s="6">
        <v>57</v>
      </c>
      <c r="S714" s="6">
        <v>23</v>
      </c>
      <c r="T714" s="6">
        <v>2</v>
      </c>
      <c r="U714" s="6"/>
      <c r="V714" s="6">
        <v>-1.14437522581327</v>
      </c>
      <c r="W714" s="6">
        <v>-1.6608433965576399</v>
      </c>
      <c r="X714" s="6">
        <v>-1.25752413185844</v>
      </c>
      <c r="Y714" s="6">
        <v>-1.9986185590418999</v>
      </c>
      <c r="Z714" s="6"/>
      <c r="AA714" s="6"/>
      <c r="AB714" s="6"/>
      <c r="AC714" s="6"/>
      <c r="AD714" s="6"/>
    </row>
    <row r="715" spans="1:30" ht="15" customHeight="1" x14ac:dyDescent="0.25">
      <c r="A715" s="25"/>
      <c r="B715" s="6" t="s">
        <v>1245</v>
      </c>
      <c r="C715" s="11" t="s">
        <v>1362</v>
      </c>
      <c r="D715" s="6" t="s">
        <v>2038</v>
      </c>
      <c r="E715" s="6" t="s">
        <v>3793</v>
      </c>
      <c r="F715" s="6" t="s">
        <v>3794</v>
      </c>
      <c r="G715" s="6" t="s">
        <v>3795</v>
      </c>
      <c r="H715" s="6" t="s">
        <v>3796</v>
      </c>
      <c r="I715" s="6"/>
      <c r="J715" s="6" t="s">
        <v>294</v>
      </c>
      <c r="K715" s="6" t="s">
        <v>3797</v>
      </c>
      <c r="L715" s="6" t="s">
        <v>3798</v>
      </c>
      <c r="M715" s="6"/>
      <c r="O715" s="1">
        <v>74</v>
      </c>
      <c r="P715" s="6">
        <v>22</v>
      </c>
      <c r="Q715" s="6">
        <v>5</v>
      </c>
      <c r="R715" s="6">
        <v>58</v>
      </c>
      <c r="S715" s="6">
        <v>21</v>
      </c>
      <c r="T715" s="6">
        <v>3</v>
      </c>
      <c r="U715" s="6"/>
      <c r="V715" s="6">
        <v>-1.30497813652659</v>
      </c>
      <c r="W715" s="6">
        <v>-1.4755085087242199</v>
      </c>
      <c r="X715" s="6">
        <v>-1.4353533367303499</v>
      </c>
      <c r="Y715" s="6">
        <v>-1.33582564541461</v>
      </c>
      <c r="Z715" s="6"/>
      <c r="AA715" s="6"/>
      <c r="AB715" s="6"/>
      <c r="AC715" s="6"/>
      <c r="AD715" s="6"/>
    </row>
    <row r="716" spans="1:30" ht="15" customHeight="1" x14ac:dyDescent="0.25">
      <c r="A716" s="25"/>
      <c r="B716" s="6" t="s">
        <v>1263</v>
      </c>
      <c r="C716" s="11" t="s">
        <v>1362</v>
      </c>
      <c r="D716" s="6" t="s">
        <v>2039</v>
      </c>
      <c r="E716" s="6" t="s">
        <v>3799</v>
      </c>
      <c r="F716" s="6" t="s">
        <v>3800</v>
      </c>
      <c r="G716" s="6" t="s">
        <v>2807</v>
      </c>
      <c r="H716" s="6" t="s">
        <v>3801</v>
      </c>
      <c r="I716" s="6" t="s">
        <v>2151</v>
      </c>
      <c r="J716" s="6" t="s">
        <v>294</v>
      </c>
      <c r="K716" s="6" t="s">
        <v>2809</v>
      </c>
      <c r="L716" s="6" t="s">
        <v>3802</v>
      </c>
      <c r="M716" s="6" t="s">
        <v>2154</v>
      </c>
      <c r="O716" s="1">
        <v>836</v>
      </c>
      <c r="P716" s="6">
        <v>269</v>
      </c>
      <c r="Q716" s="6">
        <v>76</v>
      </c>
      <c r="R716" s="6">
        <v>919</v>
      </c>
      <c r="S716" s="6">
        <v>309</v>
      </c>
      <c r="T716" s="6">
        <v>40</v>
      </c>
      <c r="U716" s="6"/>
      <c r="V716" s="6">
        <v>-1.2167445358625799</v>
      </c>
      <c r="W716" s="6">
        <v>-1.2398333006279301</v>
      </c>
      <c r="X716" s="6">
        <v>-1.53644713752961</v>
      </c>
      <c r="Y716" s="6">
        <v>-1.65321187884765</v>
      </c>
      <c r="Z716" s="6"/>
      <c r="AA716" s="6"/>
      <c r="AB716" s="6"/>
      <c r="AC716" s="6"/>
      <c r="AD716" s="6"/>
    </row>
    <row r="717" spans="1:30" ht="15" customHeight="1" x14ac:dyDescent="0.25">
      <c r="A717" s="25"/>
      <c r="B717" s="6" t="s">
        <v>1310</v>
      </c>
      <c r="C717" s="11" t="s">
        <v>1363</v>
      </c>
      <c r="D717" s="6" t="s">
        <v>2040</v>
      </c>
      <c r="E717" s="6" t="s">
        <v>3803</v>
      </c>
      <c r="F717" s="6" t="s">
        <v>2789</v>
      </c>
      <c r="G717" s="6" t="s">
        <v>2295</v>
      </c>
      <c r="H717" s="6" t="s">
        <v>2790</v>
      </c>
      <c r="I717" s="6" t="s">
        <v>2297</v>
      </c>
      <c r="J717" s="6" t="s">
        <v>294</v>
      </c>
      <c r="K717" s="6" t="s">
        <v>2298</v>
      </c>
      <c r="L717" s="6" t="s">
        <v>2791</v>
      </c>
      <c r="M717" s="6" t="s">
        <v>2300</v>
      </c>
      <c r="O717" s="1">
        <v>819</v>
      </c>
      <c r="P717" s="6">
        <v>255</v>
      </c>
      <c r="Q717" s="6">
        <v>8</v>
      </c>
      <c r="R717" s="6">
        <v>747</v>
      </c>
      <c r="S717" s="6">
        <v>232</v>
      </c>
      <c r="T717" s="6">
        <v>4</v>
      </c>
      <c r="U717" s="6"/>
      <c r="V717" s="6">
        <v>-1.22864701657425</v>
      </c>
      <c r="W717" s="6">
        <v>-4.3983357039615099</v>
      </c>
      <c r="X717" s="6">
        <v>-1.6795629827573699</v>
      </c>
      <c r="Y717" s="6">
        <v>-4.7125828254906299</v>
      </c>
      <c r="Z717" s="6"/>
      <c r="AA717" s="6"/>
      <c r="AB717" s="6"/>
      <c r="AC717" s="6"/>
      <c r="AD717" s="6"/>
    </row>
    <row r="718" spans="1:30" ht="15" customHeight="1" x14ac:dyDescent="0.25">
      <c r="A718" s="25"/>
      <c r="B718" s="6" t="s">
        <v>1345</v>
      </c>
      <c r="C718" s="11" t="s">
        <v>1363</v>
      </c>
      <c r="D718" s="6" t="s">
        <v>2041</v>
      </c>
      <c r="E718" s="6" t="s">
        <v>3475</v>
      </c>
      <c r="F718" s="6" t="s">
        <v>3476</v>
      </c>
      <c r="G718" s="6" t="s">
        <v>3477</v>
      </c>
      <c r="H718" s="6" t="s">
        <v>3478</v>
      </c>
      <c r="I718" s="6"/>
      <c r="J718" s="6" t="s">
        <v>294</v>
      </c>
      <c r="K718" s="6" t="s">
        <v>3479</v>
      </c>
      <c r="L718" s="6" t="s">
        <v>3480</v>
      </c>
      <c r="M718" s="6"/>
      <c r="O718" s="1">
        <v>51</v>
      </c>
      <c r="P718" s="6">
        <v>18</v>
      </c>
      <c r="Q718" s="6">
        <v>0</v>
      </c>
      <c r="R718" s="6">
        <v>41</v>
      </c>
      <c r="S718" s="6">
        <v>19</v>
      </c>
      <c r="T718" s="6">
        <v>0</v>
      </c>
      <c r="U718" s="6"/>
      <c r="V718" s="6">
        <v>-1.01147783260811</v>
      </c>
      <c r="W718" s="6">
        <v>-7.1167445230237698</v>
      </c>
      <c r="X718" s="6">
        <v>-1.03070568492092</v>
      </c>
      <c r="Y718" s="6">
        <v>-6.9636881534700699</v>
      </c>
      <c r="Z718" s="6"/>
      <c r="AA718" s="6"/>
      <c r="AB718" s="6"/>
      <c r="AC718" s="6"/>
      <c r="AD718" s="6"/>
    </row>
    <row r="719" spans="1:30" ht="15" customHeight="1" x14ac:dyDescent="0.25">
      <c r="A719" s="25"/>
      <c r="B719" s="6" t="s">
        <v>1312</v>
      </c>
      <c r="C719" s="11" t="s">
        <v>1363</v>
      </c>
      <c r="D719" s="6" t="s">
        <v>2042</v>
      </c>
      <c r="E719" s="6" t="s">
        <v>3804</v>
      </c>
      <c r="F719" s="6" t="s">
        <v>3186</v>
      </c>
      <c r="G719" s="6" t="s">
        <v>3187</v>
      </c>
      <c r="H719" s="6" t="s">
        <v>3805</v>
      </c>
      <c r="I719" s="6" t="s">
        <v>3806</v>
      </c>
      <c r="J719" s="6" t="s">
        <v>294</v>
      </c>
      <c r="K719" s="6" t="s">
        <v>3190</v>
      </c>
      <c r="L719" s="6" t="s">
        <v>3807</v>
      </c>
      <c r="M719" s="6" t="s">
        <v>3808</v>
      </c>
      <c r="O719" s="1">
        <v>198</v>
      </c>
      <c r="P719" s="6">
        <v>71</v>
      </c>
      <c r="Q719" s="6">
        <v>8</v>
      </c>
      <c r="R719" s="6">
        <v>245</v>
      </c>
      <c r="S719" s="6">
        <v>109</v>
      </c>
      <c r="T719" s="6">
        <v>7</v>
      </c>
      <c r="U719" s="6"/>
      <c r="V719" s="6">
        <v>-1.02144324251306</v>
      </c>
      <c r="W719" s="6">
        <v>-2.56932765158257</v>
      </c>
      <c r="X719" s="6">
        <v>-1.1517607908891001</v>
      </c>
      <c r="Y719" s="6">
        <v>-2.6685136048093998</v>
      </c>
      <c r="Z719" s="6"/>
      <c r="AA719" s="6"/>
      <c r="AB719" s="6"/>
      <c r="AC719" s="6"/>
      <c r="AD719" s="6"/>
    </row>
    <row r="720" spans="1:30" ht="15" customHeight="1" x14ac:dyDescent="0.25">
      <c r="A720" s="25"/>
      <c r="B720" s="6" t="s">
        <v>1272</v>
      </c>
      <c r="C720" s="11" t="s">
        <v>1363</v>
      </c>
      <c r="D720" s="6" t="s">
        <v>2043</v>
      </c>
      <c r="E720" s="6" t="s">
        <v>3809</v>
      </c>
      <c r="F720" s="6" t="s">
        <v>3737</v>
      </c>
      <c r="G720" s="6" t="s">
        <v>3477</v>
      </c>
      <c r="H720" s="6" t="s">
        <v>3478</v>
      </c>
      <c r="I720" s="6"/>
      <c r="J720" s="6" t="s">
        <v>294</v>
      </c>
      <c r="K720" s="6" t="s">
        <v>3479</v>
      </c>
      <c r="L720" s="6" t="s">
        <v>3480</v>
      </c>
      <c r="M720" s="6"/>
      <c r="O720" s="1">
        <v>54</v>
      </c>
      <c r="P720" s="6">
        <v>5</v>
      </c>
      <c r="Q720" s="6">
        <v>0</v>
      </c>
      <c r="R720" s="6">
        <v>166</v>
      </c>
      <c r="S720" s="6">
        <v>62</v>
      </c>
      <c r="T720" s="6">
        <v>1</v>
      </c>
      <c r="U720" s="6"/>
      <c r="V720" s="6">
        <v>-2.9643526251690999</v>
      </c>
      <c r="W720" s="6">
        <v>-5.2744674495672799</v>
      </c>
      <c r="X720" s="6">
        <v>-1.3744433927925499</v>
      </c>
      <c r="Y720" s="6">
        <v>-4.5944736424399704</v>
      </c>
      <c r="Z720" s="6"/>
      <c r="AA720" s="6"/>
      <c r="AB720" s="6"/>
      <c r="AC720" s="6"/>
      <c r="AD720" s="6"/>
    </row>
    <row r="721" spans="1:30" ht="15" customHeight="1" x14ac:dyDescent="0.25">
      <c r="A721" s="25"/>
      <c r="B721" s="6" t="s">
        <v>1303</v>
      </c>
      <c r="C721" s="11" t="s">
        <v>1363</v>
      </c>
      <c r="D721" s="6" t="s">
        <v>2044</v>
      </c>
      <c r="E721" s="6" t="s">
        <v>3810</v>
      </c>
      <c r="F721" s="6" t="s">
        <v>3811</v>
      </c>
      <c r="G721" s="6"/>
      <c r="H721" s="6"/>
      <c r="I721" s="6"/>
      <c r="J721" s="6" t="s">
        <v>2317</v>
      </c>
      <c r="K721" s="6"/>
      <c r="L721" s="6"/>
      <c r="M721" s="6"/>
      <c r="O721" s="1">
        <v>321</v>
      </c>
      <c r="P721" s="6">
        <v>52</v>
      </c>
      <c r="Q721" s="6">
        <v>0</v>
      </c>
      <c r="R721" s="6">
        <v>180</v>
      </c>
      <c r="S721" s="6">
        <v>45</v>
      </c>
      <c r="T721" s="6">
        <v>0</v>
      </c>
      <c r="U721" s="6"/>
      <c r="V721" s="6">
        <v>-2.17102869826634</v>
      </c>
      <c r="W721" s="6">
        <v>-8.6279477319286109</v>
      </c>
      <c r="X721" s="6">
        <v>-2.00046076569549</v>
      </c>
      <c r="Y721" s="6">
        <v>-8.1378462030040009</v>
      </c>
      <c r="Z721" s="6"/>
      <c r="AA721" s="6"/>
      <c r="AB721" s="6"/>
      <c r="AC721" s="6"/>
      <c r="AD721" s="6"/>
    </row>
    <row r="722" spans="1:30" ht="15" customHeight="1" x14ac:dyDescent="0.25">
      <c r="A722" s="25"/>
      <c r="B722" s="6" t="s">
        <v>1274</v>
      </c>
      <c r="C722" s="11" t="s">
        <v>433</v>
      </c>
      <c r="D722" s="6" t="s">
        <v>2045</v>
      </c>
      <c r="E722" s="6" t="s">
        <v>3812</v>
      </c>
      <c r="F722" s="6" t="s">
        <v>3813</v>
      </c>
      <c r="G722" s="6"/>
      <c r="H722" s="6"/>
      <c r="I722" s="6"/>
      <c r="J722" s="6" t="s">
        <v>294</v>
      </c>
      <c r="K722" s="6"/>
      <c r="L722" s="6"/>
      <c r="M722" s="6"/>
      <c r="O722" s="1">
        <v>163</v>
      </c>
      <c r="P722" s="6">
        <v>43</v>
      </c>
      <c r="Q722" s="6">
        <v>0</v>
      </c>
      <c r="R722" s="6">
        <v>89</v>
      </c>
      <c r="S722" s="6">
        <v>27</v>
      </c>
      <c r="T722" s="6">
        <v>0</v>
      </c>
      <c r="U722" s="6"/>
      <c r="V722" s="6">
        <v>-1.4935754565816901</v>
      </c>
      <c r="W722" s="6">
        <v>-8.3406725503311403</v>
      </c>
      <c r="X722" s="6">
        <v>-1.66105168661009</v>
      </c>
      <c r="Y722" s="6">
        <v>-7.4605525919707301</v>
      </c>
      <c r="Z722" s="6"/>
      <c r="AA722" s="6"/>
      <c r="AB722" s="6"/>
      <c r="AC722" s="6"/>
      <c r="AD722" s="6"/>
    </row>
    <row r="723" spans="1:30" ht="15" customHeight="1" x14ac:dyDescent="0.25">
      <c r="A723" s="25"/>
      <c r="B723" s="6" t="s">
        <v>1276</v>
      </c>
      <c r="C723" s="11" t="s">
        <v>433</v>
      </c>
      <c r="D723" s="6" t="s">
        <v>2046</v>
      </c>
      <c r="E723" s="6" t="s">
        <v>3814</v>
      </c>
      <c r="F723" s="6" t="s">
        <v>3815</v>
      </c>
      <c r="G723" s="6"/>
      <c r="H723" s="6"/>
      <c r="I723" s="6"/>
      <c r="J723" s="6" t="s">
        <v>294</v>
      </c>
      <c r="K723" s="6"/>
      <c r="L723" s="6"/>
      <c r="M723" s="6"/>
      <c r="O723" s="1">
        <v>1768</v>
      </c>
      <c r="P723" s="6">
        <v>149</v>
      </c>
      <c r="Q723" s="6">
        <v>0</v>
      </c>
      <c r="R723" s="6">
        <v>1196</v>
      </c>
      <c r="S723" s="6">
        <v>200</v>
      </c>
      <c r="T723" s="6">
        <v>1</v>
      </c>
      <c r="U723" s="6"/>
      <c r="V723" s="6">
        <v>-3.0887285963307001</v>
      </c>
      <c r="W723" s="6">
        <v>-7.82428406432137</v>
      </c>
      <c r="X723" s="6">
        <v>-2.5887130336892699</v>
      </c>
      <c r="Y723" s="6">
        <v>-6.3130253843582498</v>
      </c>
      <c r="Z723" s="6"/>
      <c r="AA723" s="6"/>
      <c r="AB723" s="6"/>
      <c r="AC723" s="6"/>
      <c r="AD723" s="6"/>
    </row>
    <row r="724" spans="1:30" ht="15" customHeight="1" x14ac:dyDescent="0.25">
      <c r="A724" s="25"/>
      <c r="B724" s="6" t="s">
        <v>1315</v>
      </c>
      <c r="C724" s="11" t="s">
        <v>433</v>
      </c>
      <c r="D724" s="6" t="s">
        <v>2047</v>
      </c>
      <c r="E724" s="6" t="s">
        <v>485</v>
      </c>
      <c r="F724" s="6" t="s">
        <v>486</v>
      </c>
      <c r="G724" s="6" t="s">
        <v>487</v>
      </c>
      <c r="H724" s="6" t="s">
        <v>488</v>
      </c>
      <c r="I724" s="6" t="s">
        <v>489</v>
      </c>
      <c r="J724" s="6" t="s">
        <v>294</v>
      </c>
      <c r="K724" s="6" t="s">
        <v>490</v>
      </c>
      <c r="L724" s="6" t="s">
        <v>491</v>
      </c>
      <c r="M724" s="6" t="s">
        <v>492</v>
      </c>
      <c r="O724" s="1">
        <v>4553</v>
      </c>
      <c r="P724" s="6">
        <v>187</v>
      </c>
      <c r="Q724" s="6">
        <v>5</v>
      </c>
      <c r="R724" s="6">
        <v>4554</v>
      </c>
      <c r="S724" s="6">
        <v>441</v>
      </c>
      <c r="T724" s="6">
        <v>12</v>
      </c>
      <c r="U724" s="6"/>
      <c r="V724" s="6">
        <v>-4.1485900309878803</v>
      </c>
      <c r="W724" s="6">
        <v>-4.4710260870732501</v>
      </c>
      <c r="X724" s="6">
        <v>-3.38127428493071</v>
      </c>
      <c r="Y724" s="6">
        <v>-4.0445114685291097</v>
      </c>
      <c r="Z724" s="6"/>
      <c r="AA724" s="6"/>
      <c r="AB724" s="6"/>
      <c r="AC724" s="6"/>
      <c r="AD724" s="6"/>
    </row>
    <row r="725" spans="1:30" ht="15" customHeight="1" x14ac:dyDescent="0.25">
      <c r="A725" s="25"/>
      <c r="B725" s="6" t="s">
        <v>420</v>
      </c>
      <c r="C725" s="11" t="s">
        <v>433</v>
      </c>
      <c r="D725" s="6" t="s">
        <v>615</v>
      </c>
      <c r="E725" s="6" t="s">
        <v>501</v>
      </c>
      <c r="F725" s="6" t="s">
        <v>502</v>
      </c>
      <c r="G725" s="6" t="s">
        <v>503</v>
      </c>
      <c r="H725" s="6" t="s">
        <v>504</v>
      </c>
      <c r="I725" s="6" t="s">
        <v>505</v>
      </c>
      <c r="J725" s="6" t="s">
        <v>294</v>
      </c>
      <c r="K725" s="6" t="s">
        <v>506</v>
      </c>
      <c r="L725" s="6" t="s">
        <v>507</v>
      </c>
      <c r="M725" s="6" t="s">
        <v>508</v>
      </c>
      <c r="O725" s="1">
        <v>141</v>
      </c>
      <c r="P725" s="6">
        <v>34</v>
      </c>
      <c r="Q725" s="6">
        <v>8</v>
      </c>
      <c r="R725" s="6">
        <v>101</v>
      </c>
      <c r="S725" s="6">
        <v>20</v>
      </c>
      <c r="T725" s="6">
        <v>2</v>
      </c>
      <c r="U725" s="6"/>
      <c r="V725" s="6">
        <v>-1.5847646306047001</v>
      </c>
      <c r="W725" s="6">
        <v>-1.3766309115395201</v>
      </c>
      <c r="X725" s="6">
        <v>-2.2902983435056101</v>
      </c>
      <c r="Y725" s="6">
        <v>-1.9851194442126701</v>
      </c>
      <c r="Z725" s="6"/>
      <c r="AA725" s="6"/>
      <c r="AB725" s="6"/>
      <c r="AC725" s="6"/>
      <c r="AD725" s="6"/>
    </row>
    <row r="726" spans="1:30" ht="15" customHeight="1" x14ac:dyDescent="0.25">
      <c r="A726" s="25"/>
      <c r="B726" s="6" t="s">
        <v>1251</v>
      </c>
      <c r="C726" s="11" t="s">
        <v>433</v>
      </c>
      <c r="D726" s="6" t="s">
        <v>2048</v>
      </c>
      <c r="E726" s="6" t="s">
        <v>3816</v>
      </c>
      <c r="F726" s="6" t="s">
        <v>3817</v>
      </c>
      <c r="G726" s="6"/>
      <c r="H726" s="6"/>
      <c r="I726" s="6"/>
      <c r="J726" s="6" t="s">
        <v>294</v>
      </c>
      <c r="K726" s="6"/>
      <c r="L726" s="6"/>
      <c r="M726" s="6"/>
      <c r="O726" s="1">
        <v>242</v>
      </c>
      <c r="P726" s="6">
        <v>51</v>
      </c>
      <c r="Q726" s="6">
        <v>0</v>
      </c>
      <c r="R726" s="6">
        <v>133</v>
      </c>
      <c r="S726" s="6">
        <v>39</v>
      </c>
      <c r="T726" s="6">
        <v>0</v>
      </c>
      <c r="U726" s="6"/>
      <c r="V726" s="6">
        <v>-1.76577130406869</v>
      </c>
      <c r="W726" s="6">
        <v>-8.6162058538218602</v>
      </c>
      <c r="X726" s="6">
        <v>-1.7766755487066499</v>
      </c>
      <c r="Y726" s="6">
        <v>-7.92876832504031</v>
      </c>
      <c r="Z726" s="6"/>
      <c r="AA726" s="6"/>
      <c r="AB726" s="6"/>
      <c r="AC726" s="6"/>
      <c r="AD726" s="6"/>
    </row>
    <row r="727" spans="1:30" ht="15" customHeight="1" x14ac:dyDescent="0.25">
      <c r="A727" s="25"/>
      <c r="B727" s="6" t="s">
        <v>1360</v>
      </c>
      <c r="C727" s="11" t="s">
        <v>433</v>
      </c>
      <c r="D727" s="6" t="s">
        <v>2049</v>
      </c>
      <c r="E727" s="6" t="s">
        <v>3818</v>
      </c>
      <c r="F727" s="6" t="s">
        <v>3819</v>
      </c>
      <c r="G727" s="6" t="s">
        <v>3820</v>
      </c>
      <c r="H727" s="6" t="s">
        <v>3821</v>
      </c>
      <c r="I727" s="6" t="s">
        <v>3822</v>
      </c>
      <c r="J727" s="6" t="s">
        <v>294</v>
      </c>
      <c r="K727" s="6" t="s">
        <v>3823</v>
      </c>
      <c r="L727" s="6" t="s">
        <v>3824</v>
      </c>
      <c r="M727" s="6" t="s">
        <v>3825</v>
      </c>
      <c r="O727" s="1">
        <v>199</v>
      </c>
      <c r="P727" s="6">
        <v>68</v>
      </c>
      <c r="Q727" s="6">
        <v>3</v>
      </c>
      <c r="R727" s="6">
        <v>121</v>
      </c>
      <c r="S727" s="6">
        <v>36</v>
      </c>
      <c r="T727" s="6">
        <v>1</v>
      </c>
      <c r="U727" s="6"/>
      <c r="V727" s="6">
        <v>-1.11146631927814</v>
      </c>
      <c r="W727" s="6">
        <v>-3.7062226909981302</v>
      </c>
      <c r="X727" s="6">
        <v>-1.7138853358117301</v>
      </c>
      <c r="Y727" s="6">
        <v>-3.4344898230333998</v>
      </c>
      <c r="Z727" s="6"/>
      <c r="AA727" s="6"/>
      <c r="AB727" s="6"/>
      <c r="AC727" s="6"/>
      <c r="AD727" s="6"/>
    </row>
    <row r="728" spans="1:30" ht="15" customHeight="1" x14ac:dyDescent="0.25">
      <c r="A728" s="25"/>
      <c r="B728" s="6" t="s">
        <v>1240</v>
      </c>
      <c r="C728" s="11" t="s">
        <v>433</v>
      </c>
      <c r="D728" s="6" t="s">
        <v>2050</v>
      </c>
      <c r="E728" s="6" t="s">
        <v>3826</v>
      </c>
      <c r="F728" s="6" t="s">
        <v>3827</v>
      </c>
      <c r="G728" s="6" t="s">
        <v>527</v>
      </c>
      <c r="H728" s="6" t="s">
        <v>528</v>
      </c>
      <c r="I728" s="6"/>
      <c r="J728" s="6" t="s">
        <v>294</v>
      </c>
      <c r="K728" s="6" t="s">
        <v>529</v>
      </c>
      <c r="L728" s="6" t="s">
        <v>530</v>
      </c>
      <c r="M728" s="6"/>
      <c r="O728" s="1">
        <v>415</v>
      </c>
      <c r="P728" s="6">
        <v>79</v>
      </c>
      <c r="Q728" s="6">
        <v>17</v>
      </c>
      <c r="R728" s="6">
        <v>178</v>
      </c>
      <c r="S728" s="6">
        <v>50</v>
      </c>
      <c r="T728" s="6">
        <v>2</v>
      </c>
      <c r="U728" s="6"/>
      <c r="V728" s="6">
        <v>-1.9102365720911001</v>
      </c>
      <c r="W728" s="6">
        <v>-1.60402081663313</v>
      </c>
      <c r="X728" s="6">
        <v>-1.7954998296223299</v>
      </c>
      <c r="Y728" s="6">
        <v>-3.1316081149705699</v>
      </c>
      <c r="Z728" s="6"/>
      <c r="AA728" s="6"/>
      <c r="AB728" s="6"/>
      <c r="AC728" s="6"/>
      <c r="AD728" s="6"/>
    </row>
    <row r="729" spans="1:30" ht="15" customHeight="1" x14ac:dyDescent="0.25">
      <c r="A729" s="25"/>
      <c r="B729" s="6" t="s">
        <v>1328</v>
      </c>
      <c r="C729" s="11" t="s">
        <v>56</v>
      </c>
      <c r="D729" s="6" t="s">
        <v>2051</v>
      </c>
      <c r="E729" s="6" t="s">
        <v>3828</v>
      </c>
      <c r="F729" s="6" t="s">
        <v>3829</v>
      </c>
      <c r="G729" s="6" t="s">
        <v>519</v>
      </c>
      <c r="H729" s="6" t="s">
        <v>3830</v>
      </c>
      <c r="I729" s="6" t="s">
        <v>521</v>
      </c>
      <c r="J729" s="6" t="s">
        <v>294</v>
      </c>
      <c r="K729" s="6" t="s">
        <v>522</v>
      </c>
      <c r="L729" s="6" t="s">
        <v>3831</v>
      </c>
      <c r="M729" s="6" t="s">
        <v>524</v>
      </c>
      <c r="O729" s="1">
        <v>1870</v>
      </c>
      <c r="P729" s="6">
        <v>575</v>
      </c>
      <c r="Q729" s="6">
        <v>119</v>
      </c>
      <c r="R729" s="6">
        <v>1472</v>
      </c>
      <c r="S729" s="6">
        <v>541</v>
      </c>
      <c r="T729" s="6">
        <v>85</v>
      </c>
      <c r="U729" s="6"/>
      <c r="V729" s="6">
        <v>-1.2572533269867301</v>
      </c>
      <c r="W729" s="6">
        <v>-1.66849657037759</v>
      </c>
      <c r="X729" s="6">
        <v>-1.41893759141692</v>
      </c>
      <c r="Y729" s="6">
        <v>-1.3718226197337</v>
      </c>
      <c r="Z729" s="6"/>
      <c r="AA729" s="6"/>
      <c r="AB729" s="6"/>
      <c r="AC729" s="6"/>
      <c r="AD729" s="6"/>
    </row>
    <row r="730" spans="1:30" ht="15" customHeight="1" x14ac:dyDescent="0.25">
      <c r="A730" s="25"/>
      <c r="B730" s="6" t="s">
        <v>1286</v>
      </c>
      <c r="C730" s="11" t="s">
        <v>56</v>
      </c>
      <c r="D730" s="6" t="s">
        <v>2052</v>
      </c>
      <c r="E730" s="6" t="s">
        <v>3832</v>
      </c>
      <c r="F730" s="6" t="s">
        <v>518</v>
      </c>
      <c r="G730" s="6" t="s">
        <v>519</v>
      </c>
      <c r="H730" s="6" t="s">
        <v>520</v>
      </c>
      <c r="I730" s="6" t="s">
        <v>521</v>
      </c>
      <c r="J730" s="6" t="s">
        <v>294</v>
      </c>
      <c r="K730" s="6" t="s">
        <v>522</v>
      </c>
      <c r="L730" s="6" t="s">
        <v>523</v>
      </c>
      <c r="M730" s="6" t="s">
        <v>524</v>
      </c>
      <c r="O730" s="1">
        <v>53</v>
      </c>
      <c r="P730" s="6">
        <v>17</v>
      </c>
      <c r="Q730" s="6">
        <v>2</v>
      </c>
      <c r="R730" s="6">
        <v>53</v>
      </c>
      <c r="S730" s="6">
        <v>24</v>
      </c>
      <c r="T730" s="6">
        <v>4</v>
      </c>
      <c r="U730" s="6"/>
      <c r="V730" s="6">
        <v>-1.1976581382727201</v>
      </c>
      <c r="W730" s="6">
        <v>-2.6088801916932001</v>
      </c>
      <c r="X730" s="6">
        <v>-1.0521065362184501</v>
      </c>
      <c r="Y730" s="6">
        <v>-1.3470765685636801</v>
      </c>
      <c r="Z730" s="6"/>
      <c r="AA730" s="6"/>
      <c r="AB730" s="6"/>
      <c r="AC730" s="6"/>
      <c r="AD730" s="6"/>
    </row>
    <row r="731" spans="1:30" ht="15" customHeight="1" x14ac:dyDescent="0.25">
      <c r="A731" s="25"/>
      <c r="B731" s="6" t="s">
        <v>1273</v>
      </c>
      <c r="C731" s="11" t="s">
        <v>56</v>
      </c>
      <c r="D731" s="6" t="s">
        <v>2053</v>
      </c>
      <c r="E731" s="6" t="s">
        <v>3833</v>
      </c>
      <c r="F731" s="6" t="s">
        <v>2789</v>
      </c>
      <c r="G731" s="6" t="s">
        <v>2295</v>
      </c>
      <c r="H731" s="6" t="s">
        <v>2790</v>
      </c>
      <c r="I731" s="6" t="s">
        <v>2297</v>
      </c>
      <c r="J731" s="6" t="s">
        <v>294</v>
      </c>
      <c r="K731" s="6" t="s">
        <v>2298</v>
      </c>
      <c r="L731" s="6" t="s">
        <v>2791</v>
      </c>
      <c r="M731" s="6" t="s">
        <v>2300</v>
      </c>
      <c r="O731" s="1">
        <v>265</v>
      </c>
      <c r="P731" s="6">
        <v>79</v>
      </c>
      <c r="Q731" s="6">
        <v>1</v>
      </c>
      <c r="R731" s="6">
        <v>224</v>
      </c>
      <c r="S731" s="6">
        <v>70</v>
      </c>
      <c r="T731" s="6">
        <v>0</v>
      </c>
      <c r="U731" s="6"/>
      <c r="V731" s="6">
        <v>-1.28941296087532</v>
      </c>
      <c r="W731" s="6">
        <v>-5.5454344108792899</v>
      </c>
      <c r="X731" s="6">
        <v>-1.6475557498878499</v>
      </c>
      <c r="Y731" s="6">
        <v>-6.1890606780416402</v>
      </c>
      <c r="Z731" s="6"/>
      <c r="AA731" s="6"/>
      <c r="AB731" s="6"/>
      <c r="AC731" s="6"/>
      <c r="AD731" s="6"/>
    </row>
    <row r="732" spans="1:30" ht="15" customHeight="1" x14ac:dyDescent="0.25">
      <c r="A732" s="25"/>
      <c r="B732" s="6" t="s">
        <v>1318</v>
      </c>
      <c r="C732" s="11" t="s">
        <v>56</v>
      </c>
      <c r="D732" s="6" t="s">
        <v>2054</v>
      </c>
      <c r="E732" s="6" t="s">
        <v>3834</v>
      </c>
      <c r="F732" s="6" t="s">
        <v>3835</v>
      </c>
      <c r="G732" s="6" t="s">
        <v>228</v>
      </c>
      <c r="H732" s="6" t="s">
        <v>229</v>
      </c>
      <c r="I732" s="6" t="s">
        <v>230</v>
      </c>
      <c r="J732" s="6" t="s">
        <v>294</v>
      </c>
      <c r="K732" s="6" t="s">
        <v>343</v>
      </c>
      <c r="L732" s="6" t="s">
        <v>344</v>
      </c>
      <c r="M732" s="6" t="s">
        <v>345</v>
      </c>
      <c r="O732" s="1">
        <v>858</v>
      </c>
      <c r="P732" s="6">
        <v>264</v>
      </c>
      <c r="Q732" s="6">
        <v>39</v>
      </c>
      <c r="R732" s="6">
        <v>456</v>
      </c>
      <c r="S732" s="6">
        <v>163</v>
      </c>
      <c r="T732" s="6">
        <v>13</v>
      </c>
      <c r="U732" s="6"/>
      <c r="V732" s="6">
        <v>-1.2532945296031099</v>
      </c>
      <c r="W732" s="6">
        <v>-2.0981706001130198</v>
      </c>
      <c r="X732" s="6">
        <v>-1.44007093762928</v>
      </c>
      <c r="Y732" s="6">
        <v>-2.3378938483853902</v>
      </c>
      <c r="Z732" s="6"/>
      <c r="AA732" s="6"/>
      <c r="AB732" s="6"/>
      <c r="AC732" s="6"/>
      <c r="AD732" s="6"/>
    </row>
    <row r="733" spans="1:30" ht="15" customHeight="1" x14ac:dyDescent="0.25">
      <c r="A733" s="25"/>
      <c r="B733" s="6" t="s">
        <v>1361</v>
      </c>
      <c r="C733" s="11" t="s">
        <v>56</v>
      </c>
      <c r="D733" s="6" t="s">
        <v>2055</v>
      </c>
      <c r="E733" s="6" t="s">
        <v>3836</v>
      </c>
      <c r="F733" s="6" t="s">
        <v>2372</v>
      </c>
      <c r="G733" s="6" t="s">
        <v>2373</v>
      </c>
      <c r="H733" s="6" t="s">
        <v>3837</v>
      </c>
      <c r="I733" s="6" t="s">
        <v>242</v>
      </c>
      <c r="J733" s="6" t="s">
        <v>294</v>
      </c>
      <c r="K733" s="6" t="s">
        <v>2375</v>
      </c>
      <c r="L733" s="6" t="s">
        <v>3838</v>
      </c>
      <c r="M733" s="6" t="s">
        <v>357</v>
      </c>
      <c r="O733" s="1">
        <v>3341</v>
      </c>
      <c r="P733" s="6">
        <v>1126</v>
      </c>
      <c r="Q733" s="6">
        <v>7</v>
      </c>
      <c r="R733" s="6">
        <v>1404</v>
      </c>
      <c r="S733" s="6">
        <v>653</v>
      </c>
      <c r="T733" s="6">
        <v>6</v>
      </c>
      <c r="U733" s="6"/>
      <c r="V733" s="6">
        <v>-1.11127233049316</v>
      </c>
      <c r="W733" s="6">
        <v>-6.6991835303464198</v>
      </c>
      <c r="X733" s="6">
        <v>-1.10868998832488</v>
      </c>
      <c r="Y733" s="6">
        <v>-5.3832933263511196</v>
      </c>
      <c r="Z733" s="6"/>
      <c r="AA733" s="6"/>
      <c r="AB733" s="6"/>
      <c r="AC733" s="6"/>
      <c r="AD733" s="6"/>
    </row>
    <row r="734" spans="1:30" ht="15" customHeight="1" x14ac:dyDescent="0.25">
      <c r="A734" s="25"/>
      <c r="B734" s="6" t="s">
        <v>425</v>
      </c>
      <c r="C734" s="11" t="s">
        <v>56</v>
      </c>
      <c r="D734" s="6" t="s">
        <v>616</v>
      </c>
      <c r="E734" s="6" t="s">
        <v>509</v>
      </c>
      <c r="F734" s="6" t="s">
        <v>502</v>
      </c>
      <c r="G734" s="6" t="s">
        <v>503</v>
      </c>
      <c r="H734" s="6" t="s">
        <v>504</v>
      </c>
      <c r="I734" s="6" t="s">
        <v>505</v>
      </c>
      <c r="J734" s="6" t="s">
        <v>294</v>
      </c>
      <c r="K734" s="6" t="s">
        <v>506</v>
      </c>
      <c r="L734" s="6" t="s">
        <v>507</v>
      </c>
      <c r="M734" s="6" t="s">
        <v>508</v>
      </c>
      <c r="O734" s="1">
        <v>267</v>
      </c>
      <c r="P734" s="6">
        <v>50</v>
      </c>
      <c r="Q734" s="6">
        <v>1</v>
      </c>
      <c r="R734" s="6">
        <v>192</v>
      </c>
      <c r="S734" s="6">
        <v>36</v>
      </c>
      <c r="T734" s="6">
        <v>1</v>
      </c>
      <c r="U734" s="6"/>
      <c r="V734" s="6">
        <v>-1.97207871140755</v>
      </c>
      <c r="W734" s="6">
        <v>-4.87351673690174</v>
      </c>
      <c r="X734" s="6">
        <v>-2.3805005188813002</v>
      </c>
      <c r="Y734" s="6">
        <v>-4.33982092679154</v>
      </c>
      <c r="Z734" s="6"/>
      <c r="AA734" s="6"/>
      <c r="AB734" s="6"/>
      <c r="AC734" s="6"/>
      <c r="AD734" s="6"/>
    </row>
    <row r="735" spans="1:30" ht="15" customHeight="1" x14ac:dyDescent="0.25">
      <c r="A735" s="25"/>
      <c r="B735" s="6" t="s">
        <v>1313</v>
      </c>
      <c r="C735" s="11" t="s">
        <v>56</v>
      </c>
      <c r="D735" s="6" t="s">
        <v>2056</v>
      </c>
      <c r="E735" s="6" t="s">
        <v>3839</v>
      </c>
      <c r="F735" s="6" t="s">
        <v>3840</v>
      </c>
      <c r="G735" s="6" t="s">
        <v>3841</v>
      </c>
      <c r="H735" s="6" t="s">
        <v>3842</v>
      </c>
      <c r="I735" s="6" t="s">
        <v>2151</v>
      </c>
      <c r="J735" s="6" t="s">
        <v>294</v>
      </c>
      <c r="K735" s="6" t="s">
        <v>3843</v>
      </c>
      <c r="L735" s="6" t="s">
        <v>3844</v>
      </c>
      <c r="M735" s="6" t="s">
        <v>2154</v>
      </c>
      <c r="O735" s="1">
        <v>557</v>
      </c>
      <c r="P735" s="6">
        <v>182</v>
      </c>
      <c r="Q735" s="6">
        <v>29</v>
      </c>
      <c r="R735" s="6">
        <v>348</v>
      </c>
      <c r="S735" s="6">
        <v>153</v>
      </c>
      <c r="T735" s="6">
        <v>20</v>
      </c>
      <c r="U735" s="6"/>
      <c r="V735" s="6">
        <v>-1.1558427476367701</v>
      </c>
      <c r="W735" s="6">
        <v>-1.9734264229407501</v>
      </c>
      <c r="X735" s="6">
        <v>-1.16339947351189</v>
      </c>
      <c r="Y735" s="6">
        <v>-1.5920312666782499</v>
      </c>
      <c r="Z735" s="6"/>
      <c r="AA735" s="6"/>
      <c r="AB735" s="6"/>
      <c r="AC735" s="6"/>
      <c r="AD735" s="6"/>
    </row>
    <row r="736" spans="1:30" ht="15" customHeight="1" x14ac:dyDescent="0.25">
      <c r="A736" s="25"/>
      <c r="B736" s="6" t="s">
        <v>1326</v>
      </c>
      <c r="C736" s="11" t="s">
        <v>56</v>
      </c>
      <c r="D736" s="6" t="s">
        <v>2057</v>
      </c>
      <c r="E736" s="6" t="s">
        <v>3845</v>
      </c>
      <c r="F736" s="6" t="s">
        <v>3846</v>
      </c>
      <c r="G736" s="6"/>
      <c r="H736" s="6"/>
      <c r="I736" s="6"/>
      <c r="J736" s="6" t="s">
        <v>294</v>
      </c>
      <c r="K736" s="6"/>
      <c r="L736" s="6"/>
      <c r="M736" s="6"/>
      <c r="O736" s="1">
        <v>304</v>
      </c>
      <c r="P736" s="6">
        <v>102</v>
      </c>
      <c r="Q736" s="6">
        <v>0</v>
      </c>
      <c r="R736" s="6">
        <v>136</v>
      </c>
      <c r="S736" s="6">
        <v>47</v>
      </c>
      <c r="T736" s="6">
        <v>0</v>
      </c>
      <c r="U736" s="6"/>
      <c r="V736" s="6">
        <v>-1.1064997237385299</v>
      </c>
      <c r="W736" s="6">
        <v>-7.2770348352861198</v>
      </c>
      <c r="X736" s="6">
        <v>-1.5214109878672599</v>
      </c>
      <c r="Y736" s="6">
        <v>-8.2166366727637801</v>
      </c>
      <c r="Z736" s="6"/>
      <c r="AA736" s="6"/>
      <c r="AB736" s="6"/>
      <c r="AC736" s="6"/>
      <c r="AD736" s="6"/>
    </row>
    <row r="737" spans="1:30" ht="15" customHeight="1" x14ac:dyDescent="0.25">
      <c r="A737" s="25"/>
      <c r="B737" s="6" t="s">
        <v>1246</v>
      </c>
      <c r="C737" s="11" t="s">
        <v>56</v>
      </c>
      <c r="D737" s="6" t="s">
        <v>2058</v>
      </c>
      <c r="E737" s="6" t="s">
        <v>3847</v>
      </c>
      <c r="F737" s="6" t="s">
        <v>3829</v>
      </c>
      <c r="G737" s="6" t="s">
        <v>519</v>
      </c>
      <c r="H737" s="6" t="s">
        <v>520</v>
      </c>
      <c r="I737" s="6" t="s">
        <v>521</v>
      </c>
      <c r="J737" s="6" t="s">
        <v>294</v>
      </c>
      <c r="K737" s="6" t="s">
        <v>522</v>
      </c>
      <c r="L737" s="6" t="s">
        <v>523</v>
      </c>
      <c r="M737" s="6" t="s">
        <v>524</v>
      </c>
      <c r="O737" s="1">
        <v>152</v>
      </c>
      <c r="P737" s="6">
        <v>46</v>
      </c>
      <c r="Q737" s="6">
        <v>6</v>
      </c>
      <c r="R737" s="6">
        <v>130</v>
      </c>
      <c r="S737" s="6">
        <v>59</v>
      </c>
      <c r="T737" s="6">
        <v>3</v>
      </c>
      <c r="U737" s="6"/>
      <c r="V737" s="6">
        <v>-1.2570272963209099</v>
      </c>
      <c r="W737" s="6">
        <v>-2.32188887780364</v>
      </c>
      <c r="X737" s="6">
        <v>-1.1207232465527801</v>
      </c>
      <c r="Y737" s="6">
        <v>-3.13285481186373</v>
      </c>
      <c r="Z737" s="6"/>
      <c r="AA737" s="6"/>
      <c r="AB737" s="6"/>
      <c r="AC737" s="6"/>
      <c r="AD737" s="6"/>
    </row>
    <row r="738" spans="1:30" ht="15" customHeight="1" x14ac:dyDescent="0.25">
      <c r="A738" s="25"/>
      <c r="B738" s="6" t="s">
        <v>1259</v>
      </c>
      <c r="C738" s="11" t="s">
        <v>56</v>
      </c>
      <c r="D738" s="6" t="s">
        <v>2059</v>
      </c>
      <c r="E738" s="6" t="s">
        <v>3848</v>
      </c>
      <c r="F738" s="6" t="s">
        <v>3849</v>
      </c>
      <c r="G738" s="6" t="s">
        <v>2488</v>
      </c>
      <c r="H738" s="6" t="s">
        <v>2489</v>
      </c>
      <c r="I738" s="6" t="s">
        <v>2490</v>
      </c>
      <c r="J738" s="6" t="s">
        <v>294</v>
      </c>
      <c r="K738" s="6" t="s">
        <v>2491</v>
      </c>
      <c r="L738" s="6" t="s">
        <v>2492</v>
      </c>
      <c r="M738" s="6" t="s">
        <v>2493</v>
      </c>
      <c r="O738" s="1">
        <v>822</v>
      </c>
      <c r="P738" s="6">
        <v>204</v>
      </c>
      <c r="Q738" s="6">
        <v>6</v>
      </c>
      <c r="R738" s="6">
        <v>1715</v>
      </c>
      <c r="S738" s="6">
        <v>778</v>
      </c>
      <c r="T738" s="6">
        <v>9</v>
      </c>
      <c r="U738" s="6"/>
      <c r="V738" s="6">
        <v>-1.58183207881193</v>
      </c>
      <c r="W738" s="6">
        <v>-4.3950576388817399</v>
      </c>
      <c r="X738" s="6">
        <v>-1.1189728416587901</v>
      </c>
      <c r="Y738" s="6">
        <v>-5.1185896973003198</v>
      </c>
      <c r="Z738" s="6"/>
      <c r="AA738" s="6"/>
      <c r="AB738" s="6"/>
      <c r="AC738" s="6"/>
      <c r="AD738" s="6"/>
    </row>
    <row r="739" spans="1:30" ht="15" customHeight="1" x14ac:dyDescent="0.25">
      <c r="A739" s="25"/>
      <c r="B739" s="6" t="s">
        <v>1236</v>
      </c>
      <c r="C739" s="11" t="s">
        <v>56</v>
      </c>
      <c r="D739" s="6" t="s">
        <v>2060</v>
      </c>
      <c r="E739" s="6" t="s">
        <v>3850</v>
      </c>
      <c r="F739" s="6" t="s">
        <v>3851</v>
      </c>
      <c r="G739" s="6" t="s">
        <v>3852</v>
      </c>
      <c r="H739" s="6" t="s">
        <v>3853</v>
      </c>
      <c r="I739" s="6" t="s">
        <v>2191</v>
      </c>
      <c r="J739" s="6" t="s">
        <v>294</v>
      </c>
      <c r="K739" s="6" t="s">
        <v>3854</v>
      </c>
      <c r="L739" s="6" t="s">
        <v>3855</v>
      </c>
      <c r="M739" s="6" t="s">
        <v>2194</v>
      </c>
      <c r="O739" s="1">
        <v>128</v>
      </c>
      <c r="P739" s="6">
        <v>40</v>
      </c>
      <c r="Q739" s="6">
        <v>8</v>
      </c>
      <c r="R739" s="6">
        <v>132</v>
      </c>
      <c r="S739" s="6">
        <v>62</v>
      </c>
      <c r="T739" s="6">
        <v>2</v>
      </c>
      <c r="U739" s="6"/>
      <c r="V739" s="6">
        <v>-1.20373240761137</v>
      </c>
      <c r="W739" s="6">
        <v>-1.7361167194490801</v>
      </c>
      <c r="X739" s="6">
        <v>-1.04021267720688</v>
      </c>
      <c r="Y739" s="6">
        <v>-3.43557784575039</v>
      </c>
      <c r="Z739" s="6"/>
      <c r="AA739" s="6"/>
      <c r="AB739" s="6"/>
      <c r="AC739" s="6"/>
      <c r="AD739" s="6"/>
    </row>
    <row r="740" spans="1:30" ht="15" customHeight="1" x14ac:dyDescent="0.25">
      <c r="A740" s="25"/>
      <c r="B740" s="6" t="s">
        <v>423</v>
      </c>
      <c r="C740" s="11" t="s">
        <v>58</v>
      </c>
      <c r="D740" s="6" t="s">
        <v>617</v>
      </c>
      <c r="E740" s="6" t="s">
        <v>510</v>
      </c>
      <c r="F740" s="6" t="s">
        <v>91</v>
      </c>
      <c r="G740" s="6" t="s">
        <v>211</v>
      </c>
      <c r="H740" s="6" t="s">
        <v>212</v>
      </c>
      <c r="I740" s="6" t="s">
        <v>213</v>
      </c>
      <c r="J740" s="6" t="s">
        <v>294</v>
      </c>
      <c r="K740" s="6" t="s">
        <v>326</v>
      </c>
      <c r="L740" s="6" t="s">
        <v>327</v>
      </c>
      <c r="M740" s="6" t="s">
        <v>328</v>
      </c>
      <c r="O740" s="1">
        <v>140</v>
      </c>
      <c r="P740" s="6">
        <v>37</v>
      </c>
      <c r="Q740" s="6">
        <v>6</v>
      </c>
      <c r="R740" s="6">
        <v>176</v>
      </c>
      <c r="S740" s="6">
        <v>28</v>
      </c>
      <c r="T740" s="6">
        <v>1</v>
      </c>
      <c r="U740" s="6"/>
      <c r="V740" s="6">
        <v>-1.4509228456104599</v>
      </c>
      <c r="W740" s="6">
        <v>-2.0358755149802601</v>
      </c>
      <c r="X740" s="6">
        <v>-2.55242949939282</v>
      </c>
      <c r="Y740" s="6">
        <v>-3.1061663603473701</v>
      </c>
      <c r="Z740" s="6"/>
      <c r="AA740" s="6"/>
      <c r="AB740" s="6"/>
      <c r="AC740" s="6"/>
      <c r="AD740" s="6"/>
    </row>
    <row r="741" spans="1:30" ht="15" customHeight="1" x14ac:dyDescent="0.25">
      <c r="A741" s="25"/>
      <c r="B741" s="6" t="s">
        <v>1342</v>
      </c>
      <c r="C741" s="11" t="s">
        <v>58</v>
      </c>
      <c r="D741" s="6" t="s">
        <v>2061</v>
      </c>
      <c r="E741" s="6" t="s">
        <v>3856</v>
      </c>
      <c r="F741" s="6" t="s">
        <v>3857</v>
      </c>
      <c r="G741" s="6" t="s">
        <v>3858</v>
      </c>
      <c r="H741" s="6" t="s">
        <v>3859</v>
      </c>
      <c r="I741" s="6"/>
      <c r="J741" s="6" t="s">
        <v>294</v>
      </c>
      <c r="K741" s="6" t="s">
        <v>3860</v>
      </c>
      <c r="L741" s="6" t="s">
        <v>3861</v>
      </c>
      <c r="M741" s="6"/>
      <c r="O741" s="1">
        <v>54</v>
      </c>
      <c r="P741" s="6">
        <v>16</v>
      </c>
      <c r="Q741" s="6">
        <v>1</v>
      </c>
      <c r="R741" s="6">
        <v>33</v>
      </c>
      <c r="S741" s="6">
        <v>10</v>
      </c>
      <c r="T741" s="6">
        <v>0</v>
      </c>
      <c r="U741" s="6"/>
      <c r="V741" s="6">
        <v>-1.3447597079222</v>
      </c>
      <c r="W741" s="6">
        <v>-3.2114945053092199</v>
      </c>
      <c r="X741" s="6">
        <v>-1.6481550327824599</v>
      </c>
      <c r="Y741" s="6">
        <v>-3.40623538154634</v>
      </c>
      <c r="Z741" s="6"/>
      <c r="AA741" s="6"/>
      <c r="AB741" s="6"/>
      <c r="AC741" s="6"/>
      <c r="AD741" s="6"/>
    </row>
    <row r="742" spans="1:30" ht="15" customHeight="1" x14ac:dyDescent="0.25">
      <c r="A742" s="25"/>
      <c r="B742" s="6" t="s">
        <v>1247</v>
      </c>
      <c r="C742" s="11" t="s">
        <v>58</v>
      </c>
      <c r="D742" s="6" t="s">
        <v>2062</v>
      </c>
      <c r="E742" s="6" t="s">
        <v>3862</v>
      </c>
      <c r="F742" s="6" t="s">
        <v>3863</v>
      </c>
      <c r="G742" s="6"/>
      <c r="H742" s="6"/>
      <c r="I742" s="6"/>
      <c r="J742" s="6" t="s">
        <v>294</v>
      </c>
      <c r="K742" s="6"/>
      <c r="L742" s="6"/>
      <c r="M742" s="6"/>
      <c r="O742" s="1">
        <v>570</v>
      </c>
      <c r="P742" s="6">
        <v>178</v>
      </c>
      <c r="Q742" s="6">
        <v>29</v>
      </c>
      <c r="R742" s="6">
        <v>505</v>
      </c>
      <c r="S742" s="6">
        <v>228</v>
      </c>
      <c r="T742" s="6">
        <v>18</v>
      </c>
      <c r="U742" s="6"/>
      <c r="V742" s="6">
        <v>-1.2288489905119599</v>
      </c>
      <c r="W742" s="6">
        <v>-1.9557554268306601</v>
      </c>
      <c r="X742" s="6">
        <v>-1.14402184279218</v>
      </c>
      <c r="Y742" s="6">
        <v>-2.3833356230537301</v>
      </c>
      <c r="Z742" s="6"/>
      <c r="AA742" s="6"/>
      <c r="AB742" s="6"/>
      <c r="AC742" s="6"/>
      <c r="AD742" s="6"/>
    </row>
    <row r="743" spans="1:30" ht="15" customHeight="1" x14ac:dyDescent="0.25">
      <c r="A743" s="25"/>
      <c r="B743" s="6" t="s">
        <v>1300</v>
      </c>
      <c r="C743" s="11" t="s">
        <v>58</v>
      </c>
      <c r="D743" s="6" t="s">
        <v>2063</v>
      </c>
      <c r="E743" s="6" t="s">
        <v>3210</v>
      </c>
      <c r="F743" s="6" t="s">
        <v>3211</v>
      </c>
      <c r="G743" s="6" t="s">
        <v>462</v>
      </c>
      <c r="H743" s="6" t="s">
        <v>3864</v>
      </c>
      <c r="I743" s="6" t="s">
        <v>464</v>
      </c>
      <c r="J743" s="6" t="s">
        <v>294</v>
      </c>
      <c r="K743" s="6" t="s">
        <v>465</v>
      </c>
      <c r="L743" s="6" t="s">
        <v>3865</v>
      </c>
      <c r="M743" s="6" t="s">
        <v>467</v>
      </c>
      <c r="O743" s="1">
        <v>1488</v>
      </c>
      <c r="P743" s="6">
        <v>475</v>
      </c>
      <c r="Q743" s="6">
        <v>59</v>
      </c>
      <c r="R743" s="6">
        <v>1355</v>
      </c>
      <c r="S743" s="6">
        <v>582</v>
      </c>
      <c r="T743" s="6">
        <v>50</v>
      </c>
      <c r="U743" s="6"/>
      <c r="V743" s="6">
        <v>-1.2053308448148901</v>
      </c>
      <c r="W743" s="6">
        <v>-2.3807000963983</v>
      </c>
      <c r="X743" s="6">
        <v>-1.1754464317359601</v>
      </c>
      <c r="Y743" s="6">
        <v>-2.2581229696279301</v>
      </c>
      <c r="Z743" s="6"/>
      <c r="AA743" s="6"/>
      <c r="AB743" s="6"/>
      <c r="AC743" s="6"/>
      <c r="AD743" s="6"/>
    </row>
    <row r="744" spans="1:30" ht="15" customHeight="1" x14ac:dyDescent="0.25">
      <c r="A744" s="25"/>
      <c r="B744" s="6" t="s">
        <v>1323</v>
      </c>
      <c r="C744" s="11" t="s">
        <v>58</v>
      </c>
      <c r="D744" s="6" t="s">
        <v>2064</v>
      </c>
      <c r="E744" s="6" t="s">
        <v>3866</v>
      </c>
      <c r="F744" s="6" t="s">
        <v>3867</v>
      </c>
      <c r="G744" s="6" t="s">
        <v>3868</v>
      </c>
      <c r="H744" s="6" t="s">
        <v>3869</v>
      </c>
      <c r="I744" s="6" t="s">
        <v>3870</v>
      </c>
      <c r="J744" s="6" t="s">
        <v>294</v>
      </c>
      <c r="K744" s="6" t="s">
        <v>3871</v>
      </c>
      <c r="L744" s="6" t="s">
        <v>3872</v>
      </c>
      <c r="M744" s="6" t="s">
        <v>3873</v>
      </c>
      <c r="O744" s="1">
        <v>82</v>
      </c>
      <c r="P744" s="6">
        <v>25</v>
      </c>
      <c r="Q744" s="6">
        <v>3</v>
      </c>
      <c r="R744" s="6">
        <v>61</v>
      </c>
      <c r="S744" s="6">
        <v>21</v>
      </c>
      <c r="T744" s="6">
        <v>2</v>
      </c>
      <c r="U744" s="6"/>
      <c r="V744" s="6">
        <v>-1.25773923107584</v>
      </c>
      <c r="W744" s="6">
        <v>-2.3628737665026698</v>
      </c>
      <c r="X744" s="6">
        <v>-1.4546877274755501</v>
      </c>
      <c r="Y744" s="6">
        <v>-2.1206336788164601</v>
      </c>
      <c r="Z744" s="6"/>
      <c r="AA744" s="6"/>
      <c r="AB744" s="6"/>
      <c r="AC744" s="6"/>
      <c r="AD744" s="6"/>
    </row>
    <row r="745" spans="1:30" ht="15" customHeight="1" x14ac:dyDescent="0.25">
      <c r="A745" s="25"/>
      <c r="B745" s="6" t="s">
        <v>424</v>
      </c>
      <c r="C745" s="11" t="s">
        <v>58</v>
      </c>
      <c r="D745" s="6" t="s">
        <v>618</v>
      </c>
      <c r="E745" s="6" t="s">
        <v>511</v>
      </c>
      <c r="F745" s="6" t="s">
        <v>512</v>
      </c>
      <c r="G745" s="6" t="s">
        <v>513</v>
      </c>
      <c r="H745" s="6" t="s">
        <v>514</v>
      </c>
      <c r="I745" s="6" t="s">
        <v>464</v>
      </c>
      <c r="J745" s="6" t="s">
        <v>294</v>
      </c>
      <c r="K745" s="6" t="s">
        <v>515</v>
      </c>
      <c r="L745" s="6" t="s">
        <v>516</v>
      </c>
      <c r="M745" s="6" t="s">
        <v>467</v>
      </c>
      <c r="O745" s="1">
        <v>660</v>
      </c>
      <c r="P745" s="6">
        <v>155</v>
      </c>
      <c r="Q745" s="6">
        <v>14</v>
      </c>
      <c r="R745" s="6">
        <v>254</v>
      </c>
      <c r="S745" s="6">
        <v>58</v>
      </c>
      <c r="T745" s="6">
        <v>5</v>
      </c>
      <c r="U745" s="6"/>
      <c r="V745" s="6">
        <v>-1.64201771115174</v>
      </c>
      <c r="W745" s="6">
        <v>-2.8070920558978298</v>
      </c>
      <c r="X745" s="6">
        <v>-2.0829840719463699</v>
      </c>
      <c r="Y745" s="6">
        <v>-2.2786462749607601</v>
      </c>
      <c r="Z745" s="6"/>
      <c r="AA745" s="6"/>
      <c r="AB745" s="6"/>
      <c r="AC745" s="6"/>
      <c r="AD745" s="6"/>
    </row>
    <row r="746" spans="1:30" ht="15" customHeight="1" x14ac:dyDescent="0.25">
      <c r="A746" s="25"/>
      <c r="B746" s="6" t="s">
        <v>1267</v>
      </c>
      <c r="C746" s="11" t="s">
        <v>64</v>
      </c>
      <c r="D746" s="6" t="s">
        <v>2065</v>
      </c>
      <c r="E746" s="6" t="s">
        <v>3862</v>
      </c>
      <c r="F746" s="6" t="s">
        <v>3863</v>
      </c>
      <c r="G746" s="6"/>
      <c r="H746" s="6"/>
      <c r="I746" s="6"/>
      <c r="J746" s="6" t="s">
        <v>294</v>
      </c>
      <c r="K746" s="6"/>
      <c r="L746" s="6"/>
      <c r="M746" s="6"/>
      <c r="O746" s="1">
        <v>157</v>
      </c>
      <c r="P746" s="6">
        <v>42</v>
      </c>
      <c r="Q746" s="6">
        <v>1</v>
      </c>
      <c r="R746" s="6">
        <v>133</v>
      </c>
      <c r="S746" s="6">
        <v>45</v>
      </c>
      <c r="T746" s="6">
        <v>1</v>
      </c>
      <c r="U746" s="6"/>
      <c r="V746" s="6">
        <v>-1.4378281767611401</v>
      </c>
      <c r="W746" s="6">
        <v>-5.1544786726564302</v>
      </c>
      <c r="X746" s="6">
        <v>-1.5596743561775599</v>
      </c>
      <c r="Y746" s="6">
        <v>-4.6435918737200401</v>
      </c>
      <c r="Z746" s="6"/>
      <c r="AA746" s="6"/>
      <c r="AB746" s="6"/>
      <c r="AC746" s="6"/>
      <c r="AD746" s="6"/>
    </row>
    <row r="747" spans="1:30" ht="15" customHeight="1" x14ac:dyDescent="0.25">
      <c r="A747" s="25"/>
      <c r="B747" s="6" t="s">
        <v>1353</v>
      </c>
      <c r="C747" s="11" t="s">
        <v>64</v>
      </c>
      <c r="D747" s="6" t="s">
        <v>2066</v>
      </c>
      <c r="E747" s="6" t="s">
        <v>3874</v>
      </c>
      <c r="F747" s="6" t="s">
        <v>2632</v>
      </c>
      <c r="G747" s="6" t="s">
        <v>2635</v>
      </c>
      <c r="H747" s="6" t="s">
        <v>2636</v>
      </c>
      <c r="I747" s="6" t="s">
        <v>2637</v>
      </c>
      <c r="J747" s="6" t="s">
        <v>294</v>
      </c>
      <c r="K747" s="6" t="s">
        <v>2638</v>
      </c>
      <c r="L747" s="6" t="s">
        <v>2639</v>
      </c>
      <c r="M747" s="6" t="s">
        <v>2640</v>
      </c>
      <c r="O747" s="1">
        <v>42</v>
      </c>
      <c r="P747" s="6">
        <v>10</v>
      </c>
      <c r="Q747" s="6">
        <v>0</v>
      </c>
      <c r="R747" s="6">
        <v>28</v>
      </c>
      <c r="S747" s="6">
        <v>11</v>
      </c>
      <c r="T747" s="6">
        <v>0</v>
      </c>
      <c r="U747" s="6"/>
      <c r="V747" s="6">
        <v>-1.6679921291580699</v>
      </c>
      <c r="W747" s="6">
        <v>-3.8856634523024298</v>
      </c>
      <c r="X747" s="6">
        <v>-1.2820345773199</v>
      </c>
      <c r="Y747" s="6">
        <v>-3.52903330836509</v>
      </c>
      <c r="Z747" s="6"/>
      <c r="AA747" s="6"/>
      <c r="AB747" s="6"/>
      <c r="AC747" s="6"/>
      <c r="AD747" s="6"/>
    </row>
    <row r="748" spans="1:30" ht="15" customHeight="1" x14ac:dyDescent="0.25">
      <c r="A748" s="25"/>
      <c r="B748" s="6" t="s">
        <v>1321</v>
      </c>
      <c r="C748" s="11" t="s">
        <v>64</v>
      </c>
      <c r="D748" s="6" t="s">
        <v>2067</v>
      </c>
      <c r="E748" s="6" t="s">
        <v>3875</v>
      </c>
      <c r="F748" s="6" t="s">
        <v>2551</v>
      </c>
      <c r="G748" s="6" t="s">
        <v>2552</v>
      </c>
      <c r="H748" s="6" t="s">
        <v>3876</v>
      </c>
      <c r="I748" s="6" t="s">
        <v>2554</v>
      </c>
      <c r="J748" s="6" t="s">
        <v>294</v>
      </c>
      <c r="K748" s="6" t="s">
        <v>2555</v>
      </c>
      <c r="L748" s="6" t="s">
        <v>3877</v>
      </c>
      <c r="M748" s="6" t="s">
        <v>2557</v>
      </c>
      <c r="O748" s="1">
        <v>186</v>
      </c>
      <c r="P748" s="6">
        <v>50</v>
      </c>
      <c r="Q748" s="6">
        <v>0</v>
      </c>
      <c r="R748" s="6">
        <v>91</v>
      </c>
      <c r="S748" s="6">
        <v>32</v>
      </c>
      <c r="T748" s="6">
        <v>0</v>
      </c>
      <c r="U748" s="6"/>
      <c r="V748" s="6">
        <v>-1.45647824224439</v>
      </c>
      <c r="W748" s="6">
        <v>-8.5562496113023805</v>
      </c>
      <c r="X748" s="6">
        <v>-1.4746683345022999</v>
      </c>
      <c r="Y748" s="6">
        <v>-7.6808383179006698</v>
      </c>
      <c r="Z748" s="6"/>
      <c r="AA748" s="6"/>
      <c r="AB748" s="6"/>
      <c r="AC748" s="6"/>
      <c r="AD748" s="6"/>
    </row>
    <row r="749" spans="1:30" ht="15" customHeight="1" x14ac:dyDescent="0.25">
      <c r="A749" s="25"/>
      <c r="B749" s="6" t="s">
        <v>417</v>
      </c>
      <c r="C749" s="11" t="s">
        <v>64</v>
      </c>
      <c r="D749" s="6" t="s">
        <v>619</v>
      </c>
      <c r="E749" s="6" t="s">
        <v>517</v>
      </c>
      <c r="F749" s="6" t="s">
        <v>518</v>
      </c>
      <c r="G749" s="6" t="s">
        <v>519</v>
      </c>
      <c r="H749" s="6" t="s">
        <v>520</v>
      </c>
      <c r="I749" s="6" t="s">
        <v>521</v>
      </c>
      <c r="J749" s="6" t="s">
        <v>294</v>
      </c>
      <c r="K749" s="6" t="s">
        <v>522</v>
      </c>
      <c r="L749" s="6" t="s">
        <v>523</v>
      </c>
      <c r="M749" s="6" t="s">
        <v>524</v>
      </c>
      <c r="O749" s="1">
        <v>134</v>
      </c>
      <c r="P749" s="6">
        <v>32</v>
      </c>
      <c r="Q749" s="6">
        <v>5</v>
      </c>
      <c r="R749" s="6">
        <v>86</v>
      </c>
      <c r="S749" s="6">
        <v>32</v>
      </c>
      <c r="T749" s="6">
        <v>2</v>
      </c>
      <c r="U749" s="6"/>
      <c r="V749" s="6">
        <v>-1.62978694782811</v>
      </c>
      <c r="W749" s="6">
        <v>-1.9830082159934601</v>
      </c>
      <c r="X749" s="6">
        <v>-1.38145951959734</v>
      </c>
      <c r="Y749" s="6">
        <v>-2.9414897692873199</v>
      </c>
      <c r="Z749" s="6"/>
      <c r="AA749" s="6"/>
      <c r="AB749" s="6"/>
      <c r="AC749" s="6"/>
      <c r="AD749" s="6"/>
    </row>
    <row r="750" spans="1:30" ht="15" customHeight="1" x14ac:dyDescent="0.25">
      <c r="A750" s="25"/>
      <c r="B750" s="6" t="s">
        <v>1352</v>
      </c>
      <c r="C750" s="11" t="s">
        <v>64</v>
      </c>
      <c r="D750" s="6" t="s">
        <v>2068</v>
      </c>
      <c r="E750" s="6" t="s">
        <v>3878</v>
      </c>
      <c r="F750" s="6" t="s">
        <v>3879</v>
      </c>
      <c r="G750" s="6" t="s">
        <v>519</v>
      </c>
      <c r="H750" s="6" t="s">
        <v>520</v>
      </c>
      <c r="I750" s="6" t="s">
        <v>521</v>
      </c>
      <c r="J750" s="6" t="s">
        <v>294</v>
      </c>
      <c r="K750" s="6" t="s">
        <v>522</v>
      </c>
      <c r="L750" s="6" t="s">
        <v>523</v>
      </c>
      <c r="M750" s="6" t="s">
        <v>524</v>
      </c>
      <c r="O750" s="1">
        <v>252</v>
      </c>
      <c r="P750" s="6">
        <v>70</v>
      </c>
      <c r="Q750" s="6">
        <v>4</v>
      </c>
      <c r="R750" s="6">
        <v>149</v>
      </c>
      <c r="S750" s="6">
        <v>35</v>
      </c>
      <c r="T750" s="6">
        <v>2</v>
      </c>
      <c r="U750" s="6"/>
      <c r="V750" s="6">
        <v>-1.3913660799926899</v>
      </c>
      <c r="W750" s="6">
        <v>-3.6462325322890998</v>
      </c>
      <c r="X750" s="6">
        <v>-2.0248047592104101</v>
      </c>
      <c r="Y750" s="6">
        <v>-2.8582700350208401</v>
      </c>
      <c r="Z750" s="6"/>
      <c r="AA750" s="6"/>
      <c r="AB750" s="6"/>
      <c r="AC750" s="6"/>
      <c r="AD750" s="6"/>
    </row>
    <row r="751" spans="1:30" ht="15" customHeight="1" x14ac:dyDescent="0.25">
      <c r="A751" s="25"/>
      <c r="B751" s="6" t="s">
        <v>1254</v>
      </c>
      <c r="C751" s="11" t="s">
        <v>64</v>
      </c>
      <c r="D751" s="6" t="s">
        <v>2069</v>
      </c>
      <c r="E751" s="6" t="s">
        <v>3878</v>
      </c>
      <c r="F751" s="6" t="s">
        <v>3879</v>
      </c>
      <c r="G751" s="6" t="s">
        <v>519</v>
      </c>
      <c r="H751" s="6" t="s">
        <v>520</v>
      </c>
      <c r="I751" s="6" t="s">
        <v>521</v>
      </c>
      <c r="J751" s="6" t="s">
        <v>294</v>
      </c>
      <c r="K751" s="6" t="s">
        <v>522</v>
      </c>
      <c r="L751" s="6" t="s">
        <v>523</v>
      </c>
      <c r="M751" s="6" t="s">
        <v>524</v>
      </c>
      <c r="O751" s="1">
        <v>85</v>
      </c>
      <c r="P751" s="6">
        <v>23</v>
      </c>
      <c r="Q751" s="6">
        <v>1</v>
      </c>
      <c r="R751" s="6">
        <v>57</v>
      </c>
      <c r="S751" s="6">
        <v>13</v>
      </c>
      <c r="T751" s="6">
        <v>0</v>
      </c>
      <c r="U751" s="6"/>
      <c r="V751" s="6">
        <v>-1.42738416796019</v>
      </c>
      <c r="W751" s="6">
        <v>-3.7777096741962999</v>
      </c>
      <c r="X751" s="6">
        <v>-2.0281122893702701</v>
      </c>
      <c r="Y751" s="6">
        <v>-6.4537730869311396</v>
      </c>
      <c r="Z751" s="6"/>
      <c r="AA751" s="6"/>
      <c r="AB751" s="6"/>
      <c r="AC751" s="6"/>
      <c r="AD751" s="6"/>
    </row>
    <row r="752" spans="1:30" ht="15" customHeight="1" x14ac:dyDescent="0.25">
      <c r="A752" s="25"/>
      <c r="B752" s="6" t="s">
        <v>1256</v>
      </c>
      <c r="C752" s="11" t="s">
        <v>64</v>
      </c>
      <c r="D752" s="6" t="s">
        <v>2070</v>
      </c>
      <c r="E752" s="6" t="s">
        <v>3880</v>
      </c>
      <c r="F752" s="6" t="s">
        <v>3881</v>
      </c>
      <c r="G752" s="6"/>
      <c r="H752" s="6" t="s">
        <v>2705</v>
      </c>
      <c r="I752" s="6"/>
      <c r="J752" s="6" t="s">
        <v>294</v>
      </c>
      <c r="K752" s="6"/>
      <c r="L752" s="6" t="s">
        <v>2706</v>
      </c>
      <c r="M752" s="6"/>
      <c r="O752" s="1">
        <v>61</v>
      </c>
      <c r="P752" s="6">
        <v>15</v>
      </c>
      <c r="Q752" s="6">
        <v>1</v>
      </c>
      <c r="R752" s="6">
        <v>48</v>
      </c>
      <c r="S752" s="6">
        <v>13</v>
      </c>
      <c r="T752" s="6">
        <v>0</v>
      </c>
      <c r="U752" s="6"/>
      <c r="V752" s="6">
        <v>-1.63189577879494</v>
      </c>
      <c r="W752" s="6">
        <v>-3.6357241318894702</v>
      </c>
      <c r="X752" s="6">
        <v>-1.8084778050425601</v>
      </c>
      <c r="Y752" s="6">
        <v>-6.4388950409385499</v>
      </c>
      <c r="Z752" s="6"/>
      <c r="AA752" s="6"/>
      <c r="AB752" s="6"/>
      <c r="AC752" s="6"/>
      <c r="AD752" s="6"/>
    </row>
    <row r="753" spans="1:30" ht="15" customHeight="1" x14ac:dyDescent="0.25">
      <c r="A753" s="25"/>
      <c r="B753" s="6" t="s">
        <v>1265</v>
      </c>
      <c r="C753" s="11" t="s">
        <v>69</v>
      </c>
      <c r="D753" s="6" t="s">
        <v>2071</v>
      </c>
      <c r="E753" s="6" t="s">
        <v>3882</v>
      </c>
      <c r="F753" s="6" t="s">
        <v>2710</v>
      </c>
      <c r="G753" s="6" t="s">
        <v>2711</v>
      </c>
      <c r="H753" s="6" t="s">
        <v>2712</v>
      </c>
      <c r="I753" s="6" t="s">
        <v>2713</v>
      </c>
      <c r="J753" s="6" t="s">
        <v>294</v>
      </c>
      <c r="K753" s="6" t="s">
        <v>2714</v>
      </c>
      <c r="L753" s="6" t="s">
        <v>2715</v>
      </c>
      <c r="M753" s="6" t="s">
        <v>2716</v>
      </c>
      <c r="O753" s="1">
        <v>42</v>
      </c>
      <c r="P753" s="6">
        <v>11</v>
      </c>
      <c r="Q753" s="6">
        <v>0</v>
      </c>
      <c r="R753" s="6">
        <v>37</v>
      </c>
      <c r="S753" s="6">
        <v>13</v>
      </c>
      <c r="T753" s="6">
        <v>1</v>
      </c>
      <c r="U753" s="6"/>
      <c r="V753" s="6">
        <v>-1.4439449855912101</v>
      </c>
      <c r="W753" s="6">
        <v>-6.4272649493239697</v>
      </c>
      <c r="X753" s="6">
        <v>-1.45426031277247</v>
      </c>
      <c r="Y753" s="6">
        <v>-2.3791425118835101</v>
      </c>
      <c r="Z753" s="6"/>
      <c r="AA753" s="6"/>
      <c r="AB753" s="6"/>
      <c r="AC753" s="6"/>
      <c r="AD753" s="6"/>
    </row>
    <row r="754" spans="1:30" ht="15" customHeight="1" x14ac:dyDescent="0.25">
      <c r="A754" s="25"/>
      <c r="B754" s="6" t="s">
        <v>426</v>
      </c>
      <c r="C754" s="11" t="s">
        <v>69</v>
      </c>
      <c r="D754" s="6" t="s">
        <v>620</v>
      </c>
      <c r="E754" s="6" t="s">
        <v>525</v>
      </c>
      <c r="F754" s="6" t="s">
        <v>526</v>
      </c>
      <c r="G754" s="6" t="s">
        <v>527</v>
      </c>
      <c r="H754" s="6" t="s">
        <v>528</v>
      </c>
      <c r="I754" s="6"/>
      <c r="J754" s="6" t="s">
        <v>294</v>
      </c>
      <c r="K754" s="6" t="s">
        <v>529</v>
      </c>
      <c r="L754" s="6" t="s">
        <v>530</v>
      </c>
      <c r="M754" s="6"/>
      <c r="O754" s="1">
        <v>196</v>
      </c>
      <c r="P754" s="6">
        <v>46</v>
      </c>
      <c r="Q754" s="6">
        <v>15</v>
      </c>
      <c r="R754" s="6">
        <v>117</v>
      </c>
      <c r="S754" s="6">
        <v>34</v>
      </c>
      <c r="T754" s="6">
        <v>4</v>
      </c>
      <c r="U754" s="6"/>
      <c r="V754" s="6">
        <v>-1.65395626349088</v>
      </c>
      <c r="W754" s="6">
        <v>-1.0109495647293401</v>
      </c>
      <c r="X754" s="6">
        <v>-1.74502032882096</v>
      </c>
      <c r="Y754" s="6">
        <v>-1.67567533448858</v>
      </c>
      <c r="Z754" s="6"/>
      <c r="AA754" s="6"/>
      <c r="AB754" s="6"/>
      <c r="AC754" s="6"/>
      <c r="AD754" s="6"/>
    </row>
    <row r="755" spans="1:30" ht="15" customHeight="1" x14ac:dyDescent="0.25">
      <c r="A755" s="25"/>
      <c r="B755" s="6" t="s">
        <v>1347</v>
      </c>
      <c r="C755" s="11" t="s">
        <v>69</v>
      </c>
      <c r="D755" s="6" t="s">
        <v>2072</v>
      </c>
      <c r="E755" s="6" t="s">
        <v>3883</v>
      </c>
      <c r="F755" s="6" t="s">
        <v>3884</v>
      </c>
      <c r="G755" s="6" t="s">
        <v>3885</v>
      </c>
      <c r="H755" s="6" t="s">
        <v>3886</v>
      </c>
      <c r="I755" s="6" t="s">
        <v>3887</v>
      </c>
      <c r="J755" s="6" t="s">
        <v>294</v>
      </c>
      <c r="K755" s="6" t="s">
        <v>3888</v>
      </c>
      <c r="L755" s="6" t="s">
        <v>3889</v>
      </c>
      <c r="M755" s="6" t="s">
        <v>3890</v>
      </c>
      <c r="O755" s="1">
        <v>861</v>
      </c>
      <c r="P755" s="6">
        <v>291</v>
      </c>
      <c r="Q755" s="6">
        <v>72</v>
      </c>
      <c r="R755" s="6">
        <v>787</v>
      </c>
      <c r="S755" s="6">
        <v>294</v>
      </c>
      <c r="T755" s="6">
        <v>35</v>
      </c>
      <c r="U755" s="6"/>
      <c r="V755" s="6">
        <v>-1.1319707467736799</v>
      </c>
      <c r="W755" s="6">
        <v>-1.4341664245271399</v>
      </c>
      <c r="X755" s="6">
        <v>-1.37025575533064</v>
      </c>
      <c r="Y755" s="6">
        <v>-1.812161978787</v>
      </c>
      <c r="Z755" s="6"/>
      <c r="AA755" s="6"/>
      <c r="AB755" s="6"/>
      <c r="AC755" s="6"/>
      <c r="AD755" s="6"/>
    </row>
    <row r="756" spans="1:30" ht="15" customHeight="1" x14ac:dyDescent="0.25">
      <c r="A756" s="25"/>
      <c r="B756" s="6" t="s">
        <v>1280</v>
      </c>
      <c r="C756" s="11" t="s">
        <v>69</v>
      </c>
      <c r="D756" s="6" t="s">
        <v>2073</v>
      </c>
      <c r="E756" s="6" t="s">
        <v>3862</v>
      </c>
      <c r="F756" s="6" t="s">
        <v>3863</v>
      </c>
      <c r="G756" s="6"/>
      <c r="H756" s="6"/>
      <c r="I756" s="6"/>
      <c r="J756" s="6" t="s">
        <v>294</v>
      </c>
      <c r="K756" s="6"/>
      <c r="L756" s="6"/>
      <c r="M756" s="6"/>
      <c r="O756" s="1">
        <v>352</v>
      </c>
      <c r="P756" s="6">
        <v>112</v>
      </c>
      <c r="Q756" s="6">
        <v>2</v>
      </c>
      <c r="R756" s="6">
        <v>265</v>
      </c>
      <c r="S756" s="6">
        <v>118</v>
      </c>
      <c r="T756" s="6">
        <v>2</v>
      </c>
      <c r="U756" s="6"/>
      <c r="V756" s="6">
        <v>-1.2096595701653901</v>
      </c>
      <c r="W756" s="6">
        <v>-4.8922248170118801</v>
      </c>
      <c r="X756" s="6">
        <v>-1.1725172183712</v>
      </c>
      <c r="Y756" s="6">
        <v>-4.5271020922998302</v>
      </c>
      <c r="Z756" s="6"/>
      <c r="AA756" s="6"/>
      <c r="AB756" s="6"/>
      <c r="AC756" s="6"/>
      <c r="AD756" s="6"/>
    </row>
    <row r="757" spans="1:30" ht="15" customHeight="1" x14ac:dyDescent="0.25">
      <c r="A757" s="25"/>
      <c r="B757" s="6" t="s">
        <v>1291</v>
      </c>
      <c r="C757" s="11" t="s">
        <v>69</v>
      </c>
      <c r="D757" s="6" t="s">
        <v>2074</v>
      </c>
      <c r="E757" s="6" t="s">
        <v>3891</v>
      </c>
      <c r="F757" s="6" t="s">
        <v>3892</v>
      </c>
      <c r="G757" s="6"/>
      <c r="H757" s="6"/>
      <c r="I757" s="6"/>
      <c r="J757" s="6" t="s">
        <v>294</v>
      </c>
      <c r="K757" s="6"/>
      <c r="L757" s="6"/>
      <c r="M757" s="6"/>
      <c r="O757" s="1">
        <v>106</v>
      </c>
      <c r="P757" s="6">
        <v>35</v>
      </c>
      <c r="Q757" s="6">
        <v>5</v>
      </c>
      <c r="R757" s="6">
        <v>62</v>
      </c>
      <c r="S757" s="6">
        <v>30</v>
      </c>
      <c r="T757" s="6">
        <v>5</v>
      </c>
      <c r="U757" s="6"/>
      <c r="V757" s="6">
        <v>-1.1570008570004999</v>
      </c>
      <c r="W757" s="6">
        <v>-2.2280786226062101</v>
      </c>
      <c r="X757" s="6">
        <v>-1.00947824441576</v>
      </c>
      <c r="Y757" s="6">
        <v>-1.2010009794615</v>
      </c>
      <c r="Z757" s="6"/>
      <c r="AA757" s="6"/>
      <c r="AB757" s="6"/>
      <c r="AC757" s="6"/>
      <c r="AD757" s="6"/>
    </row>
    <row r="758" spans="1:30" ht="15" customHeight="1" x14ac:dyDescent="0.25">
      <c r="A758" s="25"/>
      <c r="B758" s="6" t="s">
        <v>1337</v>
      </c>
      <c r="C758" s="11" t="s">
        <v>69</v>
      </c>
      <c r="D758" s="6" t="s">
        <v>2075</v>
      </c>
      <c r="E758" s="6" t="s">
        <v>3893</v>
      </c>
      <c r="F758" s="6" t="s">
        <v>3894</v>
      </c>
      <c r="G758" s="6" t="s">
        <v>3895</v>
      </c>
      <c r="H758" s="6" t="s">
        <v>3896</v>
      </c>
      <c r="I758" s="6" t="s">
        <v>203</v>
      </c>
      <c r="J758" s="6" t="s">
        <v>294</v>
      </c>
      <c r="K758" s="6" t="s">
        <v>3897</v>
      </c>
      <c r="L758" s="6" t="s">
        <v>3898</v>
      </c>
      <c r="M758" s="6" t="s">
        <v>318</v>
      </c>
      <c r="O758" s="1">
        <v>246</v>
      </c>
      <c r="P758" s="6">
        <v>68</v>
      </c>
      <c r="Q758" s="6">
        <v>14</v>
      </c>
      <c r="R758" s="6">
        <v>143</v>
      </c>
      <c r="S758" s="6">
        <v>69</v>
      </c>
      <c r="T758" s="6">
        <v>6</v>
      </c>
      <c r="U758" s="6"/>
      <c r="V758" s="6">
        <v>-1.4170959460897701</v>
      </c>
      <c r="W758" s="6">
        <v>-1.6437406370698799</v>
      </c>
      <c r="X758" s="6">
        <v>-1.0308289271781601</v>
      </c>
      <c r="Y758" s="6">
        <v>-2.21258850956242</v>
      </c>
      <c r="Z758" s="6"/>
      <c r="AA758" s="6"/>
      <c r="AB758" s="6"/>
      <c r="AC758" s="6"/>
      <c r="AD758" s="6"/>
    </row>
    <row r="759" spans="1:30" ht="15" customHeight="1" x14ac:dyDescent="0.25">
      <c r="A759" s="25"/>
      <c r="B759" s="6" t="s">
        <v>1292</v>
      </c>
      <c r="C759" s="11" t="s">
        <v>69</v>
      </c>
      <c r="D759" s="6" t="s">
        <v>2076</v>
      </c>
      <c r="E759" s="6" t="s">
        <v>3210</v>
      </c>
      <c r="F759" s="6" t="s">
        <v>3211</v>
      </c>
      <c r="G759" s="6" t="s">
        <v>3899</v>
      </c>
      <c r="H759" s="6" t="s">
        <v>3864</v>
      </c>
      <c r="I759" s="6" t="s">
        <v>464</v>
      </c>
      <c r="J759" s="6" t="s">
        <v>294</v>
      </c>
      <c r="K759" s="6" t="s">
        <v>3900</v>
      </c>
      <c r="L759" s="6" t="s">
        <v>3865</v>
      </c>
      <c r="M759" s="6" t="s">
        <v>467</v>
      </c>
      <c r="O759" s="1">
        <v>762</v>
      </c>
      <c r="P759" s="6">
        <v>201</v>
      </c>
      <c r="Q759" s="6">
        <v>25</v>
      </c>
      <c r="R759" s="6">
        <v>712</v>
      </c>
      <c r="S759" s="6">
        <v>198</v>
      </c>
      <c r="T759" s="6">
        <v>11</v>
      </c>
      <c r="U759" s="6"/>
      <c r="V759" s="6">
        <v>-1.47599795900264</v>
      </c>
      <c r="W759" s="6">
        <v>-2.3251324233439199</v>
      </c>
      <c r="X759" s="6">
        <v>-1.8108354998370699</v>
      </c>
      <c r="Y759" s="6">
        <v>-2.93306375110414</v>
      </c>
      <c r="Z759" s="6"/>
      <c r="AA759" s="6"/>
      <c r="AB759" s="6"/>
      <c r="AC759" s="6"/>
      <c r="AD759" s="6"/>
    </row>
    <row r="760" spans="1:30" ht="15" customHeight="1" x14ac:dyDescent="0.25">
      <c r="A760" s="25"/>
      <c r="B760" s="6" t="s">
        <v>1314</v>
      </c>
      <c r="C760" s="11" t="s">
        <v>69</v>
      </c>
      <c r="D760" s="6" t="s">
        <v>2077</v>
      </c>
      <c r="E760" s="6" t="s">
        <v>3901</v>
      </c>
      <c r="F760" s="6" t="s">
        <v>3902</v>
      </c>
      <c r="G760" s="6" t="s">
        <v>3903</v>
      </c>
      <c r="H760" s="6" t="s">
        <v>3904</v>
      </c>
      <c r="I760" s="6"/>
      <c r="J760" s="6" t="s">
        <v>294</v>
      </c>
      <c r="K760" s="6" t="s">
        <v>3905</v>
      </c>
      <c r="L760" s="6" t="s">
        <v>3906</v>
      </c>
      <c r="M760" s="6"/>
      <c r="O760" s="1">
        <v>81</v>
      </c>
      <c r="P760" s="6">
        <v>26</v>
      </c>
      <c r="Q760" s="6">
        <v>6</v>
      </c>
      <c r="R760" s="6">
        <v>73</v>
      </c>
      <c r="S760" s="6">
        <v>23</v>
      </c>
      <c r="T760" s="6">
        <v>3</v>
      </c>
      <c r="U760" s="6"/>
      <c r="V760" s="6">
        <v>-1.2024733275542101</v>
      </c>
      <c r="W760" s="6">
        <v>-1.4542176454204301</v>
      </c>
      <c r="X760" s="6">
        <v>-1.6196378043542401</v>
      </c>
      <c r="Y760" s="6">
        <v>-1.6579528218513999</v>
      </c>
      <c r="Z760" s="6"/>
      <c r="AA760" s="6"/>
      <c r="AB760" s="6"/>
      <c r="AC760" s="6"/>
      <c r="AD760" s="6"/>
    </row>
    <row r="761" spans="1:30" ht="15" customHeight="1" x14ac:dyDescent="0.25">
      <c r="A761" s="25"/>
      <c r="B761" s="6" t="s">
        <v>421</v>
      </c>
      <c r="C761" s="11" t="s">
        <v>3923</v>
      </c>
      <c r="D761" s="6" t="s">
        <v>621</v>
      </c>
      <c r="E761" s="6" t="s">
        <v>531</v>
      </c>
      <c r="F761" s="6" t="s">
        <v>532</v>
      </c>
      <c r="G761" s="6" t="s">
        <v>519</v>
      </c>
      <c r="H761" s="6" t="s">
        <v>520</v>
      </c>
      <c r="I761" s="6" t="s">
        <v>521</v>
      </c>
      <c r="J761" s="6" t="s">
        <v>294</v>
      </c>
      <c r="K761" s="6" t="s">
        <v>522</v>
      </c>
      <c r="L761" s="6" t="s">
        <v>523</v>
      </c>
      <c r="M761" s="6" t="s">
        <v>524</v>
      </c>
      <c r="O761" s="1">
        <v>140</v>
      </c>
      <c r="P761" s="6">
        <v>48</v>
      </c>
      <c r="Q761" s="6">
        <v>3</v>
      </c>
      <c r="R761" s="6">
        <v>118</v>
      </c>
      <c r="S761" s="6">
        <v>43</v>
      </c>
      <c r="T761" s="6">
        <v>1</v>
      </c>
      <c r="U761" s="6"/>
      <c r="V761" s="6">
        <v>-1.1071909781818901</v>
      </c>
      <c r="W761" s="6">
        <v>-3.3140057154502802</v>
      </c>
      <c r="X761" s="6">
        <v>-1.42153964814995</v>
      </c>
      <c r="Y761" s="6">
        <v>-4.0678008497144997</v>
      </c>
      <c r="Z761" s="6"/>
      <c r="AA761" s="6"/>
      <c r="AB761" s="6"/>
      <c r="AC761" s="6"/>
      <c r="AD761" s="6"/>
    </row>
    <row r="762" spans="1:30" ht="15" customHeight="1" x14ac:dyDescent="0.25">
      <c r="A762" s="25"/>
      <c r="B762" s="6" t="s">
        <v>428</v>
      </c>
      <c r="C762" s="11" t="s">
        <v>3923</v>
      </c>
      <c r="D762" s="6" t="s">
        <v>540</v>
      </c>
      <c r="E762" s="6" t="s">
        <v>533</v>
      </c>
      <c r="F762" s="6" t="s">
        <v>534</v>
      </c>
      <c r="G762" s="6" t="s">
        <v>535</v>
      </c>
      <c r="H762" s="6" t="s">
        <v>536</v>
      </c>
      <c r="I762" s="6"/>
      <c r="J762" s="6" t="s">
        <v>294</v>
      </c>
      <c r="K762" s="6" t="s">
        <v>537</v>
      </c>
      <c r="L762" s="6" t="s">
        <v>538</v>
      </c>
      <c r="M762" s="6"/>
      <c r="O762" s="1">
        <v>176</v>
      </c>
      <c r="P762" s="6">
        <v>56</v>
      </c>
      <c r="Q762" s="6">
        <v>8</v>
      </c>
      <c r="R762" s="6">
        <v>121</v>
      </c>
      <c r="S762" s="6">
        <v>48</v>
      </c>
      <c r="T762" s="6">
        <v>5</v>
      </c>
      <c r="U762" s="6"/>
      <c r="V762" s="6">
        <v>-1.19635140688367</v>
      </c>
      <c r="W762" s="6">
        <v>-2.2159623889431002</v>
      </c>
      <c r="X762" s="6">
        <v>-1.2905878568674201</v>
      </c>
      <c r="Y762" s="6">
        <v>-2.0476768121400899</v>
      </c>
      <c r="Z762" s="6"/>
      <c r="AA762" s="6"/>
      <c r="AB762" s="6"/>
      <c r="AC762" s="6"/>
      <c r="AD762" s="6"/>
    </row>
    <row r="763" spans="1:30" ht="15" customHeight="1" x14ac:dyDescent="0.25">
      <c r="A763" s="25"/>
      <c r="B763" s="6" t="s">
        <v>1354</v>
      </c>
      <c r="C763" s="11" t="s">
        <v>3923</v>
      </c>
      <c r="D763" s="6" t="s">
        <v>1376</v>
      </c>
      <c r="E763" s="6" t="s">
        <v>3907</v>
      </c>
      <c r="F763" s="6" t="s">
        <v>3908</v>
      </c>
      <c r="G763" s="6" t="s">
        <v>3909</v>
      </c>
      <c r="H763" s="6" t="s">
        <v>241</v>
      </c>
      <c r="I763" s="6" t="s">
        <v>242</v>
      </c>
      <c r="J763" s="6" t="s">
        <v>294</v>
      </c>
      <c r="K763" s="6" t="s">
        <v>3910</v>
      </c>
      <c r="L763" s="6" t="s">
        <v>356</v>
      </c>
      <c r="M763" s="6" t="s">
        <v>357</v>
      </c>
      <c r="O763" s="1">
        <v>1024</v>
      </c>
      <c r="P763" s="6">
        <v>349</v>
      </c>
      <c r="Q763" s="6">
        <v>23</v>
      </c>
      <c r="R763" s="6">
        <v>849</v>
      </c>
      <c r="S763" s="6">
        <v>287</v>
      </c>
      <c r="T763" s="6">
        <v>14</v>
      </c>
      <c r="U763" s="6"/>
      <c r="V763" s="6">
        <v>-1.1016218245017699</v>
      </c>
      <c r="W763" s="6">
        <v>-3.1961949682664499</v>
      </c>
      <c r="X763" s="6">
        <v>-1.5390146772424</v>
      </c>
      <c r="Y763" s="6">
        <v>-3.0447881212905998</v>
      </c>
      <c r="Z763" s="6"/>
      <c r="AA763" s="6"/>
      <c r="AB763" s="6"/>
      <c r="AC763" s="6"/>
      <c r="AD763" s="6"/>
    </row>
    <row r="764" spans="1:30" ht="15" customHeight="1" x14ac:dyDescent="0.25">
      <c r="A764" s="25"/>
      <c r="B764" s="6" t="s">
        <v>1319</v>
      </c>
      <c r="C764" s="11" t="s">
        <v>3923</v>
      </c>
      <c r="D764" s="6" t="s">
        <v>1377</v>
      </c>
      <c r="E764" s="6" t="s">
        <v>3911</v>
      </c>
      <c r="F764" s="6" t="s">
        <v>3912</v>
      </c>
      <c r="G764" s="6"/>
      <c r="H764" s="6"/>
      <c r="I764" s="6"/>
      <c r="J764" s="6" t="s">
        <v>294</v>
      </c>
      <c r="K764" s="6"/>
      <c r="L764" s="6"/>
      <c r="M764" s="6"/>
      <c r="O764" s="1">
        <v>3342</v>
      </c>
      <c r="P764" s="6">
        <v>406</v>
      </c>
      <c r="Q764" s="6">
        <v>7</v>
      </c>
      <c r="R764" s="6">
        <v>2905</v>
      </c>
      <c r="S764" s="6">
        <v>705</v>
      </c>
      <c r="T764" s="6">
        <v>5</v>
      </c>
      <c r="U764" s="6"/>
      <c r="V764" s="6">
        <v>-2.5702409769644898</v>
      </c>
      <c r="W764" s="6">
        <v>-5.1387544910684602</v>
      </c>
      <c r="X764" s="6">
        <v>-2.05780703778048</v>
      </c>
      <c r="Y764" s="6">
        <v>-5.8890341013151302</v>
      </c>
      <c r="Z764" s="6"/>
      <c r="AA764" s="6"/>
      <c r="AB764" s="6"/>
      <c r="AC764" s="6"/>
      <c r="AD764" s="6"/>
    </row>
    <row r="765" spans="1:30" ht="15" customHeight="1" x14ac:dyDescent="0.25">
      <c r="A765" s="25"/>
      <c r="B765" s="6" t="s">
        <v>1278</v>
      </c>
      <c r="C765" s="11" t="s">
        <v>3923</v>
      </c>
      <c r="D765" s="6" t="s">
        <v>1378</v>
      </c>
      <c r="E765" s="6" t="s">
        <v>3913</v>
      </c>
      <c r="F765" s="6" t="s">
        <v>3914</v>
      </c>
      <c r="G765" s="6"/>
      <c r="H765" s="6"/>
      <c r="I765" s="6"/>
      <c r="J765" s="6" t="s">
        <v>294</v>
      </c>
      <c r="K765" s="6"/>
      <c r="L765" s="6"/>
      <c r="M765" s="6"/>
      <c r="O765" s="1">
        <v>1332</v>
      </c>
      <c r="P765" s="6">
        <v>121</v>
      </c>
      <c r="Q765" s="6">
        <v>0</v>
      </c>
      <c r="R765" s="6">
        <v>1100</v>
      </c>
      <c r="S765" s="6">
        <v>238</v>
      </c>
      <c r="T765" s="6">
        <v>0</v>
      </c>
      <c r="U765" s="6"/>
      <c r="V765" s="6">
        <v>-2.9892970427584098</v>
      </c>
      <c r="W765" s="6">
        <v>-9.8583020447188296</v>
      </c>
      <c r="X765" s="6">
        <v>-2.22528239385775</v>
      </c>
      <c r="Y765" s="6">
        <v>-10.5284652903848</v>
      </c>
      <c r="Z765" s="6"/>
      <c r="AA765" s="6"/>
      <c r="AB765" s="6"/>
      <c r="AC765" s="6"/>
      <c r="AD765" s="6"/>
    </row>
    <row r="766" spans="1:30" ht="15" customHeight="1" x14ac:dyDescent="0.25">
      <c r="A766" s="25"/>
      <c r="B766" s="6" t="s">
        <v>1271</v>
      </c>
      <c r="C766" s="11" t="s">
        <v>3923</v>
      </c>
      <c r="D766" s="6" t="s">
        <v>1379</v>
      </c>
      <c r="E766" s="6" t="s">
        <v>3915</v>
      </c>
      <c r="F766" s="6" t="s">
        <v>3881</v>
      </c>
      <c r="G766" s="6"/>
      <c r="H766" s="6"/>
      <c r="I766" s="6"/>
      <c r="J766" s="6" t="s">
        <v>294</v>
      </c>
      <c r="K766" s="6"/>
      <c r="L766" s="6"/>
      <c r="M766" s="6"/>
      <c r="O766" s="1">
        <v>264</v>
      </c>
      <c r="P766" s="6">
        <v>18</v>
      </c>
      <c r="Q766" s="6">
        <v>0</v>
      </c>
      <c r="R766" s="6">
        <v>202</v>
      </c>
      <c r="S766" s="6">
        <v>35</v>
      </c>
      <c r="T766" s="6">
        <v>0</v>
      </c>
      <c r="U766" s="6"/>
      <c r="V766" s="6">
        <v>-3.4227941444443601</v>
      </c>
      <c r="W766" s="6">
        <v>-7.0945645354574998</v>
      </c>
      <c r="X766" s="6">
        <v>-2.5154432196366998</v>
      </c>
      <c r="Y766" s="6">
        <v>-7.7995831837068899</v>
      </c>
      <c r="Z766" s="6"/>
      <c r="AA766" s="6"/>
      <c r="AB766" s="6"/>
      <c r="AC766" s="6"/>
      <c r="AD766" s="6"/>
    </row>
    <row r="767" spans="1:30" ht="15" customHeight="1" x14ac:dyDescent="0.25">
      <c r="A767" s="25"/>
      <c r="B767" s="6" t="s">
        <v>1351</v>
      </c>
      <c r="C767" s="11" t="s">
        <v>3923</v>
      </c>
      <c r="D767" s="6" t="s">
        <v>2078</v>
      </c>
      <c r="E767" s="6" t="s">
        <v>3716</v>
      </c>
      <c r="F767" s="6" t="s">
        <v>3717</v>
      </c>
      <c r="G767" s="6" t="s">
        <v>2225</v>
      </c>
      <c r="H767" s="6" t="s">
        <v>2226</v>
      </c>
      <c r="I767" s="6" t="s">
        <v>2227</v>
      </c>
      <c r="J767" s="6" t="s">
        <v>294</v>
      </c>
      <c r="K767" s="6" t="s">
        <v>2228</v>
      </c>
      <c r="L767" s="6" t="s">
        <v>2229</v>
      </c>
      <c r="M767" s="6" t="s">
        <v>2230</v>
      </c>
      <c r="O767" s="1">
        <v>67</v>
      </c>
      <c r="P767" s="6">
        <v>21</v>
      </c>
      <c r="Q767" s="6">
        <v>0</v>
      </c>
      <c r="R767" s="6">
        <v>50</v>
      </c>
      <c r="S767" s="6">
        <v>14</v>
      </c>
      <c r="T767" s="6">
        <v>0</v>
      </c>
      <c r="U767" s="6"/>
      <c r="V767" s="6">
        <v>-1.2354304611639599</v>
      </c>
      <c r="W767" s="6">
        <v>-7.2898058777410704</v>
      </c>
      <c r="X767" s="6">
        <v>-1.83750108814696</v>
      </c>
      <c r="Y767" s="6">
        <v>-6.4653661214368796</v>
      </c>
      <c r="Z767" s="6"/>
      <c r="AA767" s="6"/>
      <c r="AB767" s="6"/>
      <c r="AC767" s="6"/>
      <c r="AD767" s="6"/>
    </row>
    <row r="768" spans="1:30" ht="15" customHeight="1" x14ac:dyDescent="0.25">
      <c r="A768" s="25"/>
      <c r="B768" s="6" t="s">
        <v>1239</v>
      </c>
      <c r="C768" s="11" t="s">
        <v>3923</v>
      </c>
      <c r="D768" s="6" t="s">
        <v>2079</v>
      </c>
      <c r="E768" s="6" t="s">
        <v>3916</v>
      </c>
      <c r="F768" s="6" t="s">
        <v>3917</v>
      </c>
      <c r="G768" s="6" t="s">
        <v>3497</v>
      </c>
      <c r="H768" s="6" t="s">
        <v>3498</v>
      </c>
      <c r="I768" s="6" t="s">
        <v>3499</v>
      </c>
      <c r="J768" s="6" t="s">
        <v>294</v>
      </c>
      <c r="K768" s="6" t="s">
        <v>3500</v>
      </c>
      <c r="L768" s="6" t="s">
        <v>3501</v>
      </c>
      <c r="M768" s="6" t="s">
        <v>3502</v>
      </c>
      <c r="O768" s="1">
        <v>661</v>
      </c>
      <c r="P768" s="6">
        <v>69</v>
      </c>
      <c r="Q768" s="6">
        <v>0</v>
      </c>
      <c r="R768" s="6">
        <v>55</v>
      </c>
      <c r="S768" s="6">
        <v>6</v>
      </c>
      <c r="T768" s="6">
        <v>0</v>
      </c>
      <c r="U768" s="6"/>
      <c r="V768" s="6">
        <v>-2.8143956305222102</v>
      </c>
      <c r="W768" s="6">
        <v>-6.7080109476882397</v>
      </c>
      <c r="X768" s="6">
        <v>-3.0908222246791301</v>
      </c>
      <c r="Y768" s="6">
        <v>-5.3459904908580098</v>
      </c>
      <c r="Z768" s="6"/>
      <c r="AA768" s="6"/>
      <c r="AB768" s="6"/>
      <c r="AC768" s="6"/>
      <c r="AD768" s="6"/>
    </row>
    <row r="769" spans="1:25" s="2" customFormat="1" ht="15.75" x14ac:dyDescent="0.25">
      <c r="A769" s="4" t="s">
        <v>3944</v>
      </c>
      <c r="B769" s="4"/>
      <c r="C769" s="5"/>
      <c r="D769" s="4"/>
      <c r="E769" s="4"/>
      <c r="F769" s="4"/>
      <c r="G769" s="4"/>
      <c r="H769" s="4"/>
      <c r="I769" s="4"/>
      <c r="J769" s="4"/>
      <c r="K769" s="4"/>
    </row>
    <row r="770" spans="1:25" ht="18" x14ac:dyDescent="0.25">
      <c r="A770" s="19" t="s">
        <v>3920</v>
      </c>
      <c r="B770" s="6"/>
      <c r="C770" s="8"/>
      <c r="D770" s="6"/>
      <c r="E770" s="6"/>
      <c r="F770" s="6"/>
      <c r="G770" s="6"/>
      <c r="H770" s="6"/>
      <c r="I770" s="6"/>
      <c r="J770" s="6"/>
      <c r="K770" s="6"/>
    </row>
    <row r="771" spans="1:25" ht="18" x14ac:dyDescent="0.25">
      <c r="A771" s="7" t="s">
        <v>3921</v>
      </c>
      <c r="B771" s="6"/>
      <c r="C771" s="8"/>
      <c r="D771" s="6"/>
      <c r="E771" s="6"/>
      <c r="F771" s="6"/>
      <c r="G771" s="6"/>
      <c r="H771" s="6"/>
      <c r="I771" s="6"/>
      <c r="J771" s="6"/>
      <c r="K771" s="6"/>
    </row>
    <row r="772" spans="1:25" ht="18" x14ac:dyDescent="0.25">
      <c r="A772" s="9" t="s">
        <v>75</v>
      </c>
      <c r="B772" s="6"/>
      <c r="C772" s="8"/>
      <c r="D772" s="6"/>
      <c r="E772" s="6"/>
      <c r="F772" s="6"/>
      <c r="G772" s="6"/>
      <c r="H772" s="6"/>
      <c r="I772" s="6"/>
      <c r="J772" s="6"/>
      <c r="K772" s="6"/>
    </row>
    <row r="773" spans="1:25" ht="18" x14ac:dyDescent="0.25">
      <c r="A773" s="6" t="s">
        <v>76</v>
      </c>
      <c r="B773" s="6"/>
      <c r="C773" s="8"/>
      <c r="D773" s="6"/>
      <c r="E773" s="6"/>
      <c r="F773" s="6"/>
      <c r="G773" s="6"/>
      <c r="H773" s="6"/>
      <c r="I773" s="6"/>
      <c r="J773" s="6"/>
      <c r="K773" s="6"/>
    </row>
    <row r="774" spans="1:25" ht="18" x14ac:dyDescent="0.25">
      <c r="A774" s="9" t="s">
        <v>77</v>
      </c>
      <c r="B774" s="6"/>
      <c r="C774" s="8"/>
      <c r="D774" s="6"/>
      <c r="E774" s="6"/>
      <c r="F774" s="6"/>
      <c r="G774" s="6"/>
      <c r="H774" s="6"/>
      <c r="I774" s="6"/>
      <c r="J774" s="6"/>
      <c r="K774" s="6"/>
    </row>
    <row r="775" spans="1:25" ht="18" x14ac:dyDescent="0.25">
      <c r="A775" s="6" t="s">
        <v>78</v>
      </c>
      <c r="B775" s="6"/>
      <c r="C775" s="8"/>
      <c r="D775" s="6"/>
      <c r="E775" s="6"/>
      <c r="F775" s="6"/>
      <c r="G775" s="6"/>
      <c r="H775" s="6"/>
      <c r="I775" s="6"/>
      <c r="J775" s="6"/>
      <c r="K775" s="6"/>
    </row>
    <row r="776" spans="1:25" ht="18" x14ac:dyDescent="0.25">
      <c r="A776" s="7" t="s">
        <v>3922</v>
      </c>
      <c r="B776" s="6"/>
      <c r="C776" s="8"/>
      <c r="D776" s="6"/>
      <c r="E776" s="6"/>
      <c r="F776" s="6"/>
      <c r="G776" s="6"/>
      <c r="H776" s="6"/>
      <c r="I776" s="6"/>
      <c r="J776" s="6"/>
      <c r="K776" s="6"/>
    </row>
    <row r="777" spans="1:25" ht="15.75" x14ac:dyDescent="0.25">
      <c r="A777" s="6"/>
      <c r="B777" s="6"/>
      <c r="C777" s="8"/>
      <c r="D777" s="6"/>
      <c r="E777" s="6"/>
      <c r="F777" s="6"/>
      <c r="G777" s="6"/>
      <c r="H777" s="6"/>
      <c r="I777" s="6"/>
      <c r="J777" s="6"/>
      <c r="K777" s="6"/>
      <c r="V777" s="1" t="s">
        <v>3947</v>
      </c>
    </row>
    <row r="778" spans="1:25" x14ac:dyDescent="0.25">
      <c r="V778" s="1" t="s">
        <v>3946</v>
      </c>
      <c r="W778" s="1" t="s">
        <v>3945</v>
      </c>
    </row>
    <row r="779" spans="1:25" x14ac:dyDescent="0.25">
      <c r="V779" s="21">
        <v>14</v>
      </c>
      <c r="W779" s="1">
        <v>14</v>
      </c>
      <c r="X779" s="21"/>
      <c r="Y779" s="20"/>
    </row>
    <row r="780" spans="1:25" x14ac:dyDescent="0.25">
      <c r="V780" s="21">
        <v>13</v>
      </c>
      <c r="W780" s="1">
        <v>13</v>
      </c>
      <c r="X780" s="21"/>
      <c r="Y780" s="20"/>
    </row>
    <row r="781" spans="1:25" x14ac:dyDescent="0.25">
      <c r="A781" s="21"/>
      <c r="V781" s="21">
        <v>12</v>
      </c>
      <c r="W781" s="1">
        <v>12</v>
      </c>
      <c r="X781" s="21"/>
      <c r="Y781" s="20"/>
    </row>
    <row r="782" spans="1:25" x14ac:dyDescent="0.25">
      <c r="A782" s="21"/>
      <c r="V782" s="21">
        <v>11</v>
      </c>
      <c r="W782" s="1">
        <v>11</v>
      </c>
      <c r="X782" s="21"/>
      <c r="Y782" s="20"/>
    </row>
    <row r="783" spans="1:25" x14ac:dyDescent="0.25">
      <c r="A783" s="21"/>
      <c r="V783" s="21">
        <v>10</v>
      </c>
      <c r="W783" s="1">
        <v>10</v>
      </c>
      <c r="X783" s="21"/>
      <c r="Y783" s="20"/>
    </row>
    <row r="784" spans="1:25" x14ac:dyDescent="0.25">
      <c r="A784" s="21"/>
      <c r="V784" s="21">
        <v>9</v>
      </c>
      <c r="W784" s="1">
        <v>9</v>
      </c>
      <c r="X784" s="21"/>
      <c r="Y784" s="20"/>
    </row>
    <row r="785" spans="1:25" x14ac:dyDescent="0.25">
      <c r="A785" s="21"/>
      <c r="C785" s="1"/>
      <c r="V785" s="21">
        <v>8</v>
      </c>
      <c r="W785" s="1">
        <v>8</v>
      </c>
      <c r="X785" s="21"/>
      <c r="Y785" s="20"/>
    </row>
    <row r="786" spans="1:25" x14ac:dyDescent="0.25">
      <c r="A786" s="21"/>
      <c r="C786" s="1"/>
      <c r="V786" s="21">
        <v>7</v>
      </c>
      <c r="W786" s="1">
        <v>7</v>
      </c>
      <c r="X786" s="21"/>
      <c r="Y786" s="20"/>
    </row>
    <row r="787" spans="1:25" x14ac:dyDescent="0.25">
      <c r="A787" s="21"/>
      <c r="C787" s="1"/>
      <c r="V787" s="21">
        <v>6</v>
      </c>
      <c r="W787" s="1">
        <v>6</v>
      </c>
      <c r="X787" s="21"/>
      <c r="Y787" s="20"/>
    </row>
    <row r="788" spans="1:25" x14ac:dyDescent="0.25">
      <c r="A788" s="21"/>
      <c r="C788" s="1"/>
      <c r="V788" s="21">
        <v>5</v>
      </c>
      <c r="W788" s="1">
        <v>5</v>
      </c>
      <c r="X788" s="21"/>
      <c r="Y788" s="20"/>
    </row>
    <row r="789" spans="1:25" x14ac:dyDescent="0.25">
      <c r="A789" s="21"/>
      <c r="C789" s="1"/>
      <c r="V789" s="21">
        <v>4</v>
      </c>
      <c r="W789" s="1">
        <v>4</v>
      </c>
      <c r="X789" s="21"/>
      <c r="Y789" s="20"/>
    </row>
    <row r="790" spans="1:25" x14ac:dyDescent="0.25">
      <c r="A790" s="21"/>
      <c r="C790" s="1"/>
      <c r="V790" s="21">
        <v>3</v>
      </c>
      <c r="W790" s="1">
        <v>3</v>
      </c>
      <c r="X790" s="21"/>
      <c r="Y790" s="20"/>
    </row>
    <row r="791" spans="1:25" x14ac:dyDescent="0.25">
      <c r="A791" s="21"/>
      <c r="C791" s="1"/>
      <c r="V791" s="21">
        <v>2</v>
      </c>
      <c r="W791" s="1">
        <v>2</v>
      </c>
      <c r="X791" s="21"/>
      <c r="Y791" s="20"/>
    </row>
    <row r="792" spans="1:25" x14ac:dyDescent="0.25">
      <c r="A792" s="21"/>
      <c r="C792" s="1"/>
      <c r="V792" s="21">
        <v>1</v>
      </c>
      <c r="W792" s="1">
        <v>1</v>
      </c>
      <c r="X792" s="21"/>
      <c r="Y792" s="20"/>
    </row>
    <row r="793" spans="1:25" x14ac:dyDescent="0.25">
      <c r="A793" s="21"/>
      <c r="C793" s="1"/>
      <c r="V793" s="21">
        <v>0</v>
      </c>
      <c r="W793" s="1">
        <v>0</v>
      </c>
    </row>
    <row r="794" spans="1:25" x14ac:dyDescent="0.25">
      <c r="A794" s="21"/>
      <c r="C794" s="1"/>
      <c r="V794" s="21">
        <v>-1</v>
      </c>
      <c r="W794" s="1">
        <v>-1</v>
      </c>
    </row>
    <row r="795" spans="1:25" x14ac:dyDescent="0.25">
      <c r="A795" s="21"/>
      <c r="V795" s="21">
        <v>-2</v>
      </c>
      <c r="W795" s="1">
        <v>-2</v>
      </c>
    </row>
    <row r="796" spans="1:25" x14ac:dyDescent="0.25">
      <c r="A796" s="21"/>
      <c r="C796" s="1"/>
      <c r="V796" s="21">
        <v>-3</v>
      </c>
      <c r="W796" s="1">
        <v>-3</v>
      </c>
    </row>
    <row r="797" spans="1:25" x14ac:dyDescent="0.25">
      <c r="A797" s="21"/>
      <c r="C797" s="1"/>
      <c r="V797" s="21">
        <v>-4</v>
      </c>
      <c r="W797" s="1">
        <v>-4</v>
      </c>
    </row>
    <row r="798" spans="1:25" x14ac:dyDescent="0.25">
      <c r="A798" s="21"/>
      <c r="C798" s="1"/>
      <c r="V798" s="21">
        <v>-5</v>
      </c>
      <c r="W798" s="1">
        <v>-5</v>
      </c>
    </row>
    <row r="799" spans="1:25" x14ac:dyDescent="0.25">
      <c r="A799" s="21"/>
      <c r="C799" s="1"/>
      <c r="V799" s="21">
        <v>-6</v>
      </c>
      <c r="W799" s="1">
        <v>-6</v>
      </c>
    </row>
    <row r="800" spans="1:25" x14ac:dyDescent="0.25">
      <c r="A800" s="21"/>
      <c r="C800" s="1"/>
      <c r="V800" s="21">
        <v>-7</v>
      </c>
      <c r="W800" s="1">
        <v>-7</v>
      </c>
    </row>
    <row r="801" spans="1:23" x14ac:dyDescent="0.25">
      <c r="A801" s="21"/>
      <c r="C801" s="1"/>
      <c r="V801" s="21">
        <v>-8</v>
      </c>
      <c r="W801" s="1">
        <v>-8</v>
      </c>
    </row>
    <row r="802" spans="1:23" x14ac:dyDescent="0.25">
      <c r="A802" s="21"/>
      <c r="C802" s="1"/>
      <c r="V802" s="21">
        <v>-9</v>
      </c>
      <c r="W802" s="1">
        <v>-9</v>
      </c>
    </row>
    <row r="803" spans="1:23" x14ac:dyDescent="0.25">
      <c r="A803" s="21"/>
      <c r="C803" s="1"/>
      <c r="V803" s="21">
        <v>-10</v>
      </c>
      <c r="W803" s="1">
        <v>-10</v>
      </c>
    </row>
    <row r="804" spans="1:23" x14ac:dyDescent="0.25">
      <c r="A804" s="21"/>
      <c r="C804" s="1"/>
    </row>
    <row r="805" spans="1:23" x14ac:dyDescent="0.25">
      <c r="A805" s="21"/>
      <c r="C805" s="1"/>
    </row>
    <row r="806" spans="1:23" x14ac:dyDescent="0.25">
      <c r="A806" s="21"/>
      <c r="B806" s="20"/>
      <c r="C806" s="1"/>
    </row>
    <row r="807" spans="1:23" x14ac:dyDescent="0.25">
      <c r="A807" s="21"/>
      <c r="B807" s="20"/>
      <c r="C807" s="1"/>
    </row>
    <row r="808" spans="1:23" x14ac:dyDescent="0.25">
      <c r="A808" s="21"/>
      <c r="B808" s="20"/>
      <c r="C808" s="1"/>
    </row>
    <row r="809" spans="1:23" x14ac:dyDescent="0.25">
      <c r="A809" s="21"/>
      <c r="B809" s="20"/>
      <c r="C809" s="1"/>
    </row>
  </sheetData>
  <sortState xmlns:xlrd2="http://schemas.microsoft.com/office/spreadsheetml/2017/richdata2" ref="A1:A534">
    <sortCondition ref="A1:A534"/>
  </sortState>
  <mergeCells count="20">
    <mergeCell ref="A627:A768"/>
    <mergeCell ref="A5:A626"/>
    <mergeCell ref="A1:Y1"/>
    <mergeCell ref="A2:A4"/>
    <mergeCell ref="B2:B4"/>
    <mergeCell ref="C2:C4"/>
    <mergeCell ref="D2:D4"/>
    <mergeCell ref="E2:E4"/>
    <mergeCell ref="F2:F4"/>
    <mergeCell ref="G2:I3"/>
    <mergeCell ref="J2:J4"/>
    <mergeCell ref="K2:M3"/>
    <mergeCell ref="N2:N3"/>
    <mergeCell ref="U2:U3"/>
    <mergeCell ref="V2:Y2"/>
    <mergeCell ref="V3:W3"/>
    <mergeCell ref="X3:Y3"/>
    <mergeCell ref="O2:T2"/>
    <mergeCell ref="O3:Q3"/>
    <mergeCell ref="R3:T3"/>
  </mergeCells>
  <conditionalFormatting sqref="V5:Y768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781:D794">
    <cfRule type="colorScale" priority="11">
      <colorScale>
        <cfvo type="min"/>
        <cfvo type="max"/>
        <color rgb="FFF75353"/>
        <color rgb="FFFCC57C"/>
      </colorScale>
    </cfRule>
  </conditionalFormatting>
  <conditionalFormatting sqref="A806:A809">
    <cfRule type="colorScale" priority="10">
      <colorScale>
        <cfvo type="min"/>
        <cfvo type="max"/>
        <color rgb="FFF75353"/>
        <color rgb="FFFDC77D"/>
      </colorScale>
    </cfRule>
  </conditionalFormatting>
  <conditionalFormatting sqref="V779:V792">
    <cfRule type="colorScale" priority="7">
      <colorScale>
        <cfvo type="min"/>
        <cfvo type="max"/>
        <color theme="7" tint="0.39997558519241921"/>
        <color rgb="FF63BE7B"/>
      </colorScale>
    </cfRule>
  </conditionalFormatting>
  <conditionalFormatting sqref="X779:X792">
    <cfRule type="colorScale" priority="6">
      <colorScale>
        <cfvo type="min"/>
        <cfvo type="max"/>
        <color rgb="FFF75353"/>
        <color rgb="FFFDC77D"/>
      </colorScale>
    </cfRule>
  </conditionalFormatting>
  <conditionalFormatting sqref="V779:V820">
    <cfRule type="colorScale" priority="3">
      <colorScale>
        <cfvo type="min"/>
        <cfvo type="percentile" val="50"/>
        <cfvo type="max"/>
        <color rgb="FFF8696B"/>
        <color theme="7" tint="0.39997558519241921"/>
        <color rgb="FF63BE7B"/>
      </colorScale>
    </cfRule>
  </conditionalFormatting>
  <conditionalFormatting sqref="A781:A794">
    <cfRule type="colorScale" priority="2">
      <colorScale>
        <cfvo type="min"/>
        <cfvo type="max"/>
        <color theme="7" tint="0.39997558519241921"/>
        <color rgb="FF63BE7B"/>
      </colorScale>
    </cfRule>
  </conditionalFormatting>
  <conditionalFormatting sqref="A781:A805">
    <cfRule type="colorScale" priority="1">
      <colorScale>
        <cfvo type="min"/>
        <cfvo type="percentile" val="50"/>
        <cfvo type="max"/>
        <color rgb="FFF8696B"/>
        <color theme="7" tint="0.39997558519241921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A92DF3-5490-4595-B500-0D4E766BA370}">
  <dimension ref="A1:AD128"/>
  <sheetViews>
    <sheetView topLeftCell="A53" zoomScale="55" zoomScaleNormal="55" workbookViewId="0">
      <selection activeCell="AA7" sqref="AA7"/>
    </sheetView>
  </sheetViews>
  <sheetFormatPr defaultRowHeight="15" x14ac:dyDescent="0.25"/>
  <cols>
    <col min="1" max="1" width="17.42578125" style="1" customWidth="1"/>
    <col min="2" max="2" width="23.42578125" style="1" customWidth="1"/>
    <col min="3" max="3" width="4" style="3" customWidth="1"/>
    <col min="4" max="4" width="22.7109375" style="1" bestFit="1" customWidth="1"/>
    <col min="5" max="5" width="21.5703125" style="1" customWidth="1"/>
    <col min="6" max="6" width="54.85546875" style="1" customWidth="1"/>
    <col min="7" max="7" width="9.85546875" style="1" customWidth="1"/>
    <col min="8" max="8" width="12" style="1" customWidth="1"/>
    <col min="9" max="9" width="8.140625" style="1" customWidth="1"/>
    <col min="10" max="10" width="5" style="1" customWidth="1"/>
    <col min="11" max="11" width="9.140625" style="1"/>
    <col min="12" max="12" width="11" style="1" customWidth="1"/>
    <col min="13" max="13" width="9.28515625" style="1" customWidth="1"/>
    <col min="14" max="14" width="1.28515625" style="1" customWidth="1"/>
    <col min="15" max="15" width="10.7109375" style="1" bestFit="1" customWidth="1"/>
    <col min="16" max="16" width="10.5703125" style="1" bestFit="1" customWidth="1"/>
    <col min="17" max="17" width="9.42578125" style="1" bestFit="1" customWidth="1"/>
    <col min="18" max="18" width="9.28515625" style="1" bestFit="1" customWidth="1"/>
    <col min="19" max="19" width="10.5703125" style="1" bestFit="1" customWidth="1"/>
    <col min="20" max="20" width="10.28515625" style="1" bestFit="1" customWidth="1"/>
    <col min="21" max="21" width="1.28515625" style="1" customWidth="1"/>
    <col min="22" max="25" width="12.42578125" style="1" bestFit="1" customWidth="1"/>
    <col min="26" max="16384" width="9.140625" style="1"/>
  </cols>
  <sheetData>
    <row r="1" spans="1:25" ht="19.5" customHeight="1" x14ac:dyDescent="0.35">
      <c r="A1" s="29" t="s">
        <v>3937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</row>
    <row r="2" spans="1:25" s="2" customFormat="1" ht="19.5" customHeight="1" x14ac:dyDescent="0.25">
      <c r="A2" s="22" t="s">
        <v>409</v>
      </c>
      <c r="B2" s="22" t="s">
        <v>0</v>
      </c>
      <c r="C2" s="32" t="s">
        <v>1</v>
      </c>
      <c r="D2" s="22" t="s">
        <v>2</v>
      </c>
      <c r="E2" s="22" t="s">
        <v>410</v>
      </c>
      <c r="F2" s="22" t="s">
        <v>411</v>
      </c>
      <c r="G2" s="22" t="s">
        <v>412</v>
      </c>
      <c r="H2" s="22"/>
      <c r="I2" s="22"/>
      <c r="J2" s="35" t="s">
        <v>413</v>
      </c>
      <c r="K2" s="22" t="s">
        <v>3</v>
      </c>
      <c r="L2" s="22"/>
      <c r="M2" s="22"/>
      <c r="N2" s="38"/>
      <c r="O2" s="22" t="s">
        <v>414</v>
      </c>
      <c r="P2" s="22"/>
      <c r="Q2" s="22"/>
      <c r="R2" s="22"/>
      <c r="S2" s="22"/>
      <c r="T2" s="22"/>
      <c r="U2" s="38"/>
      <c r="V2" s="22" t="s">
        <v>4</v>
      </c>
      <c r="W2" s="22"/>
      <c r="X2" s="22"/>
      <c r="Y2" s="22"/>
    </row>
    <row r="3" spans="1:25" ht="15" customHeight="1" x14ac:dyDescent="0.25">
      <c r="A3" s="30"/>
      <c r="B3" s="30"/>
      <c r="C3" s="33"/>
      <c r="D3" s="30"/>
      <c r="E3" s="30"/>
      <c r="F3" s="30"/>
      <c r="G3" s="30"/>
      <c r="H3" s="30"/>
      <c r="I3" s="30"/>
      <c r="J3" s="36"/>
      <c r="K3" s="30"/>
      <c r="L3" s="30"/>
      <c r="M3" s="30"/>
      <c r="N3" s="39"/>
      <c r="O3" s="23" t="s">
        <v>3918</v>
      </c>
      <c r="P3" s="23"/>
      <c r="Q3" s="23"/>
      <c r="R3" s="23" t="s">
        <v>3919</v>
      </c>
      <c r="S3" s="23"/>
      <c r="T3" s="23"/>
      <c r="U3" s="39"/>
      <c r="V3" s="23" t="s">
        <v>3918</v>
      </c>
      <c r="W3" s="23"/>
      <c r="X3" s="23" t="s">
        <v>3919</v>
      </c>
      <c r="Y3" s="23"/>
    </row>
    <row r="4" spans="1:25" ht="18.75" x14ac:dyDescent="0.3">
      <c r="A4" s="31"/>
      <c r="B4" s="31"/>
      <c r="C4" s="34"/>
      <c r="D4" s="31"/>
      <c r="E4" s="31"/>
      <c r="F4" s="31"/>
      <c r="G4" s="12" t="s">
        <v>5</v>
      </c>
      <c r="H4" s="12" t="s">
        <v>6</v>
      </c>
      <c r="I4" s="12" t="s">
        <v>7</v>
      </c>
      <c r="J4" s="37"/>
      <c r="K4" s="12" t="s">
        <v>5</v>
      </c>
      <c r="L4" s="12" t="s">
        <v>6</v>
      </c>
      <c r="M4" s="12" t="s">
        <v>7</v>
      </c>
      <c r="N4" s="13"/>
      <c r="O4" s="14" t="s">
        <v>3934</v>
      </c>
      <c r="P4" s="14" t="s">
        <v>3933</v>
      </c>
      <c r="Q4" s="14" t="s">
        <v>3935</v>
      </c>
      <c r="R4" s="14" t="s">
        <v>3934</v>
      </c>
      <c r="S4" s="14" t="s">
        <v>3933</v>
      </c>
      <c r="T4" s="14" t="s">
        <v>3935</v>
      </c>
      <c r="U4" s="15"/>
      <c r="V4" s="12" t="s">
        <v>8</v>
      </c>
      <c r="W4" s="12" t="s">
        <v>3936</v>
      </c>
      <c r="X4" s="12" t="s">
        <v>8</v>
      </c>
      <c r="Y4" s="12" t="s">
        <v>9</v>
      </c>
    </row>
    <row r="5" spans="1:25" s="2" customFormat="1" ht="15" customHeight="1" x14ac:dyDescent="0.25">
      <c r="A5" s="40" t="s">
        <v>10</v>
      </c>
      <c r="B5" s="6" t="s">
        <v>3924</v>
      </c>
      <c r="C5" s="10" t="s">
        <v>11</v>
      </c>
      <c r="D5" s="6" t="s">
        <v>539</v>
      </c>
      <c r="E5" s="6" t="s">
        <v>128</v>
      </c>
      <c r="F5" s="6" t="s">
        <v>79</v>
      </c>
      <c r="G5" s="6" t="s">
        <v>180</v>
      </c>
      <c r="H5" s="6" t="s">
        <v>181</v>
      </c>
      <c r="I5" s="6" t="s">
        <v>182</v>
      </c>
      <c r="J5" s="6" t="s">
        <v>294</v>
      </c>
      <c r="K5" s="6" t="s">
        <v>295</v>
      </c>
      <c r="L5" s="6" t="s">
        <v>296</v>
      </c>
      <c r="M5" s="6" t="s">
        <v>297</v>
      </c>
      <c r="N5" s="4"/>
      <c r="O5" s="4">
        <v>300</v>
      </c>
      <c r="P5" s="4">
        <v>913</v>
      </c>
      <c r="Q5" s="4">
        <v>2000</v>
      </c>
      <c r="R5" s="4">
        <v>321</v>
      </c>
      <c r="S5" s="4">
        <v>1677</v>
      </c>
      <c r="T5" s="4">
        <v>1689</v>
      </c>
      <c r="U5" s="4"/>
      <c r="V5" s="4">
        <v>1.6911174839379499</v>
      </c>
      <c r="W5" s="4">
        <v>2.0976342689744301</v>
      </c>
      <c r="X5" s="4">
        <v>2.1613570871419201</v>
      </c>
      <c r="Y5" s="4">
        <v>1.31274467339871</v>
      </c>
    </row>
    <row r="6" spans="1:25" ht="15" customHeight="1" x14ac:dyDescent="0.25">
      <c r="A6" s="43"/>
      <c r="B6" s="6" t="s">
        <v>759</v>
      </c>
      <c r="C6" s="11" t="s">
        <v>11</v>
      </c>
      <c r="D6" s="6" t="s">
        <v>541</v>
      </c>
      <c r="E6" s="6" t="s">
        <v>129</v>
      </c>
      <c r="F6" s="6" t="s">
        <v>80</v>
      </c>
      <c r="G6" s="6" t="s">
        <v>183</v>
      </c>
      <c r="H6" s="6" t="s">
        <v>184</v>
      </c>
      <c r="I6" s="6"/>
      <c r="J6" s="6" t="s">
        <v>294</v>
      </c>
      <c r="K6" s="6" t="s">
        <v>298</v>
      </c>
      <c r="L6" s="6" t="s">
        <v>299</v>
      </c>
      <c r="M6" s="6"/>
      <c r="N6" s="6"/>
      <c r="O6" s="6">
        <v>12</v>
      </c>
      <c r="P6" s="6">
        <v>88</v>
      </c>
      <c r="Q6" s="6">
        <v>594</v>
      </c>
      <c r="R6" s="6">
        <v>23</v>
      </c>
      <c r="S6" s="6">
        <v>294</v>
      </c>
      <c r="T6" s="6">
        <v>396</v>
      </c>
      <c r="U6" s="6"/>
      <c r="V6" s="6">
        <v>2.9092747552304199</v>
      </c>
      <c r="W6" s="6">
        <v>3.7438078968814001</v>
      </c>
      <c r="X6" s="6">
        <v>3.4526107373900001</v>
      </c>
      <c r="Y6" s="6">
        <v>1.7247296358118001</v>
      </c>
    </row>
    <row r="7" spans="1:25" ht="15" customHeight="1" x14ac:dyDescent="0.25">
      <c r="A7" s="43"/>
      <c r="B7" s="6" t="s">
        <v>3925</v>
      </c>
      <c r="C7" s="11" t="s">
        <v>12</v>
      </c>
      <c r="D7" s="6" t="s">
        <v>542</v>
      </c>
      <c r="E7" s="6" t="s">
        <v>130</v>
      </c>
      <c r="F7" s="6" t="s">
        <v>81</v>
      </c>
      <c r="G7" s="6" t="s">
        <v>185</v>
      </c>
      <c r="H7" s="6" t="s">
        <v>186</v>
      </c>
      <c r="I7" s="6" t="s">
        <v>187</v>
      </c>
      <c r="J7" s="6" t="s">
        <v>294</v>
      </c>
      <c r="K7" s="6" t="s">
        <v>300</v>
      </c>
      <c r="L7" s="6" t="s">
        <v>301</v>
      </c>
      <c r="M7" s="6" t="s">
        <v>302</v>
      </c>
      <c r="N7" s="6"/>
      <c r="O7" s="6">
        <v>18</v>
      </c>
      <c r="P7" s="6">
        <v>43</v>
      </c>
      <c r="Q7" s="6">
        <v>138</v>
      </c>
      <c r="R7" s="6">
        <v>13</v>
      </c>
      <c r="S7" s="6">
        <v>53</v>
      </c>
      <c r="T7" s="6">
        <v>101</v>
      </c>
      <c r="U7" s="6"/>
      <c r="V7" s="6">
        <v>1.3362426897547801</v>
      </c>
      <c r="W7" s="6">
        <v>2.6620883889722902</v>
      </c>
      <c r="X7" s="6">
        <v>1.7672170104229199</v>
      </c>
      <c r="Y7" s="6">
        <v>2.1978869800802698</v>
      </c>
    </row>
    <row r="8" spans="1:25" ht="15" customHeight="1" x14ac:dyDescent="0.25">
      <c r="A8" s="43"/>
      <c r="B8" s="6" t="s">
        <v>3926</v>
      </c>
      <c r="C8" s="11" t="s">
        <v>12</v>
      </c>
      <c r="D8" s="6" t="s">
        <v>543</v>
      </c>
      <c r="E8" s="6" t="s">
        <v>131</v>
      </c>
      <c r="F8" s="6" t="s">
        <v>82</v>
      </c>
      <c r="G8" s="6" t="s">
        <v>188</v>
      </c>
      <c r="H8" s="6" t="s">
        <v>189</v>
      </c>
      <c r="I8" s="6" t="s">
        <v>190</v>
      </c>
      <c r="J8" s="6" t="s">
        <v>294</v>
      </c>
      <c r="K8" s="6" t="s">
        <v>303</v>
      </c>
      <c r="L8" s="6" t="s">
        <v>304</v>
      </c>
      <c r="M8" s="6" t="s">
        <v>305</v>
      </c>
      <c r="N8" s="6"/>
      <c r="O8" s="6">
        <v>193</v>
      </c>
      <c r="P8" s="6">
        <v>419</v>
      </c>
      <c r="Q8" s="6">
        <v>784</v>
      </c>
      <c r="R8" s="6">
        <v>276</v>
      </c>
      <c r="S8" s="6">
        <v>862</v>
      </c>
      <c r="T8" s="6">
        <v>1289</v>
      </c>
      <c r="U8" s="6"/>
      <c r="V8" s="6">
        <v>1.21833918097358</v>
      </c>
      <c r="W8" s="6">
        <v>1.8637080216336499</v>
      </c>
      <c r="X8" s="6">
        <v>1.4419230591332799</v>
      </c>
      <c r="Y8" s="6">
        <v>1.86519183940634</v>
      </c>
    </row>
    <row r="9" spans="1:25" ht="15" customHeight="1" x14ac:dyDescent="0.25">
      <c r="A9" s="43"/>
      <c r="B9" s="6" t="s">
        <v>1202</v>
      </c>
      <c r="C9" s="11" t="s">
        <v>12</v>
      </c>
      <c r="D9" s="6" t="s">
        <v>544</v>
      </c>
      <c r="E9" s="6" t="s">
        <v>132</v>
      </c>
      <c r="F9" s="6" t="s">
        <v>83</v>
      </c>
      <c r="G9" s="6" t="s">
        <v>191</v>
      </c>
      <c r="H9" s="6" t="s">
        <v>192</v>
      </c>
      <c r="I9" s="6"/>
      <c r="J9" s="6" t="s">
        <v>294</v>
      </c>
      <c r="K9" s="6" t="s">
        <v>306</v>
      </c>
      <c r="L9" s="6" t="s">
        <v>307</v>
      </c>
      <c r="M9" s="6"/>
      <c r="N9" s="6"/>
      <c r="O9" s="6">
        <v>18</v>
      </c>
      <c r="P9" s="6">
        <v>44</v>
      </c>
      <c r="Q9" s="6">
        <v>1223</v>
      </c>
      <c r="R9" s="6">
        <v>24</v>
      </c>
      <c r="S9" s="6">
        <v>83</v>
      </c>
      <c r="T9" s="6">
        <v>605</v>
      </c>
      <c r="U9" s="6"/>
      <c r="V9" s="6">
        <v>1.36563967054591</v>
      </c>
      <c r="W9" s="6">
        <v>5.7599518923485604</v>
      </c>
      <c r="X9" s="6">
        <v>1.58957348363162</v>
      </c>
      <c r="Y9" s="6">
        <v>4.1583359259640904</v>
      </c>
    </row>
    <row r="10" spans="1:25" ht="15" customHeight="1" x14ac:dyDescent="0.25">
      <c r="A10" s="43"/>
      <c r="B10" s="6" t="s">
        <v>760</v>
      </c>
      <c r="C10" s="11" t="s">
        <v>12</v>
      </c>
      <c r="D10" s="6" t="s">
        <v>545</v>
      </c>
      <c r="E10" s="6" t="s">
        <v>129</v>
      </c>
      <c r="F10" s="6" t="s">
        <v>80</v>
      </c>
      <c r="G10" s="6" t="s">
        <v>183</v>
      </c>
      <c r="H10" s="6" t="s">
        <v>184</v>
      </c>
      <c r="I10" s="6"/>
      <c r="J10" s="6" t="s">
        <v>294</v>
      </c>
      <c r="K10" s="6" t="s">
        <v>298</v>
      </c>
      <c r="L10" s="6" t="s">
        <v>299</v>
      </c>
      <c r="M10" s="6"/>
      <c r="N10" s="6"/>
      <c r="O10" s="6">
        <v>5</v>
      </c>
      <c r="P10" s="6">
        <v>47</v>
      </c>
      <c r="Q10" s="6">
        <v>497</v>
      </c>
      <c r="R10" s="6">
        <v>6</v>
      </c>
      <c r="S10" s="6">
        <v>72</v>
      </c>
      <c r="T10" s="6">
        <v>256</v>
      </c>
      <c r="U10" s="6"/>
      <c r="V10" s="6">
        <v>3.14817555013803</v>
      </c>
      <c r="W10" s="6">
        <v>4.3845357427069098</v>
      </c>
      <c r="X10" s="6">
        <v>3.4334495176888802</v>
      </c>
      <c r="Y10" s="6">
        <v>3.1023671455307902</v>
      </c>
    </row>
    <row r="11" spans="1:25" ht="15" customHeight="1" x14ac:dyDescent="0.25">
      <c r="A11" s="43"/>
      <c r="B11" s="6" t="s">
        <v>3927</v>
      </c>
      <c r="C11" s="11" t="s">
        <v>13</v>
      </c>
      <c r="D11" s="6" t="s">
        <v>546</v>
      </c>
      <c r="E11" s="6" t="s">
        <v>133</v>
      </c>
      <c r="F11" s="6" t="s">
        <v>84</v>
      </c>
      <c r="G11" s="6" t="s">
        <v>193</v>
      </c>
      <c r="H11" s="6" t="s">
        <v>194</v>
      </c>
      <c r="I11" s="6"/>
      <c r="J11" s="6" t="s">
        <v>294</v>
      </c>
      <c r="K11" s="6" t="s">
        <v>308</v>
      </c>
      <c r="L11" s="6" t="s">
        <v>309</v>
      </c>
      <c r="M11" s="6"/>
      <c r="N11" s="6"/>
      <c r="O11" s="6">
        <v>45</v>
      </c>
      <c r="P11" s="6">
        <v>202</v>
      </c>
      <c r="Q11" s="6">
        <v>225</v>
      </c>
      <c r="R11" s="6">
        <v>80</v>
      </c>
      <c r="S11" s="6">
        <v>316</v>
      </c>
      <c r="T11" s="6">
        <v>290</v>
      </c>
      <c r="U11" s="6"/>
      <c r="V11" s="6">
        <v>2.2691380593639199</v>
      </c>
      <c r="W11" s="6">
        <v>1.1270659974019099</v>
      </c>
      <c r="X11" s="6">
        <v>1.7507997092760501</v>
      </c>
      <c r="Y11" s="6">
        <v>1.18463340977579</v>
      </c>
    </row>
    <row r="12" spans="1:25" ht="15" customHeight="1" x14ac:dyDescent="0.25">
      <c r="A12" s="43"/>
      <c r="B12" s="6" t="s">
        <v>14</v>
      </c>
      <c r="C12" s="11" t="s">
        <v>13</v>
      </c>
      <c r="D12" s="6" t="s">
        <v>547</v>
      </c>
      <c r="E12" s="6" t="s">
        <v>134</v>
      </c>
      <c r="F12" s="6" t="s">
        <v>85</v>
      </c>
      <c r="G12" s="6" t="s">
        <v>195</v>
      </c>
      <c r="H12" s="6" t="s">
        <v>196</v>
      </c>
      <c r="I12" s="6" t="s">
        <v>197</v>
      </c>
      <c r="J12" s="6" t="s">
        <v>294</v>
      </c>
      <c r="K12" s="6" t="s">
        <v>310</v>
      </c>
      <c r="L12" s="6" t="s">
        <v>311</v>
      </c>
      <c r="M12" s="6" t="s">
        <v>312</v>
      </c>
      <c r="N12" s="6"/>
      <c r="O12" s="6">
        <v>23</v>
      </c>
      <c r="P12" s="6">
        <v>51</v>
      </c>
      <c r="Q12" s="6">
        <v>117</v>
      </c>
      <c r="R12" s="6">
        <v>10</v>
      </c>
      <c r="S12" s="6">
        <v>69</v>
      </c>
      <c r="T12" s="6">
        <v>89</v>
      </c>
      <c r="U12" s="6"/>
      <c r="V12" s="6">
        <v>1.2774912419583699</v>
      </c>
      <c r="W12" s="6">
        <v>2.1874515897684201</v>
      </c>
      <c r="X12" s="6">
        <v>2.50431587491483</v>
      </c>
      <c r="Y12" s="6">
        <v>1.6556992252326099</v>
      </c>
    </row>
    <row r="13" spans="1:25" ht="15" customHeight="1" x14ac:dyDescent="0.25">
      <c r="A13" s="43"/>
      <c r="B13" s="6" t="s">
        <v>665</v>
      </c>
      <c r="C13" s="11" t="s">
        <v>13</v>
      </c>
      <c r="D13" s="6" t="s">
        <v>548</v>
      </c>
      <c r="E13" s="6" t="s">
        <v>135</v>
      </c>
      <c r="F13" s="6" t="s">
        <v>86</v>
      </c>
      <c r="G13" s="6" t="s">
        <v>198</v>
      </c>
      <c r="H13" s="6" t="s">
        <v>199</v>
      </c>
      <c r="I13" s="6" t="s">
        <v>200</v>
      </c>
      <c r="J13" s="6" t="s">
        <v>294</v>
      </c>
      <c r="K13" s="6" t="s">
        <v>313</v>
      </c>
      <c r="L13" s="6" t="s">
        <v>314</v>
      </c>
      <c r="M13" s="6" t="s">
        <v>315</v>
      </c>
      <c r="N13" s="6"/>
      <c r="O13" s="6">
        <v>8</v>
      </c>
      <c r="P13" s="6">
        <v>26</v>
      </c>
      <c r="Q13" s="6">
        <v>42</v>
      </c>
      <c r="R13" s="6">
        <v>4</v>
      </c>
      <c r="S13" s="6">
        <v>21</v>
      </c>
      <c r="T13" s="6">
        <v>35</v>
      </c>
      <c r="U13" s="6"/>
      <c r="V13" s="6">
        <v>1.7988175554378001</v>
      </c>
      <c r="W13" s="6">
        <v>1.6397351090893599</v>
      </c>
      <c r="X13" s="6">
        <v>2.1183216129258602</v>
      </c>
      <c r="Y13" s="6">
        <v>2.05458288371026</v>
      </c>
    </row>
    <row r="14" spans="1:25" ht="15" customHeight="1" x14ac:dyDescent="0.25">
      <c r="A14" s="43"/>
      <c r="B14" s="6" t="s">
        <v>692</v>
      </c>
      <c r="C14" s="11" t="s">
        <v>15</v>
      </c>
      <c r="D14" s="6" t="s">
        <v>549</v>
      </c>
      <c r="E14" s="6" t="s">
        <v>136</v>
      </c>
      <c r="F14" s="6" t="s">
        <v>87</v>
      </c>
      <c r="G14" s="6" t="s">
        <v>201</v>
      </c>
      <c r="H14" s="6" t="s">
        <v>202</v>
      </c>
      <c r="I14" s="6" t="s">
        <v>203</v>
      </c>
      <c r="J14" s="6" t="s">
        <v>294</v>
      </c>
      <c r="K14" s="6" t="s">
        <v>316</v>
      </c>
      <c r="L14" s="6" t="s">
        <v>317</v>
      </c>
      <c r="M14" s="6" t="s">
        <v>318</v>
      </c>
      <c r="N14" s="6"/>
      <c r="O14" s="6">
        <v>35</v>
      </c>
      <c r="P14" s="6">
        <v>89</v>
      </c>
      <c r="Q14" s="6">
        <v>213</v>
      </c>
      <c r="R14" s="6">
        <v>39</v>
      </c>
      <c r="S14" s="6">
        <v>101</v>
      </c>
      <c r="T14" s="6">
        <v>123</v>
      </c>
      <c r="U14" s="6"/>
      <c r="V14" s="6">
        <v>1.44104311073021</v>
      </c>
      <c r="W14" s="6">
        <v>2.2152218513258402</v>
      </c>
      <c r="X14" s="6">
        <v>1.16044415452635</v>
      </c>
      <c r="Y14" s="6">
        <v>1.56096488589785</v>
      </c>
    </row>
    <row r="15" spans="1:25" ht="15" customHeight="1" x14ac:dyDescent="0.25">
      <c r="A15" s="43"/>
      <c r="B15" s="6" t="s">
        <v>3928</v>
      </c>
      <c r="C15" s="11" t="s">
        <v>15</v>
      </c>
      <c r="D15" s="6" t="s">
        <v>550</v>
      </c>
      <c r="E15" s="6" t="s">
        <v>137</v>
      </c>
      <c r="F15" s="6" t="s">
        <v>88</v>
      </c>
      <c r="G15" s="6" t="s">
        <v>204</v>
      </c>
      <c r="H15" s="6" t="s">
        <v>205</v>
      </c>
      <c r="I15" s="6" t="s">
        <v>206</v>
      </c>
      <c r="J15" s="6" t="s">
        <v>294</v>
      </c>
      <c r="K15" s="6" t="s">
        <v>319</v>
      </c>
      <c r="L15" s="6" t="s">
        <v>320</v>
      </c>
      <c r="M15" s="6" t="s">
        <v>321</v>
      </c>
      <c r="N15" s="6"/>
      <c r="O15" s="6">
        <v>8</v>
      </c>
      <c r="P15" s="6">
        <v>25</v>
      </c>
      <c r="Q15" s="6">
        <v>66</v>
      </c>
      <c r="R15" s="6">
        <v>4</v>
      </c>
      <c r="S15" s="6">
        <v>76</v>
      </c>
      <c r="T15" s="6">
        <v>144</v>
      </c>
      <c r="U15" s="6"/>
      <c r="V15" s="6">
        <v>1.78156419576521</v>
      </c>
      <c r="W15" s="6">
        <v>2.3978857001736298</v>
      </c>
      <c r="X15" s="6">
        <v>3.94606140219391</v>
      </c>
      <c r="Y15" s="6">
        <v>2.2253581030534701</v>
      </c>
    </row>
    <row r="16" spans="1:25" ht="15" customHeight="1" x14ac:dyDescent="0.25">
      <c r="A16" s="43"/>
      <c r="B16" s="6" t="s">
        <v>16</v>
      </c>
      <c r="C16" s="11" t="s">
        <v>15</v>
      </c>
      <c r="D16" s="6" t="s">
        <v>551</v>
      </c>
      <c r="E16" s="6" t="s">
        <v>138</v>
      </c>
      <c r="F16" s="6" t="s">
        <v>89</v>
      </c>
      <c r="G16" s="6" t="s">
        <v>207</v>
      </c>
      <c r="H16" s="6" t="s">
        <v>208</v>
      </c>
      <c r="I16" s="6"/>
      <c r="J16" s="6" t="s">
        <v>294</v>
      </c>
      <c r="K16" s="6" t="s">
        <v>322</v>
      </c>
      <c r="L16" s="6" t="s">
        <v>323</v>
      </c>
      <c r="M16" s="6"/>
      <c r="N16" s="6"/>
      <c r="O16" s="6">
        <v>13</v>
      </c>
      <c r="P16" s="6">
        <v>44</v>
      </c>
      <c r="Q16" s="6">
        <v>72</v>
      </c>
      <c r="R16" s="6">
        <v>10</v>
      </c>
      <c r="S16" s="6">
        <v>51</v>
      </c>
      <c r="T16" s="6">
        <v>50</v>
      </c>
      <c r="U16" s="6"/>
      <c r="V16" s="6">
        <v>1.8140694474299801</v>
      </c>
      <c r="W16" s="6">
        <v>1.7146271136456901</v>
      </c>
      <c r="X16" s="6">
        <v>2.1074425803741601</v>
      </c>
      <c r="Y16" s="6">
        <v>1.2536306652671401</v>
      </c>
    </row>
    <row r="17" spans="1:25" ht="15" customHeight="1" x14ac:dyDescent="0.25">
      <c r="A17" s="43"/>
      <c r="B17" s="6" t="s">
        <v>17</v>
      </c>
      <c r="C17" s="11" t="s">
        <v>15</v>
      </c>
      <c r="D17" s="6" t="s">
        <v>552</v>
      </c>
      <c r="E17" s="6" t="s">
        <v>139</v>
      </c>
      <c r="F17" s="6" t="s">
        <v>90</v>
      </c>
      <c r="G17" s="6" t="s">
        <v>209</v>
      </c>
      <c r="H17" s="6" t="s">
        <v>210</v>
      </c>
      <c r="I17" s="6"/>
      <c r="J17" s="6" t="s">
        <v>294</v>
      </c>
      <c r="K17" s="6" t="s">
        <v>324</v>
      </c>
      <c r="L17" s="6" t="s">
        <v>325</v>
      </c>
      <c r="M17" s="6"/>
      <c r="N17" s="6"/>
      <c r="O17" s="6">
        <v>7</v>
      </c>
      <c r="P17" s="6">
        <v>21</v>
      </c>
      <c r="Q17" s="6">
        <v>229</v>
      </c>
      <c r="R17" s="6">
        <v>4</v>
      </c>
      <c r="S17" s="6">
        <v>67</v>
      </c>
      <c r="T17" s="6">
        <v>109</v>
      </c>
      <c r="U17" s="6"/>
      <c r="V17" s="6">
        <v>1.7640667095462199</v>
      </c>
      <c r="W17" s="6">
        <v>4.3556427088780501</v>
      </c>
      <c r="X17" s="6">
        <v>3.6915388930645801</v>
      </c>
      <c r="Y17" s="6">
        <v>2.0065937246302101</v>
      </c>
    </row>
    <row r="18" spans="1:25" ht="15" customHeight="1" x14ac:dyDescent="0.25">
      <c r="A18" s="43"/>
      <c r="B18" s="6" t="s">
        <v>18</v>
      </c>
      <c r="C18" s="11" t="s">
        <v>19</v>
      </c>
      <c r="D18" s="6" t="s">
        <v>553</v>
      </c>
      <c r="E18" s="6" t="s">
        <v>137</v>
      </c>
      <c r="F18" s="6" t="s">
        <v>88</v>
      </c>
      <c r="G18" s="6" t="s">
        <v>204</v>
      </c>
      <c r="H18" s="6" t="s">
        <v>205</v>
      </c>
      <c r="I18" s="6" t="s">
        <v>206</v>
      </c>
      <c r="J18" s="6" t="s">
        <v>294</v>
      </c>
      <c r="K18" s="6" t="s">
        <v>319</v>
      </c>
      <c r="L18" s="6" t="s">
        <v>320</v>
      </c>
      <c r="M18" s="6" t="s">
        <v>321</v>
      </c>
      <c r="N18" s="6"/>
      <c r="O18" s="6">
        <v>2</v>
      </c>
      <c r="P18" s="6">
        <v>15</v>
      </c>
      <c r="Q18" s="6">
        <v>87</v>
      </c>
      <c r="R18" s="6">
        <v>1</v>
      </c>
      <c r="S18" s="6">
        <v>54</v>
      </c>
      <c r="T18" s="6">
        <v>222</v>
      </c>
      <c r="U18" s="6"/>
      <c r="V18" s="6">
        <v>2.9057272295188801</v>
      </c>
      <c r="W18" s="6">
        <v>3.5517808631734802</v>
      </c>
      <c r="X18" s="6">
        <v>5.8378054662893897</v>
      </c>
      <c r="Y18" s="6">
        <v>3.34484802499566</v>
      </c>
    </row>
    <row r="19" spans="1:25" ht="15" customHeight="1" x14ac:dyDescent="0.25">
      <c r="A19" s="43"/>
      <c r="B19" s="6" t="s">
        <v>20</v>
      </c>
      <c r="C19" s="11" t="s">
        <v>19</v>
      </c>
      <c r="D19" s="6" t="s">
        <v>554</v>
      </c>
      <c r="E19" s="6" t="s">
        <v>140</v>
      </c>
      <c r="F19" s="6" t="s">
        <v>91</v>
      </c>
      <c r="G19" s="6" t="s">
        <v>211</v>
      </c>
      <c r="H19" s="6" t="s">
        <v>212</v>
      </c>
      <c r="I19" s="6" t="s">
        <v>213</v>
      </c>
      <c r="J19" s="6" t="s">
        <v>294</v>
      </c>
      <c r="K19" s="6" t="s">
        <v>326</v>
      </c>
      <c r="L19" s="6" t="s">
        <v>327</v>
      </c>
      <c r="M19" s="6" t="s">
        <v>328</v>
      </c>
      <c r="N19" s="6"/>
      <c r="O19" s="6">
        <v>12</v>
      </c>
      <c r="P19" s="6">
        <v>32</v>
      </c>
      <c r="Q19" s="6">
        <v>297</v>
      </c>
      <c r="R19" s="6">
        <v>11</v>
      </c>
      <c r="S19" s="6">
        <v>38</v>
      </c>
      <c r="T19" s="6">
        <v>301</v>
      </c>
      <c r="U19" s="6"/>
      <c r="V19" s="6">
        <v>1.5471454312236299</v>
      </c>
      <c r="W19" s="6">
        <v>4.2150970624716999</v>
      </c>
      <c r="X19" s="6">
        <v>1.5730747351313299</v>
      </c>
      <c r="Y19" s="6">
        <v>4.2510581356610899</v>
      </c>
    </row>
    <row r="20" spans="1:25" ht="15" customHeight="1" x14ac:dyDescent="0.25">
      <c r="A20" s="43"/>
      <c r="B20" s="6" t="s">
        <v>21</v>
      </c>
      <c r="C20" s="11" t="s">
        <v>22</v>
      </c>
      <c r="D20" s="6" t="s">
        <v>555</v>
      </c>
      <c r="E20" s="6" t="s">
        <v>141</v>
      </c>
      <c r="F20" s="6" t="s">
        <v>92</v>
      </c>
      <c r="G20" s="6" t="s">
        <v>214</v>
      </c>
      <c r="H20" s="6" t="s">
        <v>215</v>
      </c>
      <c r="I20" s="6" t="s">
        <v>216</v>
      </c>
      <c r="J20" s="6" t="s">
        <v>294</v>
      </c>
      <c r="K20" s="6" t="s">
        <v>329</v>
      </c>
      <c r="L20" s="6" t="s">
        <v>330</v>
      </c>
      <c r="M20" s="6" t="s">
        <v>331</v>
      </c>
      <c r="N20" s="6"/>
      <c r="O20" s="6">
        <v>4</v>
      </c>
      <c r="P20" s="6">
        <v>44</v>
      </c>
      <c r="Q20" s="6">
        <v>92</v>
      </c>
      <c r="R20" s="6">
        <v>6</v>
      </c>
      <c r="S20" s="6">
        <v>50</v>
      </c>
      <c r="T20" s="6">
        <v>67</v>
      </c>
      <c r="U20" s="6"/>
      <c r="V20" s="6">
        <v>3.39343720014219</v>
      </c>
      <c r="W20" s="6">
        <v>2.0600380745945599</v>
      </c>
      <c r="X20" s="6">
        <v>2.7598570409513101</v>
      </c>
      <c r="Y20" s="6">
        <v>1.7042268464827399</v>
      </c>
    </row>
    <row r="21" spans="1:25" ht="15" customHeight="1" x14ac:dyDescent="0.25">
      <c r="A21" s="43"/>
      <c r="B21" s="6" t="s">
        <v>23</v>
      </c>
      <c r="C21" s="11" t="s">
        <v>22</v>
      </c>
      <c r="D21" s="6" t="s">
        <v>556</v>
      </c>
      <c r="E21" s="6" t="s">
        <v>142</v>
      </c>
      <c r="F21" s="6" t="s">
        <v>93</v>
      </c>
      <c r="G21" s="6"/>
      <c r="H21" s="6"/>
      <c r="I21" s="6"/>
      <c r="J21" s="6" t="s">
        <v>294</v>
      </c>
      <c r="K21" s="6"/>
      <c r="L21" s="6"/>
      <c r="M21" s="6"/>
      <c r="N21" s="6"/>
      <c r="O21" s="6">
        <v>2</v>
      </c>
      <c r="P21" s="6">
        <v>16</v>
      </c>
      <c r="Q21" s="6">
        <v>521</v>
      </c>
      <c r="R21" s="6">
        <v>2</v>
      </c>
      <c r="S21" s="6">
        <v>13</v>
      </c>
      <c r="T21" s="6">
        <v>335</v>
      </c>
      <c r="U21" s="6"/>
      <c r="V21" s="6">
        <v>2.7661304199250698</v>
      </c>
      <c r="W21" s="6">
        <v>6.03006163005419</v>
      </c>
      <c r="X21" s="6">
        <v>2.4286287257576902</v>
      </c>
      <c r="Y21" s="6">
        <v>5.9181232887233399</v>
      </c>
    </row>
    <row r="22" spans="1:25" ht="15" customHeight="1" x14ac:dyDescent="0.25">
      <c r="A22" s="43"/>
      <c r="B22" s="6" t="s">
        <v>24</v>
      </c>
      <c r="C22" s="11" t="s">
        <v>22</v>
      </c>
      <c r="D22" s="6" t="s">
        <v>557</v>
      </c>
      <c r="E22" s="6" t="s">
        <v>137</v>
      </c>
      <c r="F22" s="6" t="s">
        <v>88</v>
      </c>
      <c r="G22" s="6" t="s">
        <v>204</v>
      </c>
      <c r="H22" s="6" t="s">
        <v>205</v>
      </c>
      <c r="I22" s="6" t="s">
        <v>206</v>
      </c>
      <c r="J22" s="6" t="s">
        <v>294</v>
      </c>
      <c r="K22" s="6" t="s">
        <v>319</v>
      </c>
      <c r="L22" s="6" t="s">
        <v>320</v>
      </c>
      <c r="M22" s="6" t="s">
        <v>321</v>
      </c>
      <c r="N22" s="6"/>
      <c r="O22" s="6">
        <v>1</v>
      </c>
      <c r="P22" s="6">
        <v>14</v>
      </c>
      <c r="Q22" s="6">
        <v>57</v>
      </c>
      <c r="R22" s="6">
        <v>1</v>
      </c>
      <c r="S22" s="6">
        <v>13</v>
      </c>
      <c r="T22" s="6">
        <v>104</v>
      </c>
      <c r="U22" s="6"/>
      <c r="V22" s="6">
        <v>4.0949992971196396</v>
      </c>
      <c r="W22" s="6">
        <v>3.1330472219948602</v>
      </c>
      <c r="X22" s="6">
        <v>3.81320167123816</v>
      </c>
      <c r="Y22" s="6">
        <v>4.2723827665471203</v>
      </c>
    </row>
    <row r="23" spans="1:25" ht="15" customHeight="1" x14ac:dyDescent="0.25">
      <c r="A23" s="43"/>
      <c r="B23" s="6" t="s">
        <v>25</v>
      </c>
      <c r="C23" s="11" t="s">
        <v>22</v>
      </c>
      <c r="D23" s="6" t="s">
        <v>558</v>
      </c>
      <c r="E23" s="6" t="s">
        <v>143</v>
      </c>
      <c r="F23" s="6" t="s">
        <v>94</v>
      </c>
      <c r="G23" s="6"/>
      <c r="H23" s="6"/>
      <c r="I23" s="6"/>
      <c r="J23" s="6" t="s">
        <v>294</v>
      </c>
      <c r="K23" s="6"/>
      <c r="L23" s="6"/>
      <c r="M23" s="6"/>
      <c r="N23" s="6"/>
      <c r="O23" s="6">
        <v>25</v>
      </c>
      <c r="P23" s="6">
        <v>90</v>
      </c>
      <c r="Q23" s="6">
        <v>220</v>
      </c>
      <c r="R23" s="6">
        <v>19</v>
      </c>
      <c r="S23" s="6">
        <v>168</v>
      </c>
      <c r="T23" s="6">
        <v>166</v>
      </c>
      <c r="U23" s="6"/>
      <c r="V23" s="6">
        <v>1.9156845504055899</v>
      </c>
      <c r="W23" s="6">
        <v>2.3109144023230401</v>
      </c>
      <c r="X23" s="6">
        <v>2.9476003669064599</v>
      </c>
      <c r="Y23" s="6">
        <v>1.2505637301502099</v>
      </c>
    </row>
    <row r="24" spans="1:25" ht="15" customHeight="1" x14ac:dyDescent="0.25">
      <c r="A24" s="43"/>
      <c r="B24" s="6" t="s">
        <v>26</v>
      </c>
      <c r="C24" s="11" t="s">
        <v>27</v>
      </c>
      <c r="D24" s="6" t="s">
        <v>559</v>
      </c>
      <c r="E24" s="6" t="s">
        <v>144</v>
      </c>
      <c r="F24" s="6" t="s">
        <v>95</v>
      </c>
      <c r="G24" s="6" t="s">
        <v>217</v>
      </c>
      <c r="H24" s="6" t="s">
        <v>218</v>
      </c>
      <c r="I24" s="6" t="s">
        <v>219</v>
      </c>
      <c r="J24" s="6" t="s">
        <v>294</v>
      </c>
      <c r="K24" s="6" t="s">
        <v>332</v>
      </c>
      <c r="L24" s="6" t="s">
        <v>333</v>
      </c>
      <c r="M24" s="6" t="s">
        <v>334</v>
      </c>
      <c r="N24" s="6"/>
      <c r="O24" s="6">
        <v>2</v>
      </c>
      <c r="P24" s="6">
        <v>14</v>
      </c>
      <c r="Q24" s="6">
        <v>69</v>
      </c>
      <c r="R24" s="6">
        <v>0</v>
      </c>
      <c r="S24" s="6">
        <v>14</v>
      </c>
      <c r="T24" s="6">
        <v>30</v>
      </c>
      <c r="U24" s="6"/>
      <c r="V24" s="6">
        <v>3.01027678497065</v>
      </c>
      <c r="W24" s="6">
        <v>3.3186200847363301</v>
      </c>
      <c r="X24" s="6">
        <v>4.7066950876164597</v>
      </c>
      <c r="Y24" s="6">
        <v>2.4145244643100501</v>
      </c>
    </row>
    <row r="25" spans="1:25" ht="15" customHeight="1" x14ac:dyDescent="0.25">
      <c r="A25" s="43"/>
      <c r="B25" s="6" t="s">
        <v>28</v>
      </c>
      <c r="C25" s="11" t="s">
        <v>27</v>
      </c>
      <c r="D25" s="6" t="s">
        <v>560</v>
      </c>
      <c r="E25" s="6" t="s">
        <v>145</v>
      </c>
      <c r="F25" s="6" t="s">
        <v>96</v>
      </c>
      <c r="G25" s="6" t="s">
        <v>220</v>
      </c>
      <c r="H25" s="6" t="s">
        <v>221</v>
      </c>
      <c r="I25" s="6"/>
      <c r="J25" s="6" t="s">
        <v>294</v>
      </c>
      <c r="K25" s="6" t="s">
        <v>335</v>
      </c>
      <c r="L25" s="6" t="s">
        <v>336</v>
      </c>
      <c r="M25" s="6"/>
      <c r="N25" s="6"/>
      <c r="O25" s="6">
        <v>0</v>
      </c>
      <c r="P25" s="6">
        <v>6</v>
      </c>
      <c r="Q25" s="6">
        <v>33</v>
      </c>
      <c r="R25" s="6">
        <v>0</v>
      </c>
      <c r="S25" s="6">
        <v>6</v>
      </c>
      <c r="T25" s="6">
        <v>22</v>
      </c>
      <c r="U25" s="6"/>
      <c r="V25" s="6">
        <v>5.3262933881026804</v>
      </c>
      <c r="W25" s="6">
        <v>3.60701573074655</v>
      </c>
      <c r="X25" s="6">
        <v>5.2537036273755504</v>
      </c>
      <c r="Y25" s="6">
        <v>3.16775047149275</v>
      </c>
    </row>
    <row r="26" spans="1:25" ht="15" customHeight="1" x14ac:dyDescent="0.25">
      <c r="A26" s="43"/>
      <c r="B26" s="6" t="s">
        <v>29</v>
      </c>
      <c r="C26" s="11" t="s">
        <v>27</v>
      </c>
      <c r="D26" s="6" t="s">
        <v>561</v>
      </c>
      <c r="E26" s="6" t="s">
        <v>146</v>
      </c>
      <c r="F26" s="6" t="s">
        <v>97</v>
      </c>
      <c r="G26" s="6"/>
      <c r="H26" s="6"/>
      <c r="I26" s="6"/>
      <c r="J26" s="6" t="s">
        <v>294</v>
      </c>
      <c r="K26" s="6"/>
      <c r="L26" s="6"/>
      <c r="M26" s="6"/>
      <c r="N26" s="6"/>
      <c r="O26" s="6">
        <v>26</v>
      </c>
      <c r="P26" s="6">
        <v>77</v>
      </c>
      <c r="Q26" s="6">
        <v>187</v>
      </c>
      <c r="R26" s="6">
        <v>20</v>
      </c>
      <c r="S26" s="6">
        <v>78</v>
      </c>
      <c r="T26" s="6">
        <v>112</v>
      </c>
      <c r="U26" s="6"/>
      <c r="V26" s="6">
        <v>1.6494747304173301</v>
      </c>
      <c r="W26" s="6">
        <v>2.3284345795567698</v>
      </c>
      <c r="X26" s="6">
        <v>1.71517146332686</v>
      </c>
      <c r="Y26" s="6">
        <v>1.81413035719337</v>
      </c>
    </row>
    <row r="27" spans="1:25" ht="15" customHeight="1" x14ac:dyDescent="0.25">
      <c r="A27" s="43"/>
      <c r="B27" s="6" t="s">
        <v>30</v>
      </c>
      <c r="C27" s="11" t="s">
        <v>31</v>
      </c>
      <c r="D27" s="6" t="s">
        <v>562</v>
      </c>
      <c r="E27" s="6" t="s">
        <v>147</v>
      </c>
      <c r="F27" s="6" t="s">
        <v>98</v>
      </c>
      <c r="G27" s="6"/>
      <c r="H27" s="6"/>
      <c r="I27" s="6"/>
      <c r="J27" s="6" t="s">
        <v>294</v>
      </c>
      <c r="K27" s="6"/>
      <c r="L27" s="6"/>
      <c r="M27" s="6"/>
      <c r="N27" s="6"/>
      <c r="O27" s="6">
        <v>10</v>
      </c>
      <c r="P27" s="6">
        <v>45</v>
      </c>
      <c r="Q27" s="6">
        <v>56</v>
      </c>
      <c r="R27" s="6">
        <v>10</v>
      </c>
      <c r="S27" s="6">
        <v>39</v>
      </c>
      <c r="T27" s="6">
        <v>54</v>
      </c>
      <c r="U27" s="6"/>
      <c r="V27" s="6">
        <v>2.28723122596256</v>
      </c>
      <c r="W27" s="6">
        <v>1.28494589272211</v>
      </c>
      <c r="X27" s="6">
        <v>1.6840181934034899</v>
      </c>
      <c r="Y27" s="6">
        <v>1.76806329727932</v>
      </c>
    </row>
    <row r="28" spans="1:25" ht="15" customHeight="1" x14ac:dyDescent="0.25">
      <c r="A28" s="43"/>
      <c r="B28" s="6" t="s">
        <v>32</v>
      </c>
      <c r="C28" s="11" t="s">
        <v>33</v>
      </c>
      <c r="D28" s="6" t="s">
        <v>563</v>
      </c>
      <c r="E28" s="6" t="s">
        <v>148</v>
      </c>
      <c r="F28" s="6" t="s">
        <v>99</v>
      </c>
      <c r="G28" s="6" t="s">
        <v>222</v>
      </c>
      <c r="H28" s="6" t="s">
        <v>223</v>
      </c>
      <c r="I28" s="6" t="s">
        <v>224</v>
      </c>
      <c r="J28" s="6" t="s">
        <v>294</v>
      </c>
      <c r="K28" s="6" t="s">
        <v>337</v>
      </c>
      <c r="L28" s="6" t="s">
        <v>338</v>
      </c>
      <c r="M28" s="6" t="s">
        <v>339</v>
      </c>
      <c r="N28" s="6"/>
      <c r="O28" s="6">
        <v>3</v>
      </c>
      <c r="P28" s="6">
        <v>19</v>
      </c>
      <c r="Q28" s="6">
        <v>31</v>
      </c>
      <c r="R28" s="6">
        <v>1</v>
      </c>
      <c r="S28" s="6">
        <v>17</v>
      </c>
      <c r="T28" s="6">
        <v>30</v>
      </c>
      <c r="U28" s="6"/>
      <c r="V28" s="6">
        <v>2.5549981662793</v>
      </c>
      <c r="W28" s="6">
        <v>1.71856901314366</v>
      </c>
      <c r="X28" s="6">
        <v>3.3544340623768099</v>
      </c>
      <c r="Y28" s="6">
        <v>2.0510350046662902</v>
      </c>
    </row>
    <row r="29" spans="1:25" ht="15" customHeight="1" x14ac:dyDescent="0.25">
      <c r="A29" s="43"/>
      <c r="B29" s="6" t="s">
        <v>3929</v>
      </c>
      <c r="C29" s="11" t="s">
        <v>33</v>
      </c>
      <c r="D29" s="6" t="s">
        <v>564</v>
      </c>
      <c r="E29" s="6" t="s">
        <v>146</v>
      </c>
      <c r="F29" s="6" t="s">
        <v>97</v>
      </c>
      <c r="G29" s="6"/>
      <c r="H29" s="6"/>
      <c r="I29" s="6"/>
      <c r="J29" s="6" t="s">
        <v>294</v>
      </c>
      <c r="K29" s="6"/>
      <c r="L29" s="6"/>
      <c r="M29" s="6"/>
      <c r="N29" s="6"/>
      <c r="O29" s="6">
        <v>3</v>
      </c>
      <c r="P29" s="6">
        <v>16</v>
      </c>
      <c r="Q29" s="6">
        <v>53</v>
      </c>
      <c r="R29" s="6">
        <v>1</v>
      </c>
      <c r="S29" s="6">
        <v>12</v>
      </c>
      <c r="T29" s="6">
        <v>34</v>
      </c>
      <c r="U29" s="6"/>
      <c r="V29" s="6">
        <v>2.5835089233436901</v>
      </c>
      <c r="W29" s="6">
        <v>2.74368098352172</v>
      </c>
      <c r="X29" s="6">
        <v>3.2024688198181401</v>
      </c>
      <c r="Y29" s="6">
        <v>2.8025778472379401</v>
      </c>
    </row>
    <row r="30" spans="1:25" ht="15" customHeight="1" x14ac:dyDescent="0.25">
      <c r="A30" s="43"/>
      <c r="B30" s="6" t="s">
        <v>34</v>
      </c>
      <c r="C30" s="11" t="s">
        <v>33</v>
      </c>
      <c r="D30" s="6" t="s">
        <v>565</v>
      </c>
      <c r="E30" s="6" t="s">
        <v>149</v>
      </c>
      <c r="F30" s="6" t="s">
        <v>100</v>
      </c>
      <c r="G30" s="6" t="s">
        <v>225</v>
      </c>
      <c r="H30" s="6" t="s">
        <v>226</v>
      </c>
      <c r="I30" s="6" t="s">
        <v>227</v>
      </c>
      <c r="J30" s="6" t="s">
        <v>294</v>
      </c>
      <c r="K30" s="6" t="s">
        <v>340</v>
      </c>
      <c r="L30" s="6" t="s">
        <v>341</v>
      </c>
      <c r="M30" s="6" t="s">
        <v>342</v>
      </c>
      <c r="N30" s="6"/>
      <c r="O30" s="6">
        <v>0</v>
      </c>
      <c r="P30" s="6">
        <v>5</v>
      </c>
      <c r="Q30" s="6">
        <v>17</v>
      </c>
      <c r="R30" s="6">
        <v>0</v>
      </c>
      <c r="S30" s="6">
        <v>4</v>
      </c>
      <c r="T30" s="6">
        <v>21</v>
      </c>
      <c r="U30" s="6"/>
      <c r="V30" s="6">
        <v>5.1064722346645999</v>
      </c>
      <c r="W30" s="6">
        <v>2.8387080813163998</v>
      </c>
      <c r="X30" s="6">
        <v>4.6946103025550103</v>
      </c>
      <c r="Y30" s="6">
        <v>3.6175247703333602</v>
      </c>
    </row>
    <row r="31" spans="1:25" ht="15" customHeight="1" x14ac:dyDescent="0.25">
      <c r="A31" s="43"/>
      <c r="B31" s="6" t="s">
        <v>3930</v>
      </c>
      <c r="C31" s="11" t="s">
        <v>33</v>
      </c>
      <c r="D31" s="6" t="s">
        <v>566</v>
      </c>
      <c r="E31" s="6" t="s">
        <v>150</v>
      </c>
      <c r="F31" s="6" t="s">
        <v>101</v>
      </c>
      <c r="G31" s="6" t="s">
        <v>228</v>
      </c>
      <c r="H31" s="6" t="s">
        <v>229</v>
      </c>
      <c r="I31" s="6" t="s">
        <v>230</v>
      </c>
      <c r="J31" s="6" t="s">
        <v>294</v>
      </c>
      <c r="K31" s="6" t="s">
        <v>343</v>
      </c>
      <c r="L31" s="6" t="s">
        <v>344</v>
      </c>
      <c r="M31" s="6" t="s">
        <v>345</v>
      </c>
      <c r="N31" s="6"/>
      <c r="O31" s="6">
        <v>38</v>
      </c>
      <c r="P31" s="6">
        <v>92</v>
      </c>
      <c r="Q31" s="6">
        <v>230</v>
      </c>
      <c r="R31" s="6">
        <v>37</v>
      </c>
      <c r="S31" s="6">
        <v>115</v>
      </c>
      <c r="T31" s="6">
        <v>163</v>
      </c>
      <c r="U31" s="6"/>
      <c r="V31" s="6">
        <v>1.3772564295269301</v>
      </c>
      <c r="W31" s="6">
        <v>2.3096027671349901</v>
      </c>
      <c r="X31" s="6">
        <v>1.3974717092269899</v>
      </c>
      <c r="Y31" s="6">
        <v>1.78521441246918</v>
      </c>
    </row>
    <row r="32" spans="1:25" ht="15" customHeight="1" x14ac:dyDescent="0.25">
      <c r="A32" s="43"/>
      <c r="B32" s="6" t="s">
        <v>35</v>
      </c>
      <c r="C32" s="11" t="s">
        <v>36</v>
      </c>
      <c r="D32" s="6" t="s">
        <v>567</v>
      </c>
      <c r="E32" s="6" t="s">
        <v>151</v>
      </c>
      <c r="F32" s="6" t="s">
        <v>102</v>
      </c>
      <c r="G32" s="6" t="s">
        <v>180</v>
      </c>
      <c r="H32" s="6" t="s">
        <v>231</v>
      </c>
      <c r="I32" s="6"/>
      <c r="J32" s="6" t="s">
        <v>294</v>
      </c>
      <c r="K32" s="6" t="s">
        <v>295</v>
      </c>
      <c r="L32" s="6" t="s">
        <v>346</v>
      </c>
      <c r="M32" s="6"/>
      <c r="N32" s="6"/>
      <c r="O32" s="6">
        <v>78</v>
      </c>
      <c r="P32" s="6">
        <v>385</v>
      </c>
      <c r="Q32" s="6">
        <v>6562</v>
      </c>
      <c r="R32" s="6">
        <v>17</v>
      </c>
      <c r="S32" s="6">
        <v>830</v>
      </c>
      <c r="T32" s="6">
        <v>3243</v>
      </c>
      <c r="U32" s="6"/>
      <c r="V32" s="6">
        <v>2.3889226022010699</v>
      </c>
      <c r="W32" s="6">
        <v>5.0665833157219904</v>
      </c>
      <c r="X32" s="6">
        <v>5.3970715059846199</v>
      </c>
      <c r="Y32" s="6">
        <v>3.2327055452628799</v>
      </c>
    </row>
    <row r="33" spans="1:25" ht="15" customHeight="1" x14ac:dyDescent="0.25">
      <c r="A33" s="43"/>
      <c r="B33" s="6" t="s">
        <v>989</v>
      </c>
      <c r="C33" s="11" t="s">
        <v>36</v>
      </c>
      <c r="D33" s="6" t="s">
        <v>568</v>
      </c>
      <c r="E33" s="6" t="s">
        <v>152</v>
      </c>
      <c r="F33" s="6" t="s">
        <v>103</v>
      </c>
      <c r="G33" s="6" t="s">
        <v>232</v>
      </c>
      <c r="H33" s="6" t="s">
        <v>233</v>
      </c>
      <c r="I33" s="6" t="s">
        <v>234</v>
      </c>
      <c r="J33" s="6" t="s">
        <v>294</v>
      </c>
      <c r="K33" s="6" t="s">
        <v>347</v>
      </c>
      <c r="L33" s="6" t="s">
        <v>348</v>
      </c>
      <c r="M33" s="6" t="s">
        <v>349</v>
      </c>
      <c r="N33" s="6"/>
      <c r="O33" s="6">
        <v>102</v>
      </c>
      <c r="P33" s="6">
        <v>266</v>
      </c>
      <c r="Q33" s="6">
        <v>1123</v>
      </c>
      <c r="R33" s="6">
        <v>79</v>
      </c>
      <c r="S33" s="6">
        <v>277</v>
      </c>
      <c r="T33" s="6">
        <v>845</v>
      </c>
      <c r="U33" s="6"/>
      <c r="V33" s="6">
        <v>1.48051804080925</v>
      </c>
      <c r="W33" s="6">
        <v>3.0449577675107098</v>
      </c>
      <c r="X33" s="6">
        <v>1.5936512753640399</v>
      </c>
      <c r="Y33" s="6">
        <v>2.8981415952695402</v>
      </c>
    </row>
    <row r="34" spans="1:25" ht="15" customHeight="1" x14ac:dyDescent="0.25">
      <c r="A34" s="43"/>
      <c r="B34" s="6" t="s">
        <v>37</v>
      </c>
      <c r="C34" s="11" t="s">
        <v>36</v>
      </c>
      <c r="D34" s="6" t="s">
        <v>569</v>
      </c>
      <c r="E34" s="6" t="s">
        <v>153</v>
      </c>
      <c r="F34" s="6" t="s">
        <v>104</v>
      </c>
      <c r="G34" s="6" t="s">
        <v>235</v>
      </c>
      <c r="H34" s="6" t="s">
        <v>236</v>
      </c>
      <c r="I34" s="6"/>
      <c r="J34" s="6" t="s">
        <v>294</v>
      </c>
      <c r="K34" s="6" t="s">
        <v>350</v>
      </c>
      <c r="L34" s="6" t="s">
        <v>351</v>
      </c>
      <c r="M34" s="6"/>
      <c r="N34" s="6"/>
      <c r="O34" s="6">
        <v>53</v>
      </c>
      <c r="P34" s="6">
        <v>195</v>
      </c>
      <c r="Q34" s="6">
        <v>556</v>
      </c>
      <c r="R34" s="6">
        <v>55</v>
      </c>
      <c r="S34" s="6">
        <v>382</v>
      </c>
      <c r="T34" s="6">
        <v>541</v>
      </c>
      <c r="U34" s="6"/>
      <c r="V34" s="6">
        <v>2.0116961780934601</v>
      </c>
      <c r="W34" s="6">
        <v>2.4206752424381199</v>
      </c>
      <c r="X34" s="6">
        <v>2.6007344399146</v>
      </c>
      <c r="Y34" s="6">
        <v>1.8034336589211699</v>
      </c>
    </row>
    <row r="35" spans="1:25" ht="15" customHeight="1" x14ac:dyDescent="0.25">
      <c r="A35" s="43"/>
      <c r="B35" s="6" t="s">
        <v>38</v>
      </c>
      <c r="C35" s="11" t="s">
        <v>36</v>
      </c>
      <c r="D35" s="6" t="s">
        <v>570</v>
      </c>
      <c r="E35" s="6" t="s">
        <v>153</v>
      </c>
      <c r="F35" s="6" t="s">
        <v>104</v>
      </c>
      <c r="G35" s="6" t="s">
        <v>235</v>
      </c>
      <c r="H35" s="6" t="s">
        <v>236</v>
      </c>
      <c r="I35" s="6"/>
      <c r="J35" s="6" t="s">
        <v>294</v>
      </c>
      <c r="K35" s="6" t="s">
        <v>350</v>
      </c>
      <c r="L35" s="6" t="s">
        <v>351</v>
      </c>
      <c r="M35" s="6"/>
      <c r="N35" s="6"/>
      <c r="O35" s="6">
        <v>18</v>
      </c>
      <c r="P35" s="6">
        <v>89</v>
      </c>
      <c r="Q35" s="6">
        <v>369</v>
      </c>
      <c r="R35" s="6">
        <v>27</v>
      </c>
      <c r="S35" s="6">
        <v>179</v>
      </c>
      <c r="T35" s="6">
        <v>332</v>
      </c>
      <c r="U35" s="6"/>
      <c r="V35" s="6">
        <v>2.4033055661625702</v>
      </c>
      <c r="W35" s="6">
        <v>3.0213560389059202</v>
      </c>
      <c r="X35" s="6">
        <v>2.5424478718109502</v>
      </c>
      <c r="Y35" s="6">
        <v>2.1982531672342001</v>
      </c>
    </row>
    <row r="36" spans="1:25" ht="15" customHeight="1" x14ac:dyDescent="0.25">
      <c r="A36" s="43"/>
      <c r="B36" s="6" t="s">
        <v>39</v>
      </c>
      <c r="C36" s="11" t="s">
        <v>36</v>
      </c>
      <c r="D36" s="6" t="s">
        <v>571</v>
      </c>
      <c r="E36" s="6" t="s">
        <v>154</v>
      </c>
      <c r="F36" s="6" t="s">
        <v>104</v>
      </c>
      <c r="G36" s="6" t="s">
        <v>235</v>
      </c>
      <c r="H36" s="6" t="s">
        <v>236</v>
      </c>
      <c r="I36" s="6"/>
      <c r="J36" s="6" t="s">
        <v>294</v>
      </c>
      <c r="K36" s="6" t="s">
        <v>350</v>
      </c>
      <c r="L36" s="6" t="s">
        <v>351</v>
      </c>
      <c r="M36" s="6"/>
      <c r="N36" s="6"/>
      <c r="O36" s="6">
        <v>113</v>
      </c>
      <c r="P36" s="6">
        <v>408</v>
      </c>
      <c r="Q36" s="6">
        <v>1719</v>
      </c>
      <c r="R36" s="6">
        <v>152</v>
      </c>
      <c r="S36" s="6">
        <v>678</v>
      </c>
      <c r="T36" s="6">
        <v>1380</v>
      </c>
      <c r="U36" s="6"/>
      <c r="V36" s="6">
        <v>1.9757922699936299</v>
      </c>
      <c r="W36" s="6">
        <v>3.0067564335488299</v>
      </c>
      <c r="X36" s="6">
        <v>1.9587782991595</v>
      </c>
      <c r="Y36" s="6">
        <v>2.3160275062583899</v>
      </c>
    </row>
    <row r="37" spans="1:25" ht="15" customHeight="1" x14ac:dyDescent="0.25">
      <c r="A37" s="43"/>
      <c r="B37" s="6" t="s">
        <v>785</v>
      </c>
      <c r="C37" s="11" t="s">
        <v>40</v>
      </c>
      <c r="D37" s="6" t="s">
        <v>572</v>
      </c>
      <c r="E37" s="6" t="s">
        <v>155</v>
      </c>
      <c r="F37" s="6" t="s">
        <v>105</v>
      </c>
      <c r="G37" s="6" t="s">
        <v>237</v>
      </c>
      <c r="H37" s="6" t="s">
        <v>238</v>
      </c>
      <c r="I37" s="6" t="s">
        <v>239</v>
      </c>
      <c r="J37" s="6" t="s">
        <v>294</v>
      </c>
      <c r="K37" s="6" t="s">
        <v>352</v>
      </c>
      <c r="L37" s="6" t="s">
        <v>353</v>
      </c>
      <c r="M37" s="6" t="s">
        <v>354</v>
      </c>
      <c r="N37" s="6"/>
      <c r="O37" s="6">
        <v>70</v>
      </c>
      <c r="P37" s="6">
        <v>138</v>
      </c>
      <c r="Q37" s="6">
        <v>204</v>
      </c>
      <c r="R37" s="6">
        <v>52</v>
      </c>
      <c r="S37" s="6">
        <v>139</v>
      </c>
      <c r="T37" s="6">
        <v>171</v>
      </c>
      <c r="U37" s="6"/>
      <c r="V37" s="6">
        <v>1.0702957320464499</v>
      </c>
      <c r="W37" s="6">
        <v>1.53609218098508</v>
      </c>
      <c r="X37" s="6">
        <v>1.1924811550865</v>
      </c>
      <c r="Y37" s="6">
        <v>1.5880539158696001</v>
      </c>
    </row>
    <row r="38" spans="1:25" ht="15" customHeight="1" x14ac:dyDescent="0.25">
      <c r="A38" s="43"/>
      <c r="B38" s="6" t="s">
        <v>41</v>
      </c>
      <c r="C38" s="11" t="s">
        <v>40</v>
      </c>
      <c r="D38" s="6" t="s">
        <v>573</v>
      </c>
      <c r="E38" s="6" t="s">
        <v>156</v>
      </c>
      <c r="F38" s="6" t="s">
        <v>106</v>
      </c>
      <c r="G38" s="6" t="s">
        <v>240</v>
      </c>
      <c r="H38" s="6" t="s">
        <v>241</v>
      </c>
      <c r="I38" s="6" t="s">
        <v>242</v>
      </c>
      <c r="J38" s="6" t="s">
        <v>294</v>
      </c>
      <c r="K38" s="6" t="s">
        <v>355</v>
      </c>
      <c r="L38" s="6" t="s">
        <v>356</v>
      </c>
      <c r="M38" s="6" t="s">
        <v>357</v>
      </c>
      <c r="N38" s="6"/>
      <c r="O38" s="6">
        <v>39</v>
      </c>
      <c r="P38" s="6">
        <v>78</v>
      </c>
      <c r="Q38" s="6">
        <v>493</v>
      </c>
      <c r="R38" s="6">
        <v>40</v>
      </c>
      <c r="S38" s="6">
        <v>102</v>
      </c>
      <c r="T38" s="6">
        <v>254</v>
      </c>
      <c r="U38" s="6"/>
      <c r="V38" s="6">
        <v>1.10207780585478</v>
      </c>
      <c r="W38" s="6">
        <v>3.6460181975897301</v>
      </c>
      <c r="X38" s="6">
        <v>1.1305541777652199</v>
      </c>
      <c r="Y38" s="6">
        <v>2.6089501238111499</v>
      </c>
    </row>
    <row r="39" spans="1:25" ht="15" customHeight="1" x14ac:dyDescent="0.25">
      <c r="A39" s="43"/>
      <c r="B39" s="6" t="s">
        <v>42</v>
      </c>
      <c r="C39" s="11" t="s">
        <v>40</v>
      </c>
      <c r="D39" s="6" t="s">
        <v>574</v>
      </c>
      <c r="E39" s="6" t="s">
        <v>157</v>
      </c>
      <c r="F39" s="6" t="s">
        <v>107</v>
      </c>
      <c r="G39" s="6" t="s">
        <v>243</v>
      </c>
      <c r="H39" s="6" t="s">
        <v>244</v>
      </c>
      <c r="I39" s="6" t="s">
        <v>245</v>
      </c>
      <c r="J39" s="6" t="s">
        <v>294</v>
      </c>
      <c r="K39" s="6" t="s">
        <v>358</v>
      </c>
      <c r="L39" s="6" t="s">
        <v>359</v>
      </c>
      <c r="M39" s="6" t="s">
        <v>360</v>
      </c>
      <c r="N39" s="6"/>
      <c r="O39" s="6">
        <v>21</v>
      </c>
      <c r="P39" s="6">
        <v>93</v>
      </c>
      <c r="Q39" s="6">
        <v>10611</v>
      </c>
      <c r="R39" s="6">
        <v>31</v>
      </c>
      <c r="S39" s="6">
        <v>106</v>
      </c>
      <c r="T39" s="6">
        <v>2801</v>
      </c>
      <c r="U39" s="6"/>
      <c r="V39" s="6">
        <v>2.2341572325694199</v>
      </c>
      <c r="W39" s="6">
        <v>7.8619032203826604</v>
      </c>
      <c r="X39" s="6">
        <v>1.5648805212357999</v>
      </c>
      <c r="Y39" s="6">
        <v>5.9718451763239901</v>
      </c>
    </row>
    <row r="40" spans="1:25" ht="15" customHeight="1" x14ac:dyDescent="0.25">
      <c r="A40" s="43"/>
      <c r="B40" s="6" t="s">
        <v>43</v>
      </c>
      <c r="C40" s="11" t="s">
        <v>44</v>
      </c>
      <c r="D40" s="6" t="s">
        <v>575</v>
      </c>
      <c r="E40" s="6" t="s">
        <v>158</v>
      </c>
      <c r="F40" s="6" t="s">
        <v>108</v>
      </c>
      <c r="G40" s="6" t="s">
        <v>243</v>
      </c>
      <c r="H40" s="6" t="s">
        <v>246</v>
      </c>
      <c r="I40" s="6" t="s">
        <v>247</v>
      </c>
      <c r="J40" s="6" t="s">
        <v>294</v>
      </c>
      <c r="K40" s="6" t="s">
        <v>358</v>
      </c>
      <c r="L40" s="6" t="s">
        <v>361</v>
      </c>
      <c r="M40" s="6" t="s">
        <v>362</v>
      </c>
      <c r="N40" s="6"/>
      <c r="O40" s="6">
        <v>455</v>
      </c>
      <c r="P40" s="6">
        <v>982</v>
      </c>
      <c r="Q40" s="6">
        <v>3095</v>
      </c>
      <c r="R40" s="6">
        <v>328</v>
      </c>
      <c r="S40" s="6">
        <v>1097</v>
      </c>
      <c r="T40" s="6">
        <v>1785</v>
      </c>
      <c r="U40" s="6"/>
      <c r="V40" s="6">
        <v>1.21395226039577</v>
      </c>
      <c r="W40" s="6">
        <v>2.6424314360898098</v>
      </c>
      <c r="X40" s="6">
        <v>1.5271112114494001</v>
      </c>
      <c r="Y40" s="6">
        <v>2.0036680561300999</v>
      </c>
    </row>
    <row r="41" spans="1:25" ht="15" customHeight="1" x14ac:dyDescent="0.25">
      <c r="A41" s="43"/>
      <c r="B41" s="6" t="s">
        <v>45</v>
      </c>
      <c r="C41" s="11" t="s">
        <v>44</v>
      </c>
      <c r="D41" s="6" t="s">
        <v>576</v>
      </c>
      <c r="E41" s="6" t="s">
        <v>159</v>
      </c>
      <c r="F41" s="6" t="s">
        <v>109</v>
      </c>
      <c r="G41" s="6" t="s">
        <v>248</v>
      </c>
      <c r="H41" s="6" t="s">
        <v>249</v>
      </c>
      <c r="I41" s="6"/>
      <c r="J41" s="6" t="s">
        <v>294</v>
      </c>
      <c r="K41" s="6" t="s">
        <v>363</v>
      </c>
      <c r="L41" s="6" t="s">
        <v>364</v>
      </c>
      <c r="M41" s="6"/>
      <c r="N41" s="6"/>
      <c r="O41" s="6">
        <v>0</v>
      </c>
      <c r="P41" s="6">
        <v>7</v>
      </c>
      <c r="Q41" s="6">
        <v>145</v>
      </c>
      <c r="R41" s="6">
        <v>0</v>
      </c>
      <c r="S41" s="6">
        <v>7</v>
      </c>
      <c r="T41" s="6">
        <v>54</v>
      </c>
      <c r="U41" s="6"/>
      <c r="V41" s="6">
        <v>5.6028835245791004</v>
      </c>
      <c r="W41" s="6">
        <v>5.4234080837185399</v>
      </c>
      <c r="X41" s="6">
        <v>5.4150982924556503</v>
      </c>
      <c r="Y41" s="6">
        <v>4.2519527922603304</v>
      </c>
    </row>
    <row r="42" spans="1:25" ht="15" customHeight="1" x14ac:dyDescent="0.25">
      <c r="A42" s="43"/>
      <c r="B42" s="6" t="s">
        <v>46</v>
      </c>
      <c r="C42" s="11" t="s">
        <v>44</v>
      </c>
      <c r="D42" s="6" t="s">
        <v>577</v>
      </c>
      <c r="E42" s="6" t="s">
        <v>151</v>
      </c>
      <c r="F42" s="6" t="s">
        <v>102</v>
      </c>
      <c r="G42" s="6" t="s">
        <v>180</v>
      </c>
      <c r="H42" s="6" t="s">
        <v>231</v>
      </c>
      <c r="I42" s="6"/>
      <c r="J42" s="6" t="s">
        <v>294</v>
      </c>
      <c r="K42" s="6" t="s">
        <v>295</v>
      </c>
      <c r="L42" s="6" t="s">
        <v>346</v>
      </c>
      <c r="M42" s="6"/>
      <c r="N42" s="6"/>
      <c r="O42" s="6">
        <v>3</v>
      </c>
      <c r="P42" s="6">
        <v>61</v>
      </c>
      <c r="Q42" s="6">
        <v>5967</v>
      </c>
      <c r="R42" s="6">
        <v>2</v>
      </c>
      <c r="S42" s="6">
        <v>999</v>
      </c>
      <c r="T42" s="6">
        <v>3138</v>
      </c>
      <c r="U42" s="6"/>
      <c r="V42" s="6">
        <v>4.14758798256634</v>
      </c>
      <c r="W42" s="6">
        <v>7.6218625556357802</v>
      </c>
      <c r="X42" s="6">
        <v>8.9269357334606401</v>
      </c>
      <c r="Y42" s="6">
        <v>2.9132818606900899</v>
      </c>
    </row>
    <row r="43" spans="1:25" ht="15" customHeight="1" x14ac:dyDescent="0.25">
      <c r="A43" s="43"/>
      <c r="B43" s="6" t="s">
        <v>47</v>
      </c>
      <c r="C43" s="11" t="s">
        <v>44</v>
      </c>
      <c r="D43" s="6" t="s">
        <v>578</v>
      </c>
      <c r="E43" s="6" t="s">
        <v>160</v>
      </c>
      <c r="F43" s="6" t="s">
        <v>110</v>
      </c>
      <c r="G43" s="6" t="s">
        <v>250</v>
      </c>
      <c r="H43" s="6" t="s">
        <v>251</v>
      </c>
      <c r="I43" s="6" t="s">
        <v>252</v>
      </c>
      <c r="J43" s="6" t="s">
        <v>294</v>
      </c>
      <c r="K43" s="6" t="s">
        <v>365</v>
      </c>
      <c r="L43" s="6" t="s">
        <v>366</v>
      </c>
      <c r="M43" s="6" t="s">
        <v>367</v>
      </c>
      <c r="N43" s="6"/>
      <c r="O43" s="6">
        <v>21</v>
      </c>
      <c r="P43" s="6">
        <v>89</v>
      </c>
      <c r="Q43" s="6">
        <v>146</v>
      </c>
      <c r="R43" s="6">
        <v>17</v>
      </c>
      <c r="S43" s="6">
        <v>60</v>
      </c>
      <c r="T43" s="6">
        <v>110</v>
      </c>
      <c r="U43" s="6"/>
      <c r="V43" s="6">
        <v>2.1120658274877502</v>
      </c>
      <c r="W43" s="6">
        <v>1.7716715985362801</v>
      </c>
      <c r="X43" s="6">
        <v>1.56401479226699</v>
      </c>
      <c r="Y43" s="6">
        <v>2.17100804523219</v>
      </c>
    </row>
    <row r="44" spans="1:25" ht="15" customHeight="1" x14ac:dyDescent="0.25">
      <c r="A44" s="43"/>
      <c r="B44" s="6" t="s">
        <v>870</v>
      </c>
      <c r="C44" s="11" t="s">
        <v>44</v>
      </c>
      <c r="D44" s="6" t="s">
        <v>579</v>
      </c>
      <c r="E44" s="6" t="s">
        <v>161</v>
      </c>
      <c r="F44" s="6" t="s">
        <v>111</v>
      </c>
      <c r="G44" s="6"/>
      <c r="H44" s="6"/>
      <c r="I44" s="6"/>
      <c r="J44" s="6" t="s">
        <v>294</v>
      </c>
      <c r="K44" s="6"/>
      <c r="L44" s="6"/>
      <c r="M44" s="6"/>
      <c r="N44" s="6"/>
      <c r="O44" s="6">
        <v>120</v>
      </c>
      <c r="P44" s="6">
        <v>261</v>
      </c>
      <c r="Q44" s="6">
        <v>801</v>
      </c>
      <c r="R44" s="6">
        <v>99</v>
      </c>
      <c r="S44" s="6">
        <v>404</v>
      </c>
      <c r="T44" s="6">
        <v>569</v>
      </c>
      <c r="U44" s="6"/>
      <c r="V44" s="6">
        <v>1.20880528371392</v>
      </c>
      <c r="W44" s="6">
        <v>2.5971846618285999</v>
      </c>
      <c r="X44" s="6">
        <v>1.8190206044038999</v>
      </c>
      <c r="Y44" s="6">
        <v>1.7904285232216199</v>
      </c>
    </row>
    <row r="45" spans="1:25" ht="15" customHeight="1" x14ac:dyDescent="0.25">
      <c r="A45" s="43"/>
      <c r="B45" s="6" t="s">
        <v>48</v>
      </c>
      <c r="C45" s="11" t="s">
        <v>44</v>
      </c>
      <c r="D45" s="6" t="s">
        <v>580</v>
      </c>
      <c r="E45" s="6" t="s">
        <v>162</v>
      </c>
      <c r="F45" s="6" t="s">
        <v>112</v>
      </c>
      <c r="G45" s="6" t="s">
        <v>253</v>
      </c>
      <c r="H45" s="6" t="s">
        <v>254</v>
      </c>
      <c r="I45" s="6" t="s">
        <v>255</v>
      </c>
      <c r="J45" s="6" t="s">
        <v>294</v>
      </c>
      <c r="K45" s="6" t="s">
        <v>368</v>
      </c>
      <c r="L45" s="6" t="s">
        <v>369</v>
      </c>
      <c r="M45" s="6" t="s">
        <v>370</v>
      </c>
      <c r="N45" s="6"/>
      <c r="O45" s="6">
        <v>18</v>
      </c>
      <c r="P45" s="6">
        <v>53</v>
      </c>
      <c r="Q45" s="6">
        <v>146</v>
      </c>
      <c r="R45" s="6">
        <v>17</v>
      </c>
      <c r="S45" s="6">
        <v>118</v>
      </c>
      <c r="T45" s="6">
        <v>159</v>
      </c>
      <c r="U45" s="6"/>
      <c r="V45" s="6">
        <v>1.6467119487180899</v>
      </c>
      <c r="W45" s="6">
        <v>2.4003853902236099</v>
      </c>
      <c r="X45" s="6">
        <v>2.5516571936420398</v>
      </c>
      <c r="Y45" s="6">
        <v>1.71556584007107</v>
      </c>
    </row>
    <row r="46" spans="1:25" ht="15" customHeight="1" x14ac:dyDescent="0.25">
      <c r="A46" s="43"/>
      <c r="B46" s="6" t="s">
        <v>49</v>
      </c>
      <c r="C46" s="11" t="s">
        <v>50</v>
      </c>
      <c r="D46" s="6" t="s">
        <v>581</v>
      </c>
      <c r="E46" s="6" t="s">
        <v>163</v>
      </c>
      <c r="F46" s="6" t="s">
        <v>113</v>
      </c>
      <c r="G46" s="6" t="s">
        <v>256</v>
      </c>
      <c r="H46" s="6" t="s">
        <v>257</v>
      </c>
      <c r="I46" s="6" t="s">
        <v>258</v>
      </c>
      <c r="J46" s="6" t="s">
        <v>294</v>
      </c>
      <c r="K46" s="6" t="s">
        <v>371</v>
      </c>
      <c r="L46" s="6" t="s">
        <v>372</v>
      </c>
      <c r="M46" s="6" t="s">
        <v>373</v>
      </c>
      <c r="N46" s="6"/>
      <c r="O46" s="6">
        <v>35</v>
      </c>
      <c r="P46" s="6">
        <v>76</v>
      </c>
      <c r="Q46" s="6">
        <v>324</v>
      </c>
      <c r="R46" s="6">
        <v>40</v>
      </c>
      <c r="S46" s="6">
        <v>215</v>
      </c>
      <c r="T46" s="6">
        <v>441</v>
      </c>
      <c r="U46" s="6"/>
      <c r="V46" s="6">
        <v>1.2227340783988101</v>
      </c>
      <c r="W46" s="6">
        <v>3.0554979317659599</v>
      </c>
      <c r="X46" s="6">
        <v>2.2125598663722399</v>
      </c>
      <c r="Y46" s="6">
        <v>2.3276304043162299</v>
      </c>
    </row>
    <row r="47" spans="1:25" ht="15" customHeight="1" x14ac:dyDescent="0.25">
      <c r="A47" s="43"/>
      <c r="B47" s="6" t="s">
        <v>51</v>
      </c>
      <c r="C47" s="11" t="s">
        <v>52</v>
      </c>
      <c r="D47" s="6" t="s">
        <v>582</v>
      </c>
      <c r="E47" s="6" t="s">
        <v>164</v>
      </c>
      <c r="F47" s="6" t="s">
        <v>114</v>
      </c>
      <c r="G47" s="6" t="s">
        <v>259</v>
      </c>
      <c r="H47" s="6" t="s">
        <v>260</v>
      </c>
      <c r="I47" s="6" t="s">
        <v>230</v>
      </c>
      <c r="J47" s="6" t="s">
        <v>294</v>
      </c>
      <c r="K47" s="6" t="s">
        <v>374</v>
      </c>
      <c r="L47" s="6" t="s">
        <v>375</v>
      </c>
      <c r="M47" s="6" t="s">
        <v>345</v>
      </c>
      <c r="N47" s="6"/>
      <c r="O47" s="6">
        <v>45</v>
      </c>
      <c r="P47" s="6">
        <v>97</v>
      </c>
      <c r="Q47" s="6">
        <v>130</v>
      </c>
      <c r="R47" s="6">
        <v>35</v>
      </c>
      <c r="S47" s="6">
        <v>96</v>
      </c>
      <c r="T47" s="6">
        <v>121</v>
      </c>
      <c r="U47" s="6"/>
      <c r="V47" s="6">
        <v>1.1805836001569701</v>
      </c>
      <c r="W47" s="6">
        <v>1.42822788601437</v>
      </c>
      <c r="X47" s="6">
        <v>1.23892244759311</v>
      </c>
      <c r="Y47" s="6">
        <v>1.61708579032501</v>
      </c>
    </row>
    <row r="48" spans="1:25" ht="15" customHeight="1" x14ac:dyDescent="0.25">
      <c r="A48" s="43"/>
      <c r="B48" s="6" t="s">
        <v>53</v>
      </c>
      <c r="C48" s="11" t="s">
        <v>52</v>
      </c>
      <c r="D48" s="6" t="s">
        <v>583</v>
      </c>
      <c r="E48" s="6" t="s">
        <v>165</v>
      </c>
      <c r="F48" s="6" t="s">
        <v>115</v>
      </c>
      <c r="G48" s="6"/>
      <c r="H48" s="6"/>
      <c r="I48" s="6"/>
      <c r="J48" s="6" t="s">
        <v>294</v>
      </c>
      <c r="K48" s="6"/>
      <c r="L48" s="6"/>
      <c r="M48" s="6"/>
      <c r="N48" s="6"/>
      <c r="O48" s="6">
        <v>2</v>
      </c>
      <c r="P48" s="6">
        <v>20</v>
      </c>
      <c r="Q48" s="6">
        <v>36</v>
      </c>
      <c r="R48" s="6">
        <v>3</v>
      </c>
      <c r="S48" s="6">
        <v>16</v>
      </c>
      <c r="T48" s="6">
        <v>22</v>
      </c>
      <c r="U48" s="6"/>
      <c r="V48" s="6">
        <v>3.2964278784328398</v>
      </c>
      <c r="W48" s="6">
        <v>1.7917238051320601</v>
      </c>
      <c r="X48" s="6">
        <v>2.34029695222676</v>
      </c>
      <c r="Y48" s="6">
        <v>1.6918973800816299</v>
      </c>
    </row>
    <row r="49" spans="1:25" ht="15" customHeight="1" x14ac:dyDescent="0.25">
      <c r="A49" s="43"/>
      <c r="B49" s="6" t="s">
        <v>54</v>
      </c>
      <c r="C49" s="11" t="s">
        <v>52</v>
      </c>
      <c r="D49" s="6" t="s">
        <v>584</v>
      </c>
      <c r="E49" s="6" t="s">
        <v>166</v>
      </c>
      <c r="F49" s="6" t="s">
        <v>116</v>
      </c>
      <c r="G49" s="6" t="s">
        <v>261</v>
      </c>
      <c r="H49" s="6" t="s">
        <v>262</v>
      </c>
      <c r="I49" s="6" t="s">
        <v>263</v>
      </c>
      <c r="J49" s="6" t="s">
        <v>294</v>
      </c>
      <c r="K49" s="6" t="s">
        <v>376</v>
      </c>
      <c r="L49" s="6" t="s">
        <v>377</v>
      </c>
      <c r="M49" s="6" t="s">
        <v>378</v>
      </c>
      <c r="N49" s="6"/>
      <c r="O49" s="6">
        <v>13</v>
      </c>
      <c r="P49" s="6">
        <v>30</v>
      </c>
      <c r="Q49" s="6">
        <v>62</v>
      </c>
      <c r="R49" s="6">
        <v>10</v>
      </c>
      <c r="S49" s="6">
        <v>33</v>
      </c>
      <c r="T49" s="6">
        <v>70</v>
      </c>
      <c r="U49" s="6"/>
      <c r="V49" s="6">
        <v>1.28551298308206</v>
      </c>
      <c r="W49" s="6">
        <v>2.05987789837465</v>
      </c>
      <c r="X49" s="6">
        <v>1.4732871484790899</v>
      </c>
      <c r="Y49" s="6">
        <v>2.3754461012587602</v>
      </c>
    </row>
    <row r="50" spans="1:25" ht="15" customHeight="1" x14ac:dyDescent="0.25">
      <c r="A50" s="43"/>
      <c r="B50" s="6" t="s">
        <v>55</v>
      </c>
      <c r="C50" s="11" t="s">
        <v>56</v>
      </c>
      <c r="D50" s="6" t="s">
        <v>585</v>
      </c>
      <c r="E50" s="6" t="s">
        <v>167</v>
      </c>
      <c r="F50" s="6" t="s">
        <v>117</v>
      </c>
      <c r="G50" s="6" t="s">
        <v>264</v>
      </c>
      <c r="H50" s="6" t="s">
        <v>265</v>
      </c>
      <c r="I50" s="6" t="s">
        <v>266</v>
      </c>
      <c r="J50" s="6" t="s">
        <v>294</v>
      </c>
      <c r="K50" s="6" t="s">
        <v>379</v>
      </c>
      <c r="L50" s="6" t="s">
        <v>380</v>
      </c>
      <c r="M50" s="6" t="s">
        <v>381</v>
      </c>
      <c r="N50" s="6"/>
      <c r="O50" s="6">
        <v>1</v>
      </c>
      <c r="P50" s="6">
        <v>18</v>
      </c>
      <c r="Q50" s="6">
        <v>85</v>
      </c>
      <c r="R50" s="6">
        <v>3</v>
      </c>
      <c r="S50" s="6">
        <v>35</v>
      </c>
      <c r="T50" s="6">
        <v>84</v>
      </c>
      <c r="U50" s="6"/>
      <c r="V50" s="6">
        <v>4.5553012681301501</v>
      </c>
      <c r="W50" s="6">
        <v>3.2311458549665302</v>
      </c>
      <c r="X50" s="6">
        <v>3.2553309192147002</v>
      </c>
      <c r="Y50" s="6">
        <v>2.5572684494637299</v>
      </c>
    </row>
    <row r="51" spans="1:25" ht="15" customHeight="1" x14ac:dyDescent="0.25">
      <c r="A51" s="43"/>
      <c r="B51" s="6" t="s">
        <v>57</v>
      </c>
      <c r="C51" s="11" t="s">
        <v>58</v>
      </c>
      <c r="D51" s="6" t="s">
        <v>586</v>
      </c>
      <c r="E51" s="6" t="s">
        <v>168</v>
      </c>
      <c r="F51" s="6" t="s">
        <v>104</v>
      </c>
      <c r="G51" s="6" t="s">
        <v>235</v>
      </c>
      <c r="H51" s="6" t="s">
        <v>236</v>
      </c>
      <c r="I51" s="6"/>
      <c r="J51" s="6" t="s">
        <v>294</v>
      </c>
      <c r="K51" s="6" t="s">
        <v>350</v>
      </c>
      <c r="L51" s="6" t="s">
        <v>351</v>
      </c>
      <c r="M51" s="6"/>
      <c r="N51" s="6"/>
      <c r="O51" s="6">
        <v>34</v>
      </c>
      <c r="P51" s="6">
        <v>124</v>
      </c>
      <c r="Q51" s="6">
        <v>333</v>
      </c>
      <c r="R51" s="6">
        <v>46</v>
      </c>
      <c r="S51" s="6">
        <v>299</v>
      </c>
      <c r="T51" s="6">
        <v>315</v>
      </c>
      <c r="U51" s="6"/>
      <c r="V51" s="6">
        <v>1.98483602026303</v>
      </c>
      <c r="W51" s="6">
        <v>2.3559789110402298</v>
      </c>
      <c r="X51" s="6">
        <v>2.4990940347661899</v>
      </c>
      <c r="Y51" s="6">
        <v>1.3649687220705999</v>
      </c>
    </row>
    <row r="52" spans="1:25" ht="15" customHeight="1" x14ac:dyDescent="0.25">
      <c r="A52" s="43"/>
      <c r="B52" s="6" t="s">
        <v>59</v>
      </c>
      <c r="C52" s="11" t="s">
        <v>58</v>
      </c>
      <c r="D52" s="6" t="s">
        <v>587</v>
      </c>
      <c r="E52" s="6" t="s">
        <v>153</v>
      </c>
      <c r="F52" s="6" t="s">
        <v>104</v>
      </c>
      <c r="G52" s="6" t="s">
        <v>235</v>
      </c>
      <c r="H52" s="6" t="s">
        <v>236</v>
      </c>
      <c r="I52" s="6"/>
      <c r="J52" s="6" t="s">
        <v>294</v>
      </c>
      <c r="K52" s="6" t="s">
        <v>350</v>
      </c>
      <c r="L52" s="6" t="s">
        <v>351</v>
      </c>
      <c r="M52" s="6"/>
      <c r="N52" s="6"/>
      <c r="O52" s="6">
        <v>21</v>
      </c>
      <c r="P52" s="6">
        <v>109</v>
      </c>
      <c r="Q52" s="6">
        <v>1141</v>
      </c>
      <c r="R52" s="6">
        <v>39</v>
      </c>
      <c r="S52" s="6">
        <v>226</v>
      </c>
      <c r="T52" s="6">
        <v>392</v>
      </c>
      <c r="U52" s="6"/>
      <c r="V52" s="6">
        <v>2.4865636132721698</v>
      </c>
      <c r="W52" s="6">
        <v>4.3416989143743896</v>
      </c>
      <c r="X52" s="6">
        <v>2.3223750378516801</v>
      </c>
      <c r="Y52" s="6">
        <v>2.0888063444547802</v>
      </c>
    </row>
    <row r="53" spans="1:25" ht="15" customHeight="1" x14ac:dyDescent="0.25">
      <c r="A53" s="43"/>
      <c r="B53" s="6" t="s">
        <v>60</v>
      </c>
      <c r="C53" s="11" t="s">
        <v>58</v>
      </c>
      <c r="D53" s="6" t="s">
        <v>588</v>
      </c>
      <c r="E53" s="6" t="s">
        <v>154</v>
      </c>
      <c r="F53" s="6" t="s">
        <v>104</v>
      </c>
      <c r="G53" s="6" t="s">
        <v>235</v>
      </c>
      <c r="H53" s="6" t="s">
        <v>236</v>
      </c>
      <c r="I53" s="6"/>
      <c r="J53" s="6" t="s">
        <v>294</v>
      </c>
      <c r="K53" s="6" t="s">
        <v>350</v>
      </c>
      <c r="L53" s="6" t="s">
        <v>351</v>
      </c>
      <c r="M53" s="6"/>
      <c r="N53" s="6"/>
      <c r="O53" s="6">
        <v>38</v>
      </c>
      <c r="P53" s="6">
        <v>119</v>
      </c>
      <c r="Q53" s="6">
        <v>688</v>
      </c>
      <c r="R53" s="6">
        <v>74</v>
      </c>
      <c r="S53" s="6">
        <v>266</v>
      </c>
      <c r="T53" s="6">
        <v>497</v>
      </c>
      <c r="U53" s="6"/>
      <c r="V53" s="6">
        <v>1.75138847497272</v>
      </c>
      <c r="W53" s="6">
        <v>3.4860965633377399</v>
      </c>
      <c r="X53" s="6">
        <v>1.66144942142995</v>
      </c>
      <c r="Y53" s="6">
        <v>2.1807766160748998</v>
      </c>
    </row>
    <row r="54" spans="1:25" ht="15" customHeight="1" x14ac:dyDescent="0.25">
      <c r="A54" s="43"/>
      <c r="B54" s="6" t="s">
        <v>61</v>
      </c>
      <c r="C54" s="11" t="s">
        <v>58</v>
      </c>
      <c r="D54" s="6" t="s">
        <v>589</v>
      </c>
      <c r="E54" s="6" t="s">
        <v>169</v>
      </c>
      <c r="F54" s="6" t="s">
        <v>118</v>
      </c>
      <c r="G54" s="6" t="s">
        <v>267</v>
      </c>
      <c r="H54" s="6" t="s">
        <v>241</v>
      </c>
      <c r="I54" s="6" t="s">
        <v>242</v>
      </c>
      <c r="J54" s="6" t="s">
        <v>294</v>
      </c>
      <c r="K54" s="6" t="s">
        <v>382</v>
      </c>
      <c r="L54" s="6" t="s">
        <v>356</v>
      </c>
      <c r="M54" s="6" t="s">
        <v>357</v>
      </c>
      <c r="N54" s="6"/>
      <c r="O54" s="6">
        <v>17</v>
      </c>
      <c r="P54" s="6">
        <v>56</v>
      </c>
      <c r="Q54" s="6">
        <v>76</v>
      </c>
      <c r="R54" s="6">
        <v>10</v>
      </c>
      <c r="S54" s="6">
        <v>40</v>
      </c>
      <c r="T54" s="6">
        <v>35</v>
      </c>
      <c r="U54" s="6"/>
      <c r="V54" s="6">
        <v>1.7421728889870101</v>
      </c>
      <c r="W54" s="6">
        <v>1.45540454234043</v>
      </c>
      <c r="X54" s="6">
        <v>1.78092273573771</v>
      </c>
      <c r="Y54" s="6">
        <v>1.0879724041010199</v>
      </c>
    </row>
    <row r="55" spans="1:25" ht="15" customHeight="1" x14ac:dyDescent="0.25">
      <c r="A55" s="43"/>
      <c r="B55" s="6" t="s">
        <v>62</v>
      </c>
      <c r="C55" s="11" t="s">
        <v>58</v>
      </c>
      <c r="D55" s="6" t="s">
        <v>590</v>
      </c>
      <c r="E55" s="6" t="s">
        <v>170</v>
      </c>
      <c r="F55" s="6" t="s">
        <v>119</v>
      </c>
      <c r="G55" s="6" t="s">
        <v>268</v>
      </c>
      <c r="H55" s="6" t="s">
        <v>269</v>
      </c>
      <c r="I55" s="6" t="s">
        <v>270</v>
      </c>
      <c r="J55" s="6" t="s">
        <v>294</v>
      </c>
      <c r="K55" s="6" t="s">
        <v>383</v>
      </c>
      <c r="L55" s="6" t="s">
        <v>384</v>
      </c>
      <c r="M55" s="6" t="s">
        <v>385</v>
      </c>
      <c r="N55" s="6"/>
      <c r="O55" s="6">
        <v>35</v>
      </c>
      <c r="P55" s="6">
        <v>80</v>
      </c>
      <c r="Q55" s="6">
        <v>542</v>
      </c>
      <c r="R55" s="6">
        <v>28</v>
      </c>
      <c r="S55" s="6">
        <v>80</v>
      </c>
      <c r="T55" s="6">
        <v>326</v>
      </c>
      <c r="U55" s="6"/>
      <c r="V55" s="6">
        <v>1.29641330051088</v>
      </c>
      <c r="W55" s="6">
        <v>3.7044068713309999</v>
      </c>
      <c r="X55" s="6">
        <v>1.3063081858083301</v>
      </c>
      <c r="Y55" s="6">
        <v>3.3344431790684599</v>
      </c>
    </row>
    <row r="56" spans="1:25" ht="15" customHeight="1" x14ac:dyDescent="0.25">
      <c r="A56" s="43"/>
      <c r="B56" s="6" t="s">
        <v>63</v>
      </c>
      <c r="C56" s="11" t="s">
        <v>58</v>
      </c>
      <c r="D56" s="6" t="s">
        <v>591</v>
      </c>
      <c r="E56" s="6" t="s">
        <v>171</v>
      </c>
      <c r="F56" s="6" t="s">
        <v>85</v>
      </c>
      <c r="G56" s="6" t="s">
        <v>195</v>
      </c>
      <c r="H56" s="6" t="s">
        <v>196</v>
      </c>
      <c r="I56" s="6" t="s">
        <v>197</v>
      </c>
      <c r="J56" s="6" t="s">
        <v>294</v>
      </c>
      <c r="K56" s="6" t="s">
        <v>310</v>
      </c>
      <c r="L56" s="6" t="s">
        <v>311</v>
      </c>
      <c r="M56" s="6" t="s">
        <v>312</v>
      </c>
      <c r="N56" s="6"/>
      <c r="O56" s="6">
        <v>29</v>
      </c>
      <c r="P56" s="6">
        <v>69</v>
      </c>
      <c r="Q56" s="6">
        <v>205</v>
      </c>
      <c r="R56" s="6">
        <v>27</v>
      </c>
      <c r="S56" s="6">
        <v>109</v>
      </c>
      <c r="T56" s="6">
        <v>114</v>
      </c>
      <c r="U56" s="6"/>
      <c r="V56" s="6">
        <v>1.2983154835863</v>
      </c>
      <c r="W56" s="6">
        <v>2.5678374656904301</v>
      </c>
      <c r="X56" s="6">
        <v>1.82004708195202</v>
      </c>
      <c r="Y56" s="6">
        <v>1.35568902236748</v>
      </c>
    </row>
    <row r="57" spans="1:25" ht="15" customHeight="1" x14ac:dyDescent="0.25">
      <c r="A57" s="43"/>
      <c r="B57" s="6" t="s">
        <v>943</v>
      </c>
      <c r="C57" s="11" t="s">
        <v>58</v>
      </c>
      <c r="D57" s="6" t="s">
        <v>592</v>
      </c>
      <c r="E57" s="6" t="s">
        <v>172</v>
      </c>
      <c r="F57" s="6" t="s">
        <v>120</v>
      </c>
      <c r="G57" s="6" t="s">
        <v>271</v>
      </c>
      <c r="H57" s="6" t="s">
        <v>272</v>
      </c>
      <c r="I57" s="6" t="s">
        <v>273</v>
      </c>
      <c r="J57" s="6" t="s">
        <v>294</v>
      </c>
      <c r="K57" s="6" t="s">
        <v>386</v>
      </c>
      <c r="L57" s="6" t="s">
        <v>387</v>
      </c>
      <c r="M57" s="6" t="s">
        <v>388</v>
      </c>
      <c r="N57" s="6"/>
      <c r="O57" s="6">
        <v>50</v>
      </c>
      <c r="P57" s="6">
        <v>123</v>
      </c>
      <c r="Q57" s="6">
        <v>305</v>
      </c>
      <c r="R57" s="6">
        <v>50</v>
      </c>
      <c r="S57" s="6">
        <v>272</v>
      </c>
      <c r="T57" s="6">
        <v>381</v>
      </c>
      <c r="U57" s="6"/>
      <c r="V57" s="6">
        <v>1.37933978590808</v>
      </c>
      <c r="W57" s="6">
        <v>2.30213602214475</v>
      </c>
      <c r="X57" s="6">
        <v>2.2616556715374099</v>
      </c>
      <c r="Y57" s="6">
        <v>1.75206341013318</v>
      </c>
    </row>
    <row r="58" spans="1:25" ht="15" customHeight="1" x14ac:dyDescent="0.25">
      <c r="A58" s="43"/>
      <c r="B58" s="6" t="s">
        <v>3931</v>
      </c>
      <c r="C58" s="11" t="s">
        <v>64</v>
      </c>
      <c r="D58" s="6" t="s">
        <v>593</v>
      </c>
      <c r="E58" s="6" t="s">
        <v>173</v>
      </c>
      <c r="F58" s="6" t="s">
        <v>121</v>
      </c>
      <c r="G58" s="6" t="s">
        <v>274</v>
      </c>
      <c r="H58" s="6" t="s">
        <v>275</v>
      </c>
      <c r="I58" s="6"/>
      <c r="J58" s="6" t="s">
        <v>294</v>
      </c>
      <c r="K58" s="6" t="s">
        <v>389</v>
      </c>
      <c r="L58" s="6" t="s">
        <v>390</v>
      </c>
      <c r="M58" s="6"/>
      <c r="N58" s="6"/>
      <c r="O58" s="6">
        <v>7</v>
      </c>
      <c r="P58" s="6">
        <v>28</v>
      </c>
      <c r="Q58" s="6">
        <v>402</v>
      </c>
      <c r="R58" s="6">
        <v>7</v>
      </c>
      <c r="S58" s="6">
        <v>40</v>
      </c>
      <c r="T58" s="6">
        <v>228</v>
      </c>
      <c r="U58" s="6"/>
      <c r="V58" s="6">
        <v>2.1357207737143198</v>
      </c>
      <c r="W58" s="6">
        <v>4.8651598471509603</v>
      </c>
      <c r="X58" s="6">
        <v>2.3331485786375699</v>
      </c>
      <c r="Y58" s="6">
        <v>3.7784830435140599</v>
      </c>
    </row>
    <row r="59" spans="1:25" ht="15" customHeight="1" x14ac:dyDescent="0.25">
      <c r="A59" s="43"/>
      <c r="B59" s="6" t="s">
        <v>65</v>
      </c>
      <c r="C59" s="11" t="s">
        <v>64</v>
      </c>
      <c r="D59" s="6" t="s">
        <v>594</v>
      </c>
      <c r="E59" s="6" t="s">
        <v>174</v>
      </c>
      <c r="F59" s="6" t="s">
        <v>122</v>
      </c>
      <c r="G59" s="6" t="s">
        <v>276</v>
      </c>
      <c r="H59" s="6" t="s">
        <v>277</v>
      </c>
      <c r="I59" s="6" t="s">
        <v>278</v>
      </c>
      <c r="J59" s="6" t="s">
        <v>294</v>
      </c>
      <c r="K59" s="6" t="s">
        <v>391</v>
      </c>
      <c r="L59" s="6" t="s">
        <v>392</v>
      </c>
      <c r="M59" s="6" t="s">
        <v>393</v>
      </c>
      <c r="N59" s="6"/>
      <c r="O59" s="6">
        <v>120</v>
      </c>
      <c r="P59" s="6">
        <v>290</v>
      </c>
      <c r="Q59" s="6">
        <v>538</v>
      </c>
      <c r="R59" s="6">
        <v>169</v>
      </c>
      <c r="S59" s="6">
        <v>499</v>
      </c>
      <c r="T59" s="6">
        <v>654</v>
      </c>
      <c r="U59" s="6"/>
      <c r="V59" s="6">
        <v>1.37643687135795</v>
      </c>
      <c r="W59" s="6">
        <v>1.89991991283249</v>
      </c>
      <c r="X59" s="6">
        <v>1.3480322716056901</v>
      </c>
      <c r="Y59" s="6">
        <v>1.6541060611405101</v>
      </c>
    </row>
    <row r="60" spans="1:25" ht="15" customHeight="1" x14ac:dyDescent="0.25">
      <c r="A60" s="43"/>
      <c r="B60" s="6" t="s">
        <v>66</v>
      </c>
      <c r="C60" s="11" t="s">
        <v>64</v>
      </c>
      <c r="D60" s="6" t="s">
        <v>595</v>
      </c>
      <c r="E60" s="6" t="s">
        <v>175</v>
      </c>
      <c r="F60" s="6" t="s">
        <v>123</v>
      </c>
      <c r="G60" s="6" t="s">
        <v>279</v>
      </c>
      <c r="H60" s="6" t="s">
        <v>280</v>
      </c>
      <c r="I60" s="6" t="s">
        <v>281</v>
      </c>
      <c r="J60" s="6" t="s">
        <v>294</v>
      </c>
      <c r="K60" s="6" t="s">
        <v>394</v>
      </c>
      <c r="L60" s="6" t="s">
        <v>395</v>
      </c>
      <c r="M60" s="6" t="s">
        <v>396</v>
      </c>
      <c r="N60" s="6"/>
      <c r="O60" s="6">
        <v>13</v>
      </c>
      <c r="P60" s="6">
        <v>33</v>
      </c>
      <c r="Q60" s="6">
        <v>107</v>
      </c>
      <c r="R60" s="6">
        <v>5</v>
      </c>
      <c r="S60" s="6">
        <v>33</v>
      </c>
      <c r="T60" s="6">
        <v>39</v>
      </c>
      <c r="U60" s="6"/>
      <c r="V60" s="6">
        <v>1.4550365081203001</v>
      </c>
      <c r="W60" s="6">
        <v>2.7212982897192202</v>
      </c>
      <c r="X60" s="6">
        <v>2.3790309032159702</v>
      </c>
      <c r="Y60" s="6">
        <v>1.47976270031999</v>
      </c>
    </row>
    <row r="61" spans="1:25" ht="15" customHeight="1" x14ac:dyDescent="0.25">
      <c r="A61" s="43"/>
      <c r="B61" s="6" t="s">
        <v>67</v>
      </c>
      <c r="C61" s="11" t="s">
        <v>64</v>
      </c>
      <c r="D61" s="6" t="s">
        <v>596</v>
      </c>
      <c r="E61" s="6" t="s">
        <v>176</v>
      </c>
      <c r="F61" s="6" t="s">
        <v>124</v>
      </c>
      <c r="G61" s="6" t="s">
        <v>282</v>
      </c>
      <c r="H61" s="6" t="s">
        <v>283</v>
      </c>
      <c r="I61" s="6" t="s">
        <v>284</v>
      </c>
      <c r="J61" s="6" t="s">
        <v>294</v>
      </c>
      <c r="K61" s="6" t="s">
        <v>397</v>
      </c>
      <c r="L61" s="6" t="s">
        <v>398</v>
      </c>
      <c r="M61" s="6" t="s">
        <v>399</v>
      </c>
      <c r="N61" s="6"/>
      <c r="O61" s="6">
        <v>48</v>
      </c>
      <c r="P61" s="6">
        <v>207</v>
      </c>
      <c r="Q61" s="6">
        <v>318</v>
      </c>
      <c r="R61" s="6">
        <v>55</v>
      </c>
      <c r="S61" s="6">
        <v>232</v>
      </c>
      <c r="T61" s="6">
        <v>340</v>
      </c>
      <c r="U61" s="6"/>
      <c r="V61" s="6">
        <v>2.2195461995025099</v>
      </c>
      <c r="W61" s="6">
        <v>1.64851497843295</v>
      </c>
      <c r="X61" s="6">
        <v>1.8375947267680901</v>
      </c>
      <c r="Y61" s="6">
        <v>1.8365958144780199</v>
      </c>
    </row>
    <row r="62" spans="1:25" ht="15" customHeight="1" x14ac:dyDescent="0.25">
      <c r="A62" s="43"/>
      <c r="B62" s="6" t="s">
        <v>68</v>
      </c>
      <c r="C62" s="11" t="s">
        <v>69</v>
      </c>
      <c r="D62" s="6" t="s">
        <v>597</v>
      </c>
      <c r="E62" s="6" t="s">
        <v>153</v>
      </c>
      <c r="F62" s="6" t="s">
        <v>104</v>
      </c>
      <c r="G62" s="6" t="s">
        <v>235</v>
      </c>
      <c r="H62" s="6" t="s">
        <v>236</v>
      </c>
      <c r="I62" s="6"/>
      <c r="J62" s="6" t="s">
        <v>294</v>
      </c>
      <c r="K62" s="6" t="s">
        <v>350</v>
      </c>
      <c r="L62" s="6" t="s">
        <v>351</v>
      </c>
      <c r="M62" s="6"/>
      <c r="N62" s="6"/>
      <c r="O62" s="6">
        <v>14</v>
      </c>
      <c r="P62" s="6">
        <v>92</v>
      </c>
      <c r="Q62" s="6">
        <v>591</v>
      </c>
      <c r="R62" s="6">
        <v>28</v>
      </c>
      <c r="S62" s="6">
        <v>246</v>
      </c>
      <c r="T62" s="6">
        <v>529</v>
      </c>
      <c r="U62" s="6"/>
      <c r="V62" s="6">
        <v>2.8669210872667699</v>
      </c>
      <c r="W62" s="6">
        <v>3.6034441919667999</v>
      </c>
      <c r="X62" s="6">
        <v>2.9416356978657099</v>
      </c>
      <c r="Y62" s="6">
        <v>2.3908357591612202</v>
      </c>
    </row>
    <row r="63" spans="1:25" ht="15" customHeight="1" x14ac:dyDescent="0.25">
      <c r="A63" s="43"/>
      <c r="B63" s="6" t="s">
        <v>3932</v>
      </c>
      <c r="C63" s="11" t="s">
        <v>69</v>
      </c>
      <c r="D63" s="6" t="s">
        <v>598</v>
      </c>
      <c r="E63" s="6" t="s">
        <v>153</v>
      </c>
      <c r="F63" s="6" t="s">
        <v>104</v>
      </c>
      <c r="G63" s="6" t="s">
        <v>235</v>
      </c>
      <c r="H63" s="6" t="s">
        <v>236</v>
      </c>
      <c r="I63" s="6"/>
      <c r="J63" s="6" t="s">
        <v>294</v>
      </c>
      <c r="K63" s="6" t="s">
        <v>350</v>
      </c>
      <c r="L63" s="6" t="s">
        <v>351</v>
      </c>
      <c r="M63" s="6"/>
      <c r="N63" s="6"/>
      <c r="O63" s="6">
        <v>63</v>
      </c>
      <c r="P63" s="6">
        <v>339</v>
      </c>
      <c r="Q63" s="6">
        <v>1041</v>
      </c>
      <c r="R63" s="6">
        <v>113</v>
      </c>
      <c r="S63" s="6">
        <v>705</v>
      </c>
      <c r="T63" s="6">
        <v>772</v>
      </c>
      <c r="U63" s="6"/>
      <c r="V63" s="6">
        <v>2.52621180459822</v>
      </c>
      <c r="W63" s="6">
        <v>2.57508385709784</v>
      </c>
      <c r="X63" s="6">
        <v>2.4489496071497099</v>
      </c>
      <c r="Y63" s="6">
        <v>1.42660888403879</v>
      </c>
    </row>
    <row r="64" spans="1:25" ht="15" customHeight="1" x14ac:dyDescent="0.25">
      <c r="A64" s="43"/>
      <c r="B64" s="6" t="s">
        <v>70</v>
      </c>
      <c r="C64" s="11" t="s">
        <v>69</v>
      </c>
      <c r="D64" s="6" t="s">
        <v>599</v>
      </c>
      <c r="E64" s="6" t="s">
        <v>154</v>
      </c>
      <c r="F64" s="6" t="s">
        <v>104</v>
      </c>
      <c r="G64" s="6" t="s">
        <v>235</v>
      </c>
      <c r="H64" s="6" t="s">
        <v>236</v>
      </c>
      <c r="I64" s="6"/>
      <c r="J64" s="6" t="s">
        <v>294</v>
      </c>
      <c r="K64" s="6" t="s">
        <v>350</v>
      </c>
      <c r="L64" s="6" t="s">
        <v>351</v>
      </c>
      <c r="M64" s="6"/>
      <c r="N64" s="6"/>
      <c r="O64" s="6">
        <v>67</v>
      </c>
      <c r="P64" s="6">
        <v>220</v>
      </c>
      <c r="Q64" s="6">
        <v>530</v>
      </c>
      <c r="R64" s="6">
        <v>88</v>
      </c>
      <c r="S64" s="6">
        <v>506</v>
      </c>
      <c r="T64" s="6">
        <v>456</v>
      </c>
      <c r="U64" s="6"/>
      <c r="V64" s="6">
        <v>1.8104418930471999</v>
      </c>
      <c r="W64" s="6">
        <v>2.2243516501404801</v>
      </c>
      <c r="X64" s="6">
        <v>2.32121449943123</v>
      </c>
      <c r="Y64" s="6">
        <v>1.1557334378645301</v>
      </c>
    </row>
    <row r="65" spans="1:30" ht="15" customHeight="1" x14ac:dyDescent="0.25">
      <c r="A65" s="43"/>
      <c r="B65" s="6" t="s">
        <v>71</v>
      </c>
      <c r="C65" s="11" t="s">
        <v>69</v>
      </c>
      <c r="D65" s="6" t="s">
        <v>600</v>
      </c>
      <c r="E65" s="6" t="s">
        <v>168</v>
      </c>
      <c r="F65" s="6" t="s">
        <v>104</v>
      </c>
      <c r="G65" s="6" t="s">
        <v>235</v>
      </c>
      <c r="H65" s="6" t="s">
        <v>236</v>
      </c>
      <c r="I65" s="6"/>
      <c r="J65" s="6" t="s">
        <v>294</v>
      </c>
      <c r="K65" s="6" t="s">
        <v>350</v>
      </c>
      <c r="L65" s="6" t="s">
        <v>351</v>
      </c>
      <c r="M65" s="6"/>
      <c r="N65" s="6"/>
      <c r="O65" s="6">
        <v>111</v>
      </c>
      <c r="P65" s="6">
        <v>441</v>
      </c>
      <c r="Q65" s="6">
        <v>868</v>
      </c>
      <c r="R65" s="6">
        <v>131</v>
      </c>
      <c r="S65" s="6">
        <v>806</v>
      </c>
      <c r="T65" s="6">
        <v>973</v>
      </c>
      <c r="U65" s="6"/>
      <c r="V65" s="6">
        <v>2.10120823706617</v>
      </c>
      <c r="W65" s="6">
        <v>1.90797163341929</v>
      </c>
      <c r="X65" s="6">
        <v>2.4208760958018201</v>
      </c>
      <c r="Y65" s="6">
        <v>1.5721665259344</v>
      </c>
    </row>
    <row r="66" spans="1:30" ht="15" customHeight="1" x14ac:dyDescent="0.25">
      <c r="A66" s="43"/>
      <c r="B66" s="6" t="s">
        <v>72</v>
      </c>
      <c r="C66" s="11" t="s">
        <v>69</v>
      </c>
      <c r="D66" s="6" t="s">
        <v>601</v>
      </c>
      <c r="E66" s="6" t="s">
        <v>168</v>
      </c>
      <c r="F66" s="6" t="s">
        <v>104</v>
      </c>
      <c r="G66" s="6" t="s">
        <v>235</v>
      </c>
      <c r="H66" s="6" t="s">
        <v>236</v>
      </c>
      <c r="I66" s="6"/>
      <c r="J66" s="6" t="s">
        <v>294</v>
      </c>
      <c r="K66" s="6" t="s">
        <v>350</v>
      </c>
      <c r="L66" s="6" t="s">
        <v>351</v>
      </c>
      <c r="M66" s="6"/>
      <c r="N66" s="6"/>
      <c r="O66" s="6">
        <v>99</v>
      </c>
      <c r="P66" s="6">
        <v>323</v>
      </c>
      <c r="Q66" s="6">
        <v>1476</v>
      </c>
      <c r="R66" s="6">
        <v>151</v>
      </c>
      <c r="S66" s="6">
        <v>793</v>
      </c>
      <c r="T66" s="6">
        <v>993</v>
      </c>
      <c r="U66" s="6"/>
      <c r="V66" s="6">
        <v>1.8441234261339501</v>
      </c>
      <c r="W66" s="6">
        <v>3.1111272550093299</v>
      </c>
      <c r="X66" s="6">
        <v>2.20235970415529</v>
      </c>
      <c r="Y66" s="6">
        <v>1.6091088771412401</v>
      </c>
    </row>
    <row r="67" spans="1:30" ht="15" customHeight="1" x14ac:dyDescent="0.25">
      <c r="A67" s="43"/>
      <c r="B67" s="6" t="s">
        <v>73</v>
      </c>
      <c r="C67" s="11" t="s">
        <v>69</v>
      </c>
      <c r="D67" s="6" t="s">
        <v>602</v>
      </c>
      <c r="E67" s="6" t="s">
        <v>177</v>
      </c>
      <c r="F67" s="6" t="s">
        <v>125</v>
      </c>
      <c r="G67" s="6" t="s">
        <v>285</v>
      </c>
      <c r="H67" s="6" t="s">
        <v>286</v>
      </c>
      <c r="I67" s="6" t="s">
        <v>287</v>
      </c>
      <c r="J67" s="6" t="s">
        <v>294</v>
      </c>
      <c r="K67" s="6" t="s">
        <v>400</v>
      </c>
      <c r="L67" s="6" t="s">
        <v>401</v>
      </c>
      <c r="M67" s="6" t="s">
        <v>402</v>
      </c>
      <c r="N67" s="6"/>
      <c r="O67" s="6">
        <v>0</v>
      </c>
      <c r="P67" s="6">
        <v>18</v>
      </c>
      <c r="Q67" s="6">
        <v>198</v>
      </c>
      <c r="R67" s="6">
        <v>1</v>
      </c>
      <c r="S67" s="6">
        <v>19</v>
      </c>
      <c r="T67" s="6">
        <v>129</v>
      </c>
      <c r="U67" s="6"/>
      <c r="V67" s="6">
        <v>5.3209415453168702</v>
      </c>
      <c r="W67" s="6">
        <v>4.4326561648592904</v>
      </c>
      <c r="X67" s="6">
        <v>4.3502309809233504</v>
      </c>
      <c r="Y67" s="6">
        <v>4.0352230810431999</v>
      </c>
    </row>
    <row r="68" spans="1:30" ht="15" customHeight="1" x14ac:dyDescent="0.25">
      <c r="A68" s="43"/>
      <c r="B68" s="6" t="s">
        <v>823</v>
      </c>
      <c r="C68" s="11" t="s">
        <v>69</v>
      </c>
      <c r="D68" s="6" t="s">
        <v>603</v>
      </c>
      <c r="E68" s="6" t="s">
        <v>178</v>
      </c>
      <c r="F68" s="6" t="s">
        <v>126</v>
      </c>
      <c r="G68" s="6" t="s">
        <v>288</v>
      </c>
      <c r="H68" s="6" t="s">
        <v>289</v>
      </c>
      <c r="I68" s="6" t="s">
        <v>290</v>
      </c>
      <c r="J68" s="6" t="s">
        <v>294</v>
      </c>
      <c r="K68" s="6" t="s">
        <v>403</v>
      </c>
      <c r="L68" s="6" t="s">
        <v>404</v>
      </c>
      <c r="M68" s="6" t="s">
        <v>405</v>
      </c>
      <c r="N68" s="6"/>
      <c r="O68" s="6">
        <v>8</v>
      </c>
      <c r="P68" s="6">
        <v>45</v>
      </c>
      <c r="Q68" s="6">
        <v>248</v>
      </c>
      <c r="R68" s="6">
        <v>7</v>
      </c>
      <c r="S68" s="6">
        <v>103</v>
      </c>
      <c r="T68" s="6">
        <v>194</v>
      </c>
      <c r="U68" s="6"/>
      <c r="V68" s="6">
        <v>2.4979284414057998</v>
      </c>
      <c r="W68" s="6">
        <v>3.4558441596853799</v>
      </c>
      <c r="X68" s="6">
        <v>3.6457100603215902</v>
      </c>
      <c r="Y68" s="6">
        <v>2.1855659291058598</v>
      </c>
    </row>
    <row r="69" spans="1:30" ht="15" customHeight="1" x14ac:dyDescent="0.25">
      <c r="A69" s="43"/>
      <c r="B69" s="6" t="s">
        <v>74</v>
      </c>
      <c r="C69" s="11" t="s">
        <v>69</v>
      </c>
      <c r="D69" s="6" t="s">
        <v>604</v>
      </c>
      <c r="E69" s="6" t="s">
        <v>179</v>
      </c>
      <c r="F69" s="6" t="s">
        <v>127</v>
      </c>
      <c r="G69" s="6" t="s">
        <v>291</v>
      </c>
      <c r="H69" s="6" t="s">
        <v>292</v>
      </c>
      <c r="I69" s="6" t="s">
        <v>293</v>
      </c>
      <c r="J69" s="6" t="s">
        <v>294</v>
      </c>
      <c r="K69" s="6" t="s">
        <v>406</v>
      </c>
      <c r="L69" s="6" t="s">
        <v>407</v>
      </c>
      <c r="M69" s="6" t="s">
        <v>408</v>
      </c>
      <c r="N69" s="6"/>
      <c r="O69" s="6">
        <v>29</v>
      </c>
      <c r="P69" s="6">
        <v>113</v>
      </c>
      <c r="Q69" s="6">
        <v>726</v>
      </c>
      <c r="R69" s="6">
        <v>21</v>
      </c>
      <c r="S69" s="6">
        <v>85</v>
      </c>
      <c r="T69" s="6">
        <v>836</v>
      </c>
      <c r="U69" s="6"/>
      <c r="V69" s="6">
        <v>2.0527935348945801</v>
      </c>
      <c r="W69" s="6">
        <v>3.6874134912382099</v>
      </c>
      <c r="X69" s="6">
        <v>1.7734557787983201</v>
      </c>
      <c r="Y69" s="6">
        <v>4.6203665080905996</v>
      </c>
    </row>
    <row r="70" spans="1:30" s="2" customFormat="1" ht="15" customHeight="1" x14ac:dyDescent="0.25">
      <c r="A70" s="40" t="s">
        <v>435</v>
      </c>
      <c r="B70" s="4" t="s">
        <v>427</v>
      </c>
      <c r="C70" s="10" t="s">
        <v>11</v>
      </c>
      <c r="D70" s="4" t="s">
        <v>605</v>
      </c>
      <c r="E70" s="4" t="s">
        <v>436</v>
      </c>
      <c r="F70" s="4" t="s">
        <v>437</v>
      </c>
      <c r="G70" s="4" t="s">
        <v>438</v>
      </c>
      <c r="H70" s="4" t="s">
        <v>439</v>
      </c>
      <c r="I70" s="4" t="s">
        <v>440</v>
      </c>
      <c r="J70" s="4" t="s">
        <v>294</v>
      </c>
      <c r="K70" s="4" t="s">
        <v>441</v>
      </c>
      <c r="L70" s="4" t="s">
        <v>442</v>
      </c>
      <c r="M70" s="4" t="s">
        <v>443</v>
      </c>
      <c r="N70" s="4"/>
      <c r="O70" s="4">
        <v>137</v>
      </c>
      <c r="P70" s="4">
        <v>54</v>
      </c>
      <c r="Q70" s="4">
        <v>3</v>
      </c>
      <c r="R70" s="4">
        <v>95</v>
      </c>
      <c r="S70" s="4">
        <v>46</v>
      </c>
      <c r="T70" s="4">
        <v>1</v>
      </c>
      <c r="U70" s="4"/>
      <c r="V70" s="4">
        <v>-1.2403150734595501</v>
      </c>
      <c r="W70" s="4">
        <v>-3.16017423378262</v>
      </c>
      <c r="X70" s="4">
        <v>-1.2717959188635499</v>
      </c>
      <c r="Y70" s="4">
        <v>-4.6741644395502897</v>
      </c>
      <c r="Z70" s="4"/>
      <c r="AA70" s="4"/>
      <c r="AB70" s="4"/>
      <c r="AC70" s="4"/>
      <c r="AD70" s="4"/>
    </row>
    <row r="71" spans="1:30" ht="15" customHeight="1" x14ac:dyDescent="0.25">
      <c r="A71" s="41"/>
      <c r="B71" s="6" t="s">
        <v>429</v>
      </c>
      <c r="C71" s="11" t="s">
        <v>12</v>
      </c>
      <c r="D71" s="6" t="s">
        <v>606</v>
      </c>
      <c r="E71" s="6" t="s">
        <v>436</v>
      </c>
      <c r="F71" s="6" t="s">
        <v>437</v>
      </c>
      <c r="G71" s="6" t="s">
        <v>438</v>
      </c>
      <c r="H71" s="6" t="s">
        <v>439</v>
      </c>
      <c r="I71" s="6" t="s">
        <v>440</v>
      </c>
      <c r="J71" s="6" t="s">
        <v>294</v>
      </c>
      <c r="K71" s="6" t="s">
        <v>441</v>
      </c>
      <c r="L71" s="6" t="s">
        <v>442</v>
      </c>
      <c r="M71" s="6" t="s">
        <v>443</v>
      </c>
      <c r="N71" s="6"/>
      <c r="O71" s="6">
        <v>360</v>
      </c>
      <c r="P71" s="6">
        <v>143</v>
      </c>
      <c r="Q71" s="6">
        <v>7</v>
      </c>
      <c r="R71" s="6">
        <v>229</v>
      </c>
      <c r="S71" s="6">
        <v>99</v>
      </c>
      <c r="T71" s="6">
        <v>7</v>
      </c>
      <c r="U71" s="6"/>
      <c r="V71" s="6">
        <v>-1.2278645442393801</v>
      </c>
      <c r="W71" s="6">
        <v>-3.29289766715456</v>
      </c>
      <c r="X71" s="6">
        <v>-1.43181522316515</v>
      </c>
      <c r="Y71" s="6">
        <v>-2.45644314227631</v>
      </c>
      <c r="Z71" s="6"/>
      <c r="AA71" s="6"/>
      <c r="AB71" s="6"/>
      <c r="AC71" s="6"/>
      <c r="AD71" s="6"/>
    </row>
    <row r="72" spans="1:30" ht="15" customHeight="1" x14ac:dyDescent="0.25">
      <c r="A72" s="41"/>
      <c r="B72" s="6" t="s">
        <v>418</v>
      </c>
      <c r="C72" s="11" t="s">
        <v>15</v>
      </c>
      <c r="D72" s="6" t="s">
        <v>607</v>
      </c>
      <c r="E72" s="6" t="s">
        <v>444</v>
      </c>
      <c r="F72" s="6" t="s">
        <v>445</v>
      </c>
      <c r="G72" s="6" t="s">
        <v>446</v>
      </c>
      <c r="H72" s="6" t="s">
        <v>447</v>
      </c>
      <c r="I72" s="6" t="s">
        <v>448</v>
      </c>
      <c r="J72" s="6" t="s">
        <v>294</v>
      </c>
      <c r="K72" s="6" t="s">
        <v>449</v>
      </c>
      <c r="L72" s="6" t="s">
        <v>450</v>
      </c>
      <c r="M72" s="6" t="s">
        <v>451</v>
      </c>
      <c r="N72" s="6"/>
      <c r="O72" s="6">
        <v>60</v>
      </c>
      <c r="P72" s="6">
        <v>12</v>
      </c>
      <c r="Q72" s="6">
        <v>1</v>
      </c>
      <c r="R72" s="6">
        <v>110</v>
      </c>
      <c r="S72" s="6">
        <v>39</v>
      </c>
      <c r="T72" s="6">
        <v>0</v>
      </c>
      <c r="U72" s="6"/>
      <c r="V72" s="6">
        <v>-2.21557253761324</v>
      </c>
      <c r="W72" s="6">
        <v>-3.0862693559447898</v>
      </c>
      <c r="X72" s="6">
        <v>-1.7380376723269499</v>
      </c>
      <c r="Y72" s="6">
        <v>-5.3115257296137104</v>
      </c>
      <c r="Z72" s="6"/>
      <c r="AA72" s="6"/>
      <c r="AB72" s="6"/>
      <c r="AC72" s="6"/>
      <c r="AD72" s="6"/>
    </row>
    <row r="73" spans="1:30" ht="15" customHeight="1" x14ac:dyDescent="0.25">
      <c r="A73" s="41"/>
      <c r="B73" s="6" t="s">
        <v>422</v>
      </c>
      <c r="C73" s="11" t="s">
        <v>27</v>
      </c>
      <c r="D73" s="6" t="s">
        <v>608</v>
      </c>
      <c r="E73" s="6" t="s">
        <v>452</v>
      </c>
      <c r="F73" s="6" t="s">
        <v>453</v>
      </c>
      <c r="G73" s="6" t="s">
        <v>454</v>
      </c>
      <c r="H73" s="6" t="s">
        <v>455</v>
      </c>
      <c r="I73" s="6" t="s">
        <v>456</v>
      </c>
      <c r="J73" s="6" t="s">
        <v>294</v>
      </c>
      <c r="K73" s="6" t="s">
        <v>457</v>
      </c>
      <c r="L73" s="6" t="s">
        <v>458</v>
      </c>
      <c r="M73" s="6" t="s">
        <v>459</v>
      </c>
      <c r="N73" s="6"/>
      <c r="O73" s="6">
        <v>204</v>
      </c>
      <c r="P73" s="6">
        <v>64</v>
      </c>
      <c r="Q73" s="6">
        <v>3</v>
      </c>
      <c r="R73" s="6">
        <v>110</v>
      </c>
      <c r="S73" s="6">
        <v>36</v>
      </c>
      <c r="T73" s="6">
        <v>1</v>
      </c>
      <c r="U73" s="6"/>
      <c r="V73" s="6">
        <v>-1.58717726390379</v>
      </c>
      <c r="W73" s="6">
        <v>-3.55477555461442</v>
      </c>
      <c r="X73" s="6">
        <v>-1.8458009688310599</v>
      </c>
      <c r="Y73" s="6">
        <v>-3.7621762745108098</v>
      </c>
      <c r="Z73" s="6"/>
      <c r="AA73" s="6"/>
      <c r="AB73" s="6"/>
      <c r="AC73" s="6"/>
      <c r="AD73" s="6"/>
    </row>
    <row r="74" spans="1:30" ht="15" customHeight="1" x14ac:dyDescent="0.25">
      <c r="A74" s="41"/>
      <c r="B74" s="6" t="s">
        <v>430</v>
      </c>
      <c r="C74" s="11" t="s">
        <v>33</v>
      </c>
      <c r="D74" s="6" t="s">
        <v>609</v>
      </c>
      <c r="E74" s="6" t="s">
        <v>460</v>
      </c>
      <c r="F74" s="6" t="s">
        <v>461</v>
      </c>
      <c r="G74" s="6" t="s">
        <v>462</v>
      </c>
      <c r="H74" s="6" t="s">
        <v>463</v>
      </c>
      <c r="I74" s="6" t="s">
        <v>464</v>
      </c>
      <c r="J74" s="6" t="s">
        <v>294</v>
      </c>
      <c r="K74" s="6" t="s">
        <v>465</v>
      </c>
      <c r="L74" s="6" t="s">
        <v>466</v>
      </c>
      <c r="M74" s="6" t="s">
        <v>467</v>
      </c>
      <c r="N74" s="6"/>
      <c r="O74" s="6">
        <v>89</v>
      </c>
      <c r="P74" s="6">
        <v>12</v>
      </c>
      <c r="Q74" s="6">
        <v>0</v>
      </c>
      <c r="R74" s="6">
        <v>36</v>
      </c>
      <c r="S74" s="6">
        <v>4</v>
      </c>
      <c r="T74" s="6">
        <v>0</v>
      </c>
      <c r="U74" s="6"/>
      <c r="V74" s="6">
        <v>-2.7302536612207899</v>
      </c>
      <c r="W74" s="6">
        <v>-6.4852774338080401</v>
      </c>
      <c r="X74" s="6">
        <v>-3.4747276325046998</v>
      </c>
      <c r="Y74" s="6">
        <v>-4.5704996988164304</v>
      </c>
      <c r="Z74" s="6"/>
      <c r="AA74" s="6"/>
      <c r="AB74" s="6"/>
      <c r="AC74" s="6"/>
      <c r="AD74" s="6"/>
    </row>
    <row r="75" spans="1:30" ht="15" customHeight="1" x14ac:dyDescent="0.25">
      <c r="A75" s="41"/>
      <c r="B75" s="6" t="s">
        <v>432</v>
      </c>
      <c r="C75" s="11" t="s">
        <v>33</v>
      </c>
      <c r="D75" s="6" t="s">
        <v>610</v>
      </c>
      <c r="E75" s="6" t="s">
        <v>468</v>
      </c>
      <c r="F75" s="6" t="s">
        <v>453</v>
      </c>
      <c r="G75" s="6" t="s">
        <v>454</v>
      </c>
      <c r="H75" s="6" t="s">
        <v>455</v>
      </c>
      <c r="I75" s="6" t="s">
        <v>456</v>
      </c>
      <c r="J75" s="6" t="s">
        <v>294</v>
      </c>
      <c r="K75" s="6" t="s">
        <v>457</v>
      </c>
      <c r="L75" s="6" t="s">
        <v>458</v>
      </c>
      <c r="M75" s="6" t="s">
        <v>459</v>
      </c>
      <c r="N75" s="6"/>
      <c r="O75" s="6">
        <v>38</v>
      </c>
      <c r="P75" s="6">
        <v>13</v>
      </c>
      <c r="Q75" s="6">
        <v>1</v>
      </c>
      <c r="R75" s="6">
        <v>56</v>
      </c>
      <c r="S75" s="6">
        <v>19</v>
      </c>
      <c r="T75" s="6">
        <v>2</v>
      </c>
      <c r="U75" s="6"/>
      <c r="V75" s="6">
        <v>-1.42895717636834</v>
      </c>
      <c r="W75" s="6">
        <v>-2.27541981350877</v>
      </c>
      <c r="X75" s="6">
        <v>-1.8168819806590599</v>
      </c>
      <c r="Y75" s="6">
        <v>-1.6757507486458101</v>
      </c>
      <c r="Z75" s="6"/>
      <c r="AA75" s="6"/>
      <c r="AB75" s="6"/>
      <c r="AC75" s="6"/>
      <c r="AD75" s="6"/>
    </row>
    <row r="76" spans="1:30" ht="15" customHeight="1" x14ac:dyDescent="0.25">
      <c r="A76" s="41"/>
      <c r="B76" s="6" t="s">
        <v>416</v>
      </c>
      <c r="C76" s="11" t="s">
        <v>40</v>
      </c>
      <c r="D76" s="6" t="s">
        <v>611</v>
      </c>
      <c r="E76" s="6" t="s">
        <v>469</v>
      </c>
      <c r="F76" s="6" t="s">
        <v>470</v>
      </c>
      <c r="G76" s="6" t="s">
        <v>471</v>
      </c>
      <c r="H76" s="6" t="s">
        <v>472</v>
      </c>
      <c r="I76" s="6" t="s">
        <v>473</v>
      </c>
      <c r="J76" s="6" t="s">
        <v>294</v>
      </c>
      <c r="K76" s="6" t="s">
        <v>474</v>
      </c>
      <c r="L76" s="6" t="s">
        <v>475</v>
      </c>
      <c r="M76" s="6" t="s">
        <v>476</v>
      </c>
      <c r="N76" s="6"/>
      <c r="O76" s="6">
        <v>73</v>
      </c>
      <c r="P76" s="6">
        <v>31</v>
      </c>
      <c r="Q76" s="6">
        <v>2</v>
      </c>
      <c r="R76" s="6">
        <v>129</v>
      </c>
      <c r="S76" s="6">
        <v>73</v>
      </c>
      <c r="T76" s="6">
        <v>4</v>
      </c>
      <c r="U76" s="6"/>
      <c r="V76" s="6">
        <v>-1.1133743466058199</v>
      </c>
      <c r="W76" s="6">
        <v>-2.93192616423728</v>
      </c>
      <c r="X76" s="6">
        <v>-1.0437431126174399</v>
      </c>
      <c r="Y76" s="6">
        <v>-2.7695547164826801</v>
      </c>
      <c r="Z76" s="6"/>
      <c r="AA76" s="6"/>
      <c r="AB76" s="6"/>
      <c r="AC76" s="6"/>
      <c r="AD76" s="6"/>
    </row>
    <row r="77" spans="1:30" ht="15" customHeight="1" x14ac:dyDescent="0.25">
      <c r="A77" s="41"/>
      <c r="B77" s="6" t="s">
        <v>419</v>
      </c>
      <c r="C77" s="11" t="s">
        <v>50</v>
      </c>
      <c r="D77" s="6" t="s">
        <v>612</v>
      </c>
      <c r="E77" s="6" t="s">
        <v>477</v>
      </c>
      <c r="F77" s="6" t="s">
        <v>478</v>
      </c>
      <c r="G77" s="6" t="s">
        <v>479</v>
      </c>
      <c r="H77" s="6" t="s">
        <v>480</v>
      </c>
      <c r="I77" s="6" t="s">
        <v>481</v>
      </c>
      <c r="J77" s="6" t="s">
        <v>294</v>
      </c>
      <c r="K77" s="6" t="s">
        <v>482</v>
      </c>
      <c r="L77" s="6" t="s">
        <v>483</v>
      </c>
      <c r="M77" s="6" t="s">
        <v>484</v>
      </c>
      <c r="N77" s="6"/>
      <c r="O77" s="6">
        <v>866</v>
      </c>
      <c r="P77" s="6">
        <v>350</v>
      </c>
      <c r="Q77" s="6">
        <v>48</v>
      </c>
      <c r="R77" s="6">
        <v>492</v>
      </c>
      <c r="S77" s="6">
        <v>235</v>
      </c>
      <c r="T77" s="6">
        <v>36</v>
      </c>
      <c r="U77" s="6"/>
      <c r="V77" s="6">
        <v>-1.1967543894266199</v>
      </c>
      <c r="W77" s="6">
        <v>-1.8809320804141001</v>
      </c>
      <c r="X77" s="6">
        <v>-1.29055984163024</v>
      </c>
      <c r="Y77" s="6">
        <v>-1.4202328277638601</v>
      </c>
      <c r="Z77" s="6"/>
      <c r="AA77" s="6"/>
      <c r="AB77" s="6"/>
      <c r="AC77" s="6"/>
      <c r="AD77" s="6"/>
    </row>
    <row r="78" spans="1:30" ht="15" customHeight="1" x14ac:dyDescent="0.25">
      <c r="A78" s="41"/>
      <c r="B78" s="6" t="s">
        <v>431</v>
      </c>
      <c r="C78" s="11" t="s">
        <v>50</v>
      </c>
      <c r="D78" s="6" t="s">
        <v>613</v>
      </c>
      <c r="E78" s="6" t="s">
        <v>485</v>
      </c>
      <c r="F78" s="6" t="s">
        <v>486</v>
      </c>
      <c r="G78" s="6" t="s">
        <v>487</v>
      </c>
      <c r="H78" s="6" t="s">
        <v>488</v>
      </c>
      <c r="I78" s="6" t="s">
        <v>489</v>
      </c>
      <c r="J78" s="6" t="s">
        <v>294</v>
      </c>
      <c r="K78" s="6" t="s">
        <v>490</v>
      </c>
      <c r="L78" s="6" t="s">
        <v>491</v>
      </c>
      <c r="M78" s="6" t="s">
        <v>492</v>
      </c>
      <c r="N78" s="6"/>
      <c r="O78" s="6">
        <v>2814</v>
      </c>
      <c r="P78" s="6">
        <v>592</v>
      </c>
      <c r="Q78" s="6">
        <v>24</v>
      </c>
      <c r="R78" s="6">
        <v>3144</v>
      </c>
      <c r="S78" s="6">
        <v>1519</v>
      </c>
      <c r="T78" s="6">
        <v>39</v>
      </c>
      <c r="U78" s="6"/>
      <c r="V78" s="6">
        <v>-2.1912089629954399</v>
      </c>
      <c r="W78" s="6">
        <v>-3.6345906157055299</v>
      </c>
      <c r="X78" s="6">
        <v>-1.2973219500192299</v>
      </c>
      <c r="Y78" s="6">
        <v>-3.9622671688152802</v>
      </c>
      <c r="Z78" s="6"/>
      <c r="AA78" s="6"/>
      <c r="AB78" s="6"/>
      <c r="AC78" s="6"/>
      <c r="AD78" s="6"/>
    </row>
    <row r="79" spans="1:30" ht="15" customHeight="1" x14ac:dyDescent="0.25">
      <c r="A79" s="41"/>
      <c r="B79" s="6" t="s">
        <v>415</v>
      </c>
      <c r="C79" s="11" t="s">
        <v>52</v>
      </c>
      <c r="D79" s="6" t="s">
        <v>614</v>
      </c>
      <c r="E79" s="6" t="s">
        <v>493</v>
      </c>
      <c r="F79" s="6" t="s">
        <v>494</v>
      </c>
      <c r="G79" s="6" t="s">
        <v>495</v>
      </c>
      <c r="H79" s="6" t="s">
        <v>496</v>
      </c>
      <c r="I79" s="6" t="s">
        <v>497</v>
      </c>
      <c r="J79" s="6" t="s">
        <v>294</v>
      </c>
      <c r="K79" s="6" t="s">
        <v>498</v>
      </c>
      <c r="L79" s="6" t="s">
        <v>499</v>
      </c>
      <c r="M79" s="6" t="s">
        <v>500</v>
      </c>
      <c r="N79" s="6"/>
      <c r="O79" s="6">
        <v>284</v>
      </c>
      <c r="P79" s="6">
        <v>19</v>
      </c>
      <c r="Q79" s="6">
        <v>1</v>
      </c>
      <c r="R79" s="6">
        <v>56</v>
      </c>
      <c r="S79" s="6">
        <v>28</v>
      </c>
      <c r="T79" s="6">
        <v>2</v>
      </c>
      <c r="U79" s="6"/>
      <c r="V79" s="6">
        <v>-3.8216710804115301</v>
      </c>
      <c r="W79" s="6">
        <v>-3.6885730016021401</v>
      </c>
      <c r="X79" s="6">
        <v>-1.23059264724303</v>
      </c>
      <c r="Y79" s="6">
        <v>-2.21663871861645</v>
      </c>
      <c r="Z79" s="6"/>
      <c r="AA79" s="6"/>
      <c r="AB79" s="6"/>
      <c r="AC79" s="6"/>
      <c r="AD79" s="6"/>
    </row>
    <row r="80" spans="1:30" ht="15" customHeight="1" x14ac:dyDescent="0.25">
      <c r="A80" s="41"/>
      <c r="B80" s="6" t="s">
        <v>420</v>
      </c>
      <c r="C80" s="11" t="s">
        <v>433</v>
      </c>
      <c r="D80" s="6" t="s">
        <v>615</v>
      </c>
      <c r="E80" s="6" t="s">
        <v>501</v>
      </c>
      <c r="F80" s="6" t="s">
        <v>502</v>
      </c>
      <c r="G80" s="6" t="s">
        <v>503</v>
      </c>
      <c r="H80" s="6" t="s">
        <v>504</v>
      </c>
      <c r="I80" s="6" t="s">
        <v>505</v>
      </c>
      <c r="J80" s="6" t="s">
        <v>294</v>
      </c>
      <c r="K80" s="6" t="s">
        <v>506</v>
      </c>
      <c r="L80" s="6" t="s">
        <v>507</v>
      </c>
      <c r="M80" s="6" t="s">
        <v>508</v>
      </c>
      <c r="N80" s="6"/>
      <c r="O80" s="6">
        <v>101</v>
      </c>
      <c r="P80" s="6">
        <v>37</v>
      </c>
      <c r="Q80" s="6">
        <v>5</v>
      </c>
      <c r="R80" s="6">
        <v>66</v>
      </c>
      <c r="S80" s="6">
        <v>26</v>
      </c>
      <c r="T80" s="6">
        <v>4</v>
      </c>
      <c r="U80" s="6"/>
      <c r="V80" s="6">
        <v>-1.38621303905171</v>
      </c>
      <c r="W80" s="6">
        <v>-1.7609135783599701</v>
      </c>
      <c r="X80" s="6">
        <v>-1.5642369716597999</v>
      </c>
      <c r="Y80" s="6">
        <v>-1.5200800790785001</v>
      </c>
      <c r="Z80" s="6"/>
      <c r="AA80" s="6"/>
      <c r="AB80" s="6"/>
      <c r="AC80" s="6"/>
      <c r="AD80" s="6"/>
    </row>
    <row r="81" spans="1:30" ht="15" customHeight="1" x14ac:dyDescent="0.25">
      <c r="A81" s="41"/>
      <c r="B81" s="6" t="s">
        <v>425</v>
      </c>
      <c r="C81" s="11" t="s">
        <v>56</v>
      </c>
      <c r="D81" s="6" t="s">
        <v>616</v>
      </c>
      <c r="E81" s="6" t="s">
        <v>509</v>
      </c>
      <c r="F81" s="6" t="s">
        <v>502</v>
      </c>
      <c r="G81" s="6" t="s">
        <v>503</v>
      </c>
      <c r="H81" s="6" t="s">
        <v>504</v>
      </c>
      <c r="I81" s="6" t="s">
        <v>505</v>
      </c>
      <c r="J81" s="6" t="s">
        <v>294</v>
      </c>
      <c r="K81" s="6" t="s">
        <v>506</v>
      </c>
      <c r="L81" s="6" t="s">
        <v>507</v>
      </c>
      <c r="M81" s="6" t="s">
        <v>508</v>
      </c>
      <c r="N81" s="6"/>
      <c r="O81" s="6">
        <v>194</v>
      </c>
      <c r="P81" s="6">
        <v>72</v>
      </c>
      <c r="Q81" s="6">
        <v>2</v>
      </c>
      <c r="R81" s="6">
        <v>134</v>
      </c>
      <c r="S81" s="6">
        <v>50</v>
      </c>
      <c r="T81" s="6">
        <v>0</v>
      </c>
      <c r="U81" s="6"/>
      <c r="V81" s="6">
        <v>-1.35065845588739</v>
      </c>
      <c r="W81" s="6">
        <v>-4.3828579195470896</v>
      </c>
      <c r="X81" s="6">
        <v>-1.6567221134887</v>
      </c>
      <c r="Y81" s="6">
        <v>-5.6798056854373504</v>
      </c>
      <c r="Z81" s="6"/>
      <c r="AA81" s="6"/>
      <c r="AB81" s="6"/>
      <c r="AC81" s="6"/>
      <c r="AD81" s="6"/>
    </row>
    <row r="82" spans="1:30" ht="15" customHeight="1" x14ac:dyDescent="0.25">
      <c r="A82" s="41"/>
      <c r="B82" s="6" t="s">
        <v>423</v>
      </c>
      <c r="C82" s="11" t="s">
        <v>58</v>
      </c>
      <c r="D82" s="6" t="s">
        <v>617</v>
      </c>
      <c r="E82" s="6" t="s">
        <v>510</v>
      </c>
      <c r="F82" s="6" t="s">
        <v>91</v>
      </c>
      <c r="G82" s="6" t="s">
        <v>211</v>
      </c>
      <c r="H82" s="6" t="s">
        <v>212</v>
      </c>
      <c r="I82" s="6" t="s">
        <v>213</v>
      </c>
      <c r="J82" s="6" t="s">
        <v>294</v>
      </c>
      <c r="K82" s="6" t="s">
        <v>326</v>
      </c>
      <c r="L82" s="6" t="s">
        <v>327</v>
      </c>
      <c r="M82" s="6" t="s">
        <v>328</v>
      </c>
      <c r="N82" s="6"/>
      <c r="O82" s="6">
        <v>161</v>
      </c>
      <c r="P82" s="6">
        <v>62</v>
      </c>
      <c r="Q82" s="6">
        <v>3</v>
      </c>
      <c r="R82" s="6">
        <v>147</v>
      </c>
      <c r="S82" s="6">
        <v>24</v>
      </c>
      <c r="T82" s="6">
        <v>1</v>
      </c>
      <c r="U82" s="6"/>
      <c r="V82" s="6">
        <v>-1.2688456916541999</v>
      </c>
      <c r="W82" s="6">
        <v>-3.3581948267500801</v>
      </c>
      <c r="X82" s="6">
        <v>-2.8358099386973201</v>
      </c>
      <c r="Y82" s="6">
        <v>-3.2067420194357998</v>
      </c>
      <c r="Z82" s="6"/>
      <c r="AA82" s="6"/>
      <c r="AB82" s="6"/>
      <c r="AC82" s="6"/>
      <c r="AD82" s="6"/>
    </row>
    <row r="83" spans="1:30" ht="15" customHeight="1" x14ac:dyDescent="0.25">
      <c r="A83" s="41"/>
      <c r="B83" s="6" t="s">
        <v>424</v>
      </c>
      <c r="C83" s="11" t="s">
        <v>58</v>
      </c>
      <c r="D83" s="6" t="s">
        <v>618</v>
      </c>
      <c r="E83" s="6" t="s">
        <v>511</v>
      </c>
      <c r="F83" s="6" t="s">
        <v>512</v>
      </c>
      <c r="G83" s="6" t="s">
        <v>513</v>
      </c>
      <c r="H83" s="6" t="s">
        <v>514</v>
      </c>
      <c r="I83" s="6" t="s">
        <v>464</v>
      </c>
      <c r="J83" s="6" t="s">
        <v>294</v>
      </c>
      <c r="K83" s="6" t="s">
        <v>515</v>
      </c>
      <c r="L83" s="6" t="s">
        <v>516</v>
      </c>
      <c r="M83" s="6" t="s">
        <v>467</v>
      </c>
      <c r="N83" s="6"/>
      <c r="O83" s="6">
        <v>624</v>
      </c>
      <c r="P83" s="6">
        <v>196</v>
      </c>
      <c r="Q83" s="6">
        <v>18</v>
      </c>
      <c r="R83" s="6">
        <v>140</v>
      </c>
      <c r="S83" s="6">
        <v>35</v>
      </c>
      <c r="T83" s="6">
        <v>3</v>
      </c>
      <c r="U83" s="6"/>
      <c r="V83" s="6">
        <v>-1.5747780049442901</v>
      </c>
      <c r="W83" s="6">
        <v>-2.4284095132646102</v>
      </c>
      <c r="X83" s="6">
        <v>-2.2119913164276501</v>
      </c>
      <c r="Y83" s="6">
        <v>-2.2286917857430799</v>
      </c>
      <c r="Z83" s="6"/>
      <c r="AA83" s="6"/>
      <c r="AB83" s="6"/>
      <c r="AC83" s="6"/>
      <c r="AD83" s="6"/>
    </row>
    <row r="84" spans="1:30" ht="15" customHeight="1" x14ac:dyDescent="0.25">
      <c r="A84" s="41"/>
      <c r="B84" s="6" t="s">
        <v>417</v>
      </c>
      <c r="C84" s="11" t="s">
        <v>64</v>
      </c>
      <c r="D84" s="6" t="s">
        <v>619</v>
      </c>
      <c r="E84" s="6" t="s">
        <v>517</v>
      </c>
      <c r="F84" s="6" t="s">
        <v>518</v>
      </c>
      <c r="G84" s="6" t="s">
        <v>519</v>
      </c>
      <c r="H84" s="6" t="s">
        <v>520</v>
      </c>
      <c r="I84" s="6" t="s">
        <v>521</v>
      </c>
      <c r="J84" s="6" t="s">
        <v>294</v>
      </c>
      <c r="K84" s="6" t="s">
        <v>522</v>
      </c>
      <c r="L84" s="6" t="s">
        <v>523</v>
      </c>
      <c r="M84" s="6" t="s">
        <v>524</v>
      </c>
      <c r="N84" s="6"/>
      <c r="O84" s="6">
        <v>113</v>
      </c>
      <c r="P84" s="6">
        <v>47</v>
      </c>
      <c r="Q84" s="6">
        <v>4</v>
      </c>
      <c r="R84" s="6">
        <v>79</v>
      </c>
      <c r="S84" s="6">
        <v>30</v>
      </c>
      <c r="T84" s="6">
        <v>2</v>
      </c>
      <c r="U84" s="6"/>
      <c r="V84" s="6">
        <v>-1.17114655767081</v>
      </c>
      <c r="W84" s="6">
        <v>-2.6753753048376101</v>
      </c>
      <c r="X84" s="6">
        <v>-1.6174906562706399</v>
      </c>
      <c r="Y84" s="6">
        <v>-2.5636521121654998</v>
      </c>
      <c r="Z84" s="6"/>
      <c r="AA84" s="6"/>
      <c r="AB84" s="6"/>
      <c r="AC84" s="6"/>
      <c r="AD84" s="6"/>
    </row>
    <row r="85" spans="1:30" ht="15" customHeight="1" x14ac:dyDescent="0.25">
      <c r="A85" s="41"/>
      <c r="B85" s="6" t="s">
        <v>426</v>
      </c>
      <c r="C85" s="11" t="s">
        <v>69</v>
      </c>
      <c r="D85" s="6" t="s">
        <v>620</v>
      </c>
      <c r="E85" s="6" t="s">
        <v>525</v>
      </c>
      <c r="F85" s="6" t="s">
        <v>526</v>
      </c>
      <c r="G85" s="6" t="s">
        <v>527</v>
      </c>
      <c r="H85" s="6" t="s">
        <v>528</v>
      </c>
      <c r="I85" s="6"/>
      <c r="J85" s="6" t="s">
        <v>294</v>
      </c>
      <c r="K85" s="6" t="s">
        <v>529</v>
      </c>
      <c r="L85" s="6" t="s">
        <v>530</v>
      </c>
      <c r="M85" s="6"/>
      <c r="N85" s="6"/>
      <c r="O85" s="6">
        <v>151</v>
      </c>
      <c r="P85" s="6">
        <v>62</v>
      </c>
      <c r="Q85" s="6">
        <v>9</v>
      </c>
      <c r="R85" s="6">
        <v>100</v>
      </c>
      <c r="S85" s="6">
        <v>41</v>
      </c>
      <c r="T85" s="6">
        <v>8</v>
      </c>
      <c r="U85" s="6"/>
      <c r="V85" s="6">
        <v>-1.20575163779517</v>
      </c>
      <c r="W85" s="6">
        <v>-1.73549664173767</v>
      </c>
      <c r="X85" s="6">
        <v>-1.5145479330043601</v>
      </c>
      <c r="Y85" s="6">
        <v>-1.1201976211376301</v>
      </c>
      <c r="Z85" s="6"/>
      <c r="AA85" s="6"/>
      <c r="AB85" s="6"/>
      <c r="AC85" s="6"/>
      <c r="AD85" s="6"/>
    </row>
    <row r="86" spans="1:30" ht="15" customHeight="1" x14ac:dyDescent="0.25">
      <c r="A86" s="41"/>
      <c r="B86" s="6" t="s">
        <v>421</v>
      </c>
      <c r="C86" s="11" t="s">
        <v>3923</v>
      </c>
      <c r="D86" s="6" t="s">
        <v>621</v>
      </c>
      <c r="E86" s="6" t="s">
        <v>531</v>
      </c>
      <c r="F86" s="6" t="s">
        <v>532</v>
      </c>
      <c r="G86" s="6" t="s">
        <v>519</v>
      </c>
      <c r="H86" s="6" t="s">
        <v>520</v>
      </c>
      <c r="I86" s="6" t="s">
        <v>521</v>
      </c>
      <c r="J86" s="6" t="s">
        <v>294</v>
      </c>
      <c r="K86" s="6" t="s">
        <v>522</v>
      </c>
      <c r="L86" s="6" t="s">
        <v>523</v>
      </c>
      <c r="M86" s="6" t="s">
        <v>524</v>
      </c>
      <c r="N86" s="6"/>
      <c r="O86" s="6">
        <v>81</v>
      </c>
      <c r="P86" s="6">
        <v>36</v>
      </c>
      <c r="Q86" s="6">
        <v>1</v>
      </c>
      <c r="R86" s="6">
        <v>77</v>
      </c>
      <c r="S86" s="6">
        <v>38</v>
      </c>
      <c r="T86" s="6">
        <v>2</v>
      </c>
      <c r="U86" s="6"/>
      <c r="V86" s="6">
        <v>-1.10576447940376</v>
      </c>
      <c r="W86" s="6">
        <v>-4.6126519553672001</v>
      </c>
      <c r="X86" s="6">
        <v>-1.2617888099866701</v>
      </c>
      <c r="Y86" s="6">
        <v>-2.9078831518907</v>
      </c>
      <c r="Z86" s="6"/>
      <c r="AA86" s="6"/>
      <c r="AB86" s="6"/>
      <c r="AC86" s="6"/>
      <c r="AD86" s="6"/>
    </row>
    <row r="87" spans="1:30" ht="15" customHeight="1" x14ac:dyDescent="0.25">
      <c r="A87" s="42"/>
      <c r="B87" s="6" t="s">
        <v>428</v>
      </c>
      <c r="C87" s="11" t="s">
        <v>3923</v>
      </c>
      <c r="D87" s="6" t="s">
        <v>540</v>
      </c>
      <c r="E87" s="6" t="s">
        <v>533</v>
      </c>
      <c r="F87" s="6" t="s">
        <v>534</v>
      </c>
      <c r="G87" s="6" t="s">
        <v>535</v>
      </c>
      <c r="H87" s="6" t="s">
        <v>536</v>
      </c>
      <c r="I87" s="6"/>
      <c r="J87" s="6" t="s">
        <v>294</v>
      </c>
      <c r="K87" s="6" t="s">
        <v>537</v>
      </c>
      <c r="L87" s="6" t="s">
        <v>538</v>
      </c>
      <c r="M87" s="6"/>
      <c r="N87" s="6"/>
      <c r="O87" s="6">
        <v>169</v>
      </c>
      <c r="P87" s="6">
        <v>65</v>
      </c>
      <c r="Q87" s="6">
        <v>4</v>
      </c>
      <c r="R87" s="6">
        <v>100</v>
      </c>
      <c r="S87" s="6">
        <v>48</v>
      </c>
      <c r="T87" s="6">
        <v>3</v>
      </c>
      <c r="U87" s="6"/>
      <c r="V87" s="6">
        <v>-1.29234478419388</v>
      </c>
      <c r="W87" s="6">
        <v>-3.1344951029227199</v>
      </c>
      <c r="X87" s="6">
        <v>-1.26649674477492</v>
      </c>
      <c r="Y87" s="6">
        <v>-2.5317212538887199</v>
      </c>
      <c r="Z87" s="6"/>
      <c r="AA87" s="6"/>
      <c r="AB87" s="6"/>
      <c r="AC87" s="6"/>
      <c r="AD87" s="6"/>
    </row>
    <row r="88" spans="1:30" s="2" customFormat="1" ht="15.75" x14ac:dyDescent="0.25">
      <c r="A88" s="4" t="s">
        <v>3944</v>
      </c>
      <c r="B88" s="4"/>
      <c r="C88" s="5"/>
      <c r="D88" s="4"/>
      <c r="E88" s="4"/>
      <c r="F88" s="4"/>
      <c r="G88" s="4"/>
      <c r="H88" s="4"/>
      <c r="I88" s="4"/>
      <c r="J88" s="4"/>
      <c r="K88" s="4"/>
    </row>
    <row r="89" spans="1:30" ht="18" x14ac:dyDescent="0.25">
      <c r="A89" s="19" t="s">
        <v>3920</v>
      </c>
      <c r="B89" s="6"/>
      <c r="C89" s="8"/>
      <c r="D89" s="6"/>
      <c r="E89" s="6"/>
      <c r="F89" s="6"/>
      <c r="G89" s="6"/>
      <c r="H89" s="6"/>
      <c r="I89" s="6"/>
      <c r="J89" s="6"/>
      <c r="K89" s="6"/>
    </row>
    <row r="90" spans="1:30" ht="18" x14ac:dyDescent="0.25">
      <c r="A90" s="7" t="s">
        <v>3921</v>
      </c>
      <c r="B90" s="6"/>
      <c r="C90" s="8"/>
      <c r="D90" s="6"/>
      <c r="E90" s="6"/>
      <c r="F90" s="6"/>
      <c r="G90" s="6"/>
      <c r="H90" s="6"/>
      <c r="I90" s="6"/>
      <c r="J90" s="6"/>
      <c r="K90" s="6"/>
    </row>
    <row r="91" spans="1:30" ht="18" x14ac:dyDescent="0.25">
      <c r="A91" s="9" t="s">
        <v>75</v>
      </c>
      <c r="B91" s="6"/>
      <c r="C91" s="8"/>
      <c r="D91" s="6"/>
      <c r="E91" s="6"/>
      <c r="F91" s="6"/>
      <c r="G91" s="6"/>
      <c r="H91" s="6"/>
      <c r="I91" s="6"/>
      <c r="J91" s="6"/>
      <c r="K91" s="6"/>
    </row>
    <row r="92" spans="1:30" ht="18" x14ac:dyDescent="0.25">
      <c r="A92" s="6" t="s">
        <v>76</v>
      </c>
      <c r="B92" s="6"/>
      <c r="C92" s="8"/>
      <c r="D92" s="6"/>
      <c r="E92" s="6"/>
      <c r="F92" s="6"/>
      <c r="G92" s="6"/>
      <c r="H92" s="6"/>
      <c r="I92" s="6"/>
      <c r="J92" s="6"/>
      <c r="K92" s="6"/>
    </row>
    <row r="93" spans="1:30" ht="18" x14ac:dyDescent="0.25">
      <c r="A93" s="9" t="s">
        <v>77</v>
      </c>
      <c r="B93" s="6"/>
      <c r="C93" s="8"/>
      <c r="D93" s="6"/>
      <c r="E93" s="6"/>
      <c r="F93" s="6"/>
      <c r="G93" s="6"/>
      <c r="H93" s="6"/>
      <c r="I93" s="6"/>
      <c r="J93" s="6"/>
      <c r="K93" s="6"/>
    </row>
    <row r="94" spans="1:30" ht="18" x14ac:dyDescent="0.25">
      <c r="A94" s="6" t="s">
        <v>78</v>
      </c>
      <c r="B94" s="6"/>
      <c r="C94" s="8"/>
      <c r="D94" s="6"/>
      <c r="E94" s="6"/>
      <c r="F94" s="6"/>
      <c r="G94" s="6"/>
      <c r="H94" s="6"/>
      <c r="I94" s="6"/>
      <c r="J94" s="6"/>
      <c r="K94" s="6"/>
    </row>
    <row r="95" spans="1:30" ht="18" x14ac:dyDescent="0.25">
      <c r="A95" s="7" t="s">
        <v>3922</v>
      </c>
      <c r="B95" s="6"/>
      <c r="C95" s="8"/>
      <c r="D95" s="6"/>
      <c r="E95" s="6"/>
      <c r="F95" s="6"/>
      <c r="G95" s="6"/>
      <c r="H95" s="6"/>
      <c r="I95" s="6"/>
      <c r="J95" s="6"/>
      <c r="K95" s="6"/>
    </row>
    <row r="96" spans="1:30" ht="18" x14ac:dyDescent="0.25">
      <c r="A96" s="7"/>
      <c r="B96" s="6"/>
      <c r="C96" s="8"/>
      <c r="D96" s="6"/>
      <c r="E96" s="6"/>
      <c r="F96" s="6"/>
      <c r="G96" s="6"/>
      <c r="H96" s="6"/>
      <c r="I96" s="6"/>
      <c r="J96" s="6"/>
      <c r="K96" s="6"/>
      <c r="V96" s="1" t="s">
        <v>3947</v>
      </c>
    </row>
    <row r="97" spans="1:25" ht="15.75" x14ac:dyDescent="0.25">
      <c r="A97" s="6"/>
      <c r="B97" s="6"/>
      <c r="C97" s="8"/>
      <c r="D97" s="6"/>
      <c r="E97" s="6"/>
      <c r="F97" s="6"/>
      <c r="G97" s="6"/>
      <c r="H97" s="6"/>
      <c r="I97" s="6"/>
      <c r="J97" s="6"/>
      <c r="K97" s="6"/>
      <c r="V97" s="1" t="s">
        <v>3946</v>
      </c>
      <c r="W97" s="1" t="s">
        <v>3945</v>
      </c>
    </row>
    <row r="98" spans="1:25" x14ac:dyDescent="0.25">
      <c r="V98" s="21">
        <v>9</v>
      </c>
      <c r="W98" s="1">
        <v>9</v>
      </c>
      <c r="X98" s="21"/>
      <c r="Y98" s="20"/>
    </row>
    <row r="99" spans="1:25" x14ac:dyDescent="0.25">
      <c r="V99" s="21">
        <v>8</v>
      </c>
      <c r="W99" s="1">
        <v>8</v>
      </c>
      <c r="X99" s="21"/>
      <c r="Y99" s="20"/>
    </row>
    <row r="100" spans="1:25" x14ac:dyDescent="0.25">
      <c r="A100" s="21"/>
      <c r="B100" s="20"/>
      <c r="V100" s="21">
        <v>7</v>
      </c>
      <c r="W100" s="1">
        <v>7</v>
      </c>
      <c r="X100" s="21"/>
      <c r="Y100" s="20"/>
    </row>
    <row r="101" spans="1:25" x14ac:dyDescent="0.25">
      <c r="A101" s="21"/>
      <c r="B101" s="20"/>
      <c r="V101" s="21">
        <v>6</v>
      </c>
      <c r="W101" s="1">
        <v>6</v>
      </c>
      <c r="X101" s="21"/>
      <c r="Y101" s="20"/>
    </row>
    <row r="102" spans="1:25" x14ac:dyDescent="0.25">
      <c r="A102" s="21"/>
      <c r="B102" s="20"/>
      <c r="V102" s="21">
        <v>5</v>
      </c>
      <c r="W102" s="1">
        <v>5</v>
      </c>
      <c r="X102" s="21"/>
      <c r="Y102" s="20"/>
    </row>
    <row r="103" spans="1:25" x14ac:dyDescent="0.25">
      <c r="A103" s="21"/>
      <c r="B103" s="20"/>
      <c r="V103" s="21">
        <v>4</v>
      </c>
      <c r="W103" s="1">
        <v>4</v>
      </c>
      <c r="X103" s="21"/>
      <c r="Y103" s="20"/>
    </row>
    <row r="104" spans="1:25" x14ac:dyDescent="0.25">
      <c r="A104" s="21"/>
      <c r="B104" s="20"/>
      <c r="V104" s="21">
        <v>3</v>
      </c>
      <c r="W104" s="1">
        <v>3</v>
      </c>
      <c r="X104" s="21"/>
      <c r="Y104" s="20"/>
    </row>
    <row r="105" spans="1:25" x14ac:dyDescent="0.25">
      <c r="A105" s="21"/>
      <c r="B105" s="20"/>
      <c r="V105" s="21">
        <v>2</v>
      </c>
      <c r="W105" s="1">
        <v>2</v>
      </c>
      <c r="X105" s="21"/>
      <c r="Y105" s="20"/>
    </row>
    <row r="106" spans="1:25" x14ac:dyDescent="0.25">
      <c r="A106" s="21"/>
      <c r="B106" s="20"/>
      <c r="V106" s="21">
        <v>1</v>
      </c>
      <c r="W106" s="1">
        <v>1</v>
      </c>
      <c r="X106" s="21"/>
      <c r="Y106" s="20"/>
    </row>
    <row r="107" spans="1:25" x14ac:dyDescent="0.25">
      <c r="A107" s="21"/>
      <c r="B107" s="20"/>
      <c r="V107" s="21">
        <v>0</v>
      </c>
      <c r="W107" s="1">
        <v>0</v>
      </c>
      <c r="X107" s="21"/>
      <c r="Y107" s="20"/>
    </row>
    <row r="108" spans="1:25" x14ac:dyDescent="0.25">
      <c r="A108" s="21"/>
      <c r="B108" s="20"/>
      <c r="V108" s="21">
        <v>-1</v>
      </c>
      <c r="W108" s="1">
        <v>-1</v>
      </c>
      <c r="X108" s="21"/>
      <c r="Y108" s="20"/>
    </row>
    <row r="109" spans="1:25" x14ac:dyDescent="0.25">
      <c r="A109" s="21"/>
      <c r="B109" s="20"/>
      <c r="V109" s="21">
        <v>-2</v>
      </c>
      <c r="W109" s="1">
        <v>-2</v>
      </c>
      <c r="X109" s="21"/>
      <c r="Y109" s="20"/>
    </row>
    <row r="110" spans="1:25" x14ac:dyDescent="0.25">
      <c r="A110" s="21"/>
      <c r="B110" s="20"/>
      <c r="V110" s="21">
        <v>-3</v>
      </c>
      <c r="W110" s="1">
        <v>-3</v>
      </c>
      <c r="X110" s="21"/>
      <c r="Y110" s="20"/>
    </row>
    <row r="111" spans="1:25" x14ac:dyDescent="0.25">
      <c r="A111" s="21"/>
      <c r="B111" s="20"/>
      <c r="V111" s="21">
        <v>-4</v>
      </c>
      <c r="W111" s="1">
        <v>-4</v>
      </c>
      <c r="X111" s="21"/>
      <c r="Y111" s="20"/>
    </row>
    <row r="112" spans="1:25" x14ac:dyDescent="0.25">
      <c r="A112" s="21"/>
      <c r="B112" s="20"/>
      <c r="V112" s="21">
        <v>-5</v>
      </c>
      <c r="W112" s="1">
        <v>-5</v>
      </c>
    </row>
    <row r="113" spans="1:23" x14ac:dyDescent="0.25">
      <c r="A113" s="21"/>
      <c r="B113" s="20"/>
      <c r="V113" s="21">
        <v>-6</v>
      </c>
      <c r="W113" s="1">
        <v>-6</v>
      </c>
    </row>
    <row r="114" spans="1:23" x14ac:dyDescent="0.25">
      <c r="A114" s="21"/>
      <c r="V114" s="21">
        <v>-7</v>
      </c>
      <c r="W114" s="1">
        <v>-7</v>
      </c>
    </row>
    <row r="115" spans="1:23" x14ac:dyDescent="0.25">
      <c r="A115" s="21"/>
      <c r="B115" s="20"/>
      <c r="V115" s="21"/>
    </row>
    <row r="116" spans="1:23" x14ac:dyDescent="0.25">
      <c r="A116" s="21"/>
      <c r="B116" s="20"/>
      <c r="V116" s="21"/>
    </row>
    <row r="117" spans="1:23" x14ac:dyDescent="0.25">
      <c r="A117" s="21"/>
      <c r="B117" s="20"/>
      <c r="V117" s="21"/>
    </row>
    <row r="118" spans="1:23" x14ac:dyDescent="0.25">
      <c r="A118" s="21"/>
      <c r="B118" s="20"/>
      <c r="V118" s="21"/>
    </row>
    <row r="119" spans="1:23" x14ac:dyDescent="0.25">
      <c r="A119" s="21"/>
      <c r="B119" s="20"/>
      <c r="V119" s="21"/>
    </row>
    <row r="120" spans="1:23" x14ac:dyDescent="0.25">
      <c r="A120" s="21"/>
      <c r="B120" s="20"/>
      <c r="V120" s="21"/>
    </row>
    <row r="121" spans="1:23" x14ac:dyDescent="0.25">
      <c r="A121" s="21"/>
      <c r="B121" s="20"/>
      <c r="V121" s="21"/>
    </row>
    <row r="122" spans="1:23" x14ac:dyDescent="0.25">
      <c r="A122" s="21"/>
      <c r="B122" s="20"/>
      <c r="V122" s="21"/>
    </row>
    <row r="123" spans="1:23" x14ac:dyDescent="0.25">
      <c r="A123" s="21"/>
      <c r="B123" s="20"/>
    </row>
    <row r="124" spans="1:23" x14ac:dyDescent="0.25">
      <c r="A124" s="21"/>
      <c r="B124" s="20"/>
    </row>
    <row r="125" spans="1:23" x14ac:dyDescent="0.25">
      <c r="A125" s="21"/>
      <c r="B125" s="20"/>
    </row>
    <row r="126" spans="1:23" x14ac:dyDescent="0.25">
      <c r="A126" s="21"/>
      <c r="B126" s="20"/>
    </row>
    <row r="127" spans="1:23" x14ac:dyDescent="0.25">
      <c r="A127" s="21"/>
      <c r="B127" s="20"/>
    </row>
    <row r="128" spans="1:23" x14ac:dyDescent="0.25">
      <c r="A128" s="21"/>
      <c r="B128" s="20"/>
    </row>
  </sheetData>
  <mergeCells count="20">
    <mergeCell ref="O2:T2"/>
    <mergeCell ref="V2:Y2"/>
    <mergeCell ref="O3:Q3"/>
    <mergeCell ref="R3:T3"/>
    <mergeCell ref="V3:W3"/>
    <mergeCell ref="X3:Y3"/>
    <mergeCell ref="A70:A87"/>
    <mergeCell ref="A5:A69"/>
    <mergeCell ref="A1:Y1"/>
    <mergeCell ref="A2:A4"/>
    <mergeCell ref="B2:B4"/>
    <mergeCell ref="C2:C4"/>
    <mergeCell ref="D2:D4"/>
    <mergeCell ref="E2:E4"/>
    <mergeCell ref="F2:F4"/>
    <mergeCell ref="G2:I3"/>
    <mergeCell ref="J2:J4"/>
    <mergeCell ref="K2:M3"/>
    <mergeCell ref="U2:U3"/>
    <mergeCell ref="N2:N3"/>
  </mergeCells>
  <conditionalFormatting sqref="V5:Y87">
    <cfRule type="colorScale" priority="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100:A113">
    <cfRule type="colorScale" priority="6">
      <colorScale>
        <cfvo type="min"/>
        <cfvo type="max"/>
        <color theme="7" tint="0.39997558519241921"/>
        <color rgb="FF63BE7B"/>
      </colorScale>
    </cfRule>
  </conditionalFormatting>
  <conditionalFormatting sqref="A115:A128">
    <cfRule type="colorScale" priority="5">
      <colorScale>
        <cfvo type="min"/>
        <cfvo type="max"/>
        <color rgb="FFF75353"/>
        <color rgb="FFFDC77D"/>
      </colorScale>
    </cfRule>
  </conditionalFormatting>
  <conditionalFormatting sqref="X98:X111">
    <cfRule type="colorScale" priority="3">
      <colorScale>
        <cfvo type="min"/>
        <cfvo type="max"/>
        <color rgb="FFF75353"/>
        <color rgb="FFFDC77D"/>
      </colorScale>
    </cfRule>
  </conditionalFormatting>
  <conditionalFormatting sqref="V98:V111">
    <cfRule type="colorScale" priority="2">
      <colorScale>
        <cfvo type="min"/>
        <cfvo type="max"/>
        <color theme="7" tint="0.39997558519241921"/>
        <color rgb="FF63BE7B"/>
      </colorScale>
    </cfRule>
  </conditionalFormatting>
  <conditionalFormatting sqref="V98:V122">
    <cfRule type="colorScale" priority="1">
      <colorScale>
        <cfvo type="min"/>
        <cfvo type="percentile" val="50"/>
        <cfvo type="max"/>
        <color rgb="FFF8696B"/>
        <color theme="7" tint="0.39997558519241921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Responsive genes in T isolines </vt:lpstr>
      <vt:lpstr>Responsive genes in S isolines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Sina Nouraei (22822966)</dc:creator>
  <cp:lastModifiedBy>Sina Nouraei (22822966)</cp:lastModifiedBy>
  <dcterms:created xsi:type="dcterms:W3CDTF">2021-10-23T06:27:00Z</dcterms:created>
  <dcterms:modified xsi:type="dcterms:W3CDTF">2021-12-20T12:44:44Z</dcterms:modified>
</cp:coreProperties>
</file>