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ontiersin-my.sharepoint.com/personal/dylan_mills_frontiersin_net/Documents/Documents/"/>
    </mc:Choice>
  </mc:AlternateContent>
  <xr:revisionPtr revIDLastSave="0" documentId="8_{34D76CB3-7206-456A-99DF-56D60B4FEEF2}" xr6:coauthVersionLast="47" xr6:coauthVersionMax="47" xr10:uidLastSave="{00000000-0000-0000-0000-000000000000}"/>
  <bookViews>
    <workbookView xWindow="-110" yWindow="-110" windowWidth="19420" windowHeight="11620" tabRatio="840" activeTab="3" xr2:uid="{00000000-000D-0000-FFFF-FFFF00000000}"/>
  </bookViews>
  <sheets>
    <sheet name="359 Query Sequences " sheetId="33" r:id="rId1"/>
    <sheet name="504 Blast hits" sheetId="37" r:id="rId2"/>
    <sheet name="346 GmP450s Sequences" sheetId="38" r:id="rId3"/>
    <sheet name="Members in each family" sheetId="27" r:id="rId4"/>
    <sheet name="Mw and pI" sheetId="39" r:id="rId5"/>
    <sheet name="Subcellular localization" sheetId="40" r:id="rId6"/>
  </sheets>
  <definedNames>
    <definedName name="_xlnm._FilterDatabase" localSheetId="2" hidden="1">'346 GmP450s Sequences'!$C$1:$C$348</definedName>
    <definedName name="_xlnm._FilterDatabase" localSheetId="1" hidden="1">'504 Blast hits'!$B$1:$B$505</definedName>
    <definedName name="_xlnm._FilterDatabase" localSheetId="3" hidden="1">'Members in each family'!$B$2:$B$51</definedName>
    <definedName name="_xlnm._FilterDatabase" localSheetId="4" hidden="1">'Mw and pI'!#REF!</definedName>
    <definedName name="_xlnm._FilterDatabase" localSheetId="5" hidden="1">'Subcellular localization'!$G$1:$G$351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27" l="1"/>
  <c r="G22" i="27"/>
  <c r="E51" i="27" l="1"/>
</calcChain>
</file>

<file path=xl/sharedStrings.xml><?xml version="1.0" encoding="utf-8"?>
<sst xmlns="http://schemas.openxmlformats.org/spreadsheetml/2006/main" count="6063" uniqueCount="1727">
  <si>
    <t>MFMYIGVFVSILSTIIFFRKHNRDEPITNWPIIGMLPSVLQNLSNIHYLTTEALKHYGGTLMFKGPWFTNTNFILTSDPMNVHHITSKNFGNYGKGSNFNEIFEVLGGGIINSDDLHAWKQERTMLHSLLKRESFKIFLQKTIQKKLENCLIPFLDHASKAGAEVDLQDAFQRFTFDNACCMAFGYDPNCLPNKFSTKLSHFAYQKALIVLEDVAFHRHITPRCLWKLQEWLQIGKEKKFKEAIEAFDKFLFERIASKREEQSRCNNHTKKEDDNTHSDLIRVLMEEGAEKGKIMDDKYLRDTAFTLVSAGSGTVSAGLSWFFWLVSTHPDVEAKIFQEIKDNCVNQDGDWIASSVEEFGKLVYLHGAICEALRLFPSIPFDHKCAIKSDILPSGHHVSPNTMILYSLYSMGRMEQIWGDDYLDFKPERWISERGNIIHIPSYKFIAFNAGPRSCLGKDVTLIEMKMVAVALLWRFHMQVVEGHPITPRLSMILAMEHGLKVKVTERCT</t>
  </si>
  <si>
    <t>MDHSLLIIIIIFSITFLKAFRSHLFKKSKKQELPLPPGPKPWPIIGNLPEMLTHRPTFRWIQNLMKEMNTEIACIRLGNVHVIPVTCPTIAREFLRKQDATFASRPNSITTSLISRGYLSTTLVPFGEQWKKMRRIVSNDLLSTTTHQRLENKRVEEADNLVFYIYNKCKNNVNDNVCLVNVRYVAQHYSCNVIKKLIFSTRYFGEGKKDGGPGREEEEHVDSIFTMLKYIYDFSVSDYVPFLRGLDLDGHEGKVKKALEIVEKYHDPIIEQRIKERNNGSKIDGEDFLDILISLKDANNNPMLTTQEIKAQITELMMAAMDNPTNAFEWGLGEMINQPKLLQRAVEELDTVVGKERLVQESDIPKLNYIKACAREAFRLHPIVPFNVPHVSLKDTIVGNYLIPKGSHILLSRQELGRNPKVWNDEPLKFKPERHLINKSDVVLTDQDLNLISFSTGRRGCPGFMLGTTMTVMLFARLLHAFTWIAPPNVSHINLAESSHDISLAHPPLALAKPRLPPELYNK</t>
  </si>
  <si>
    <t>MHHLLLFVILVVLLVFLARVAYSIIWVPWVIARHFREQGIRGPSYRPIKGNTDEIRGMYAEVQSRPMALCHDILERVCPFYHKWSRMYGKTVLYWHGSDPRLVLSDPDMIKEILLKTGDWFERIDPNPSAKRFFGEGILVLKRDKWAVHRAIANQAFKIERVKCWIPQIIDSTKTMFYKWEDENKGVDEFEIEVSKDLHDLTSDIISKVAFGSNYEEGKGIFDLLEQHYHLVSLASRSVYLPGFRFLPTKKNRERKRLEKKTSESIQVLINDNYKAEQNSENLLSLLMSSHKFIKNETQKLSMVEIVDDCKNFYMAGKETSANSLSWALLLLGINQEWQSKAREEVLSVLGPNTSPTSEALNDLKLVSVNLILQETLRLYPNPGTLVRQASKRVQLRNIDIPVGTQLYLSITTAHHDPKLWGEDALEFNPMRFVEPRKHLAPYFPFGLGPNYCVGQNLALFEMKIVLVMVLQRYSFVVSPTYAHGPMLLMTVTPQYGMQIVFRRL</t>
  </si>
  <si>
    <t>MGILVLLSLLSIVISIVLFITHTHKRNNTPRGPPGPPPLPLIGNLHQLHNSSPHLCLWQLAKLHGPLMSFRLGAVQTVVVSSARIAEQILKTHDLNFASRPLFVGPRKLSYDGLDMGFAPYGPYWREMKKLCIVHLFSAQRVRSFRPIRENEVAKMVRKLSEHEASGTVVNLTETLMSFTNSLICRIALGKSYGCEYEEVVVDEVLGNRRSRLQVLLNEAQALLSEFFFSDYFPPIGKWVDRVTGILSRLDKTFKELDACYERFIYDHMDSAKSGKKDNDNKEVKDIIDILLQLLDDRSFTFDLTLDHIKAVLMNIFIAGTDPSSATIVWAMNALLKNPNVMSKVQGEVRNLFGDKDFINEDDVESLPYLKAVVKETLRLFPPSPLLLPRVTMETCNIEGYEIQAKTIVHVNAWAIARDPENWEEPEKFFPERFLESSMELKGNDEFKVIPFGSGRRMCPAKHMGIMNVELSLANLIHTFDWEVAKGFDKEEMLDTQMKPGITMHKKSDLYLVAKKPTT</t>
  </si>
  <si>
    <t>MCRYCGFSTLLMDPASYVQTIAGILALLIAYILFRSVKSPNGSKQRKGNQVPEPRGALPFIGHLHLLNARKPYFRTFSAIAEKYGPIFILKLGCHPTLVVNSREIAKECLTTNDKVFASRPITSAGKILGYNNAVFGFSPYGKYWREIRKMAILEILSSYKLEKLKHVRDTETLSLVKDLYSSISCPKNVNGSTTHVPISNLLEHMSFNIIVRMIAGKRFGGDTVNQEDNEAWRLRNAIKDATYLCGVFVAADAIPSLSWIDFQGYVSFMKRTNKEIDLILEKWLEEHLRKRGEEKDGKCESDFMDVMISAFQEEEEICGYKREMVIKATSVLLILTASGSTAITLTWALSLLLNHPKVLKAAQKELDTHLGKERWVQESDIENLTYLQAIIKETLRLYPPAPLTGIREVMEDCCVAGYHVPKGTRLLINLWNLQRDPKVWPNPNKFEPERFLTTHHDINFMSQNFELIPFSIGRRSCPGMTFGLQVLHLTLARLLQGFDICTKDGAEVDMTEGLGVALPKEHGLQVMLQPRLPLGLYERL</t>
  </si>
  <si>
    <t>MELIILLLSLILSSLVLMVLFLLCVTRSPKAMEGIPGSLGWPIVGESFSFLSDFSSPSGIFSFMNKRQKRYGKVFKSFVLGRFTVFMTGREASKILLTGKDGIVSLNLFYTGQQVLGPTSLLQTTGEAHKRLRRLIGEPLSIDGLKKYFHFINTQAMETLDQWQGRKVLVLEEASTFTLKVIGHMIMSLEPSGEEQEKFRSNFKIISSSFASLPFKLPGTAFHRGIKARDRMYEMLDSTISRRRSGQEFQQDFLGSLVMKHSKEDGEEDENKLTDKQLKDNILTLLVAGHDTTTAALTWLIKFLGENPIVLEQLRVISETLRRATILPWFSRKASQDFEIDGYKIKKGWSVNLDVVSIHHDPEVFSDPEKFDPSRFDETLRPFSFLGFGSGPRMCPGMNLAKLEICVFIHHLVNRYNWRPLEEDNSVQPTLVRMPKNKYPIIVEAL</t>
  </si>
  <si>
    <t>MAIELASPNWVPTAAACLAALAALLLFLLRGLRRRKYNLPPGPKPWPIIGNLNLIGSLPHQSIHALSKTYGPIMHVWFGSNPVVVGSSVDMAKAILKTHDATLAGRPKFAAGKYTTYNYSDITWSQYGPYWRQARRMCLMELFSAKRLEEYEYIRKQELRGLLNELFNSANKTILLKDHLSNLSLNVISRMVLGKKYLEESENAVVSPDDFKKMLDELFLLNGVYNIGDFIPWMDFLDLQGYIKRMKALSKKFDMFMEHVLDEHIERKKGVEDYVAKDMVDVLLQLAEDPTLEVKLERHGVKAFTQDLIAGGTESSAVTVEWAITELLRRPEIFKKATEELDRVIGRERWVEEKDIVNLPYVNAIAKEAMRLHPVAPMLVPRLAREDCQVGGYDIPKGTQVLVNVWTIGRDPSIWDNPTEFQPERFLTKEIDVKGHDYELLPFGAGRRMCPGYPLGLKVIQASLANLLHGFNWRLPDNVKNEDLNMDEIFGLSTPKKIPLETVVEPRLPHHLYSL</t>
  </si>
  <si>
    <t>MDFLPQPTLVVIVITIVLLYNIWRKKSSTIHKIKGLQPPEPSFALPLIGHLHLLGAKTPLARIFASLADKYGPIFQIHLGAYPALVICNQEAIKECFTTNDKVLASRPKSSHGVHLSYNFAGFGFAPYGSYWIKLRKLTMLELLSARRLEFLRPVYESEIDTLIRDLWMYLGGKSDVKVTISEWLERLTFNMITKMIAGKRYFSYLQDVDDVEAHGVHGTVLKNMKRIAKDLDTLVGGWVEEHMKSDTLTNKSWEKHDFIDVMLSVIEDDSVSGHTRDTIIKANVMNLMLAGSDTTSTTMTWTLAMLMKNPHALKRAQEEIDHQVGRERRRVEARDIKDLIYLQAIVKETLRLYPPGPVLVPHEAREDCNIQGYHVPKGTRVFANVWKLHRDPSLWSEPEKFSPERFISENGELDEVHHFEYLPFGSGRRACPGSTFATQVCLLTLSRLLQGFDLHVPMDEPVDLEEGLGITLPKMNPLQIVLSPRLPSEFYQ</t>
  </si>
  <si>
    <t>MELSTMLFLFVSFLTILFSKSLIKFFFSSKGRQLPLPPGTMGWPYIGETFQMYSQDPNVFFATKIKRYGSIFKSHILGYPCVMISDPEAAKFVLNKAQLFKPTFPASKERMLGKQAIFFHQGAYHANLRRLVLRTFRPEVIKDKVSYIESIAQSCLKSWEGKMITTFLEMKTFTFNVALLSIFGKDENLYGEDLKRCYYTLERGYNSMPINLPGTLFHKAMKARKELAQILAQIISTRRNMKQDHNDLLGSFMSEEAGLSDEQIADNIIGLIFAARDTTATVLTWIVKYLGENTSVLEAVTEEQESILRAKEESGEEMGLNWSDTKNMPVTSRVIQETLRIASILSFTFREAVEDVEFQGYLIPKGWKVLPLFRNIHHSPDNFKEPEKFDPSRFEVALKPNTFMPFGNGTHACPGNELAKLEILVFLHHLTTEYRWSLIGAKNGVQYGPFALPQNGLRITLYPKK</t>
  </si>
  <si>
    <t>MEFSALALFSILPLLLLLKLTFSWWVSPIINHLKLKRCGFGGPPPSFPLGNIQEMKKKTSVSSSLGSSNLTHDIHSTVFPYFFRWQNSHGKVFIYWLGTEPFLYIADPEFLKKMSTEVLAKRWGKPRVFRHDRDPMFGNGLVMVEGNEWVRHRHVIAPAFSPLNLKAMASMMTESTNQMIDRWIAQINSGNPEIDVEREVVETAGEIIAKTSFGMKGKNAKEVSEKLRALQMTLFKTTRYVGVPFGKCFNVKKTLEAKKLGKEIDKLLLSVITSRMKSIKRQTQEDLLGLLLQGNNHQGDGKLGKTFTTRDLLDECKTFFFAGHETTALAISWTLLLLAINEDWQIQLRDEIREVVGDKELDINVLAGLRKMKWVMNEVLRLYPTAPNVQRQAREDIKVDNLTVPNGTNMWIDVVAMHHDPALWGKDVNDFRPERFMNDVNGGCNHKMGYLPFGFGGRMCVGRNLSFMEYKIVLTLLLSRFSFKVSPGYNHAPSIMLSLRPTYGLHLIVQPL</t>
  </si>
  <si>
    <t>MEGIPGSLGWPIVGESFSFLSDFSKITLSMSYDFNLSNLYGCCFSPSNKNIYGKVFKSFVRGRFTVFMTGREASKILLTGKDGIVSLNLFYTGQQVLGPTTLLQTTGEAHKRLRRLIGEPLSIDGLKKYFHFINTQAMETLGQWQGRKVLVLEEASTFTLKVIGHMIMSLEPSGEEQEKFRSNFKIISSSFASLPFKLPGTAFHHGIKARDRMYEMLDSTISRRRSGQEFQQDFLGSLDNILTLLVAGHDTTTAALTWLIKFLGENPIEEHRQIVINRKSGTDLTWAEVNNMPYTAKVISETLRRATILPWFSRKASQDFEIDGYKIKKGWSVNLNVVSIHHDPEVFPDPEKFDPSRFDETLRPFSFLGFGSGPRMCPGMNLAKLEICVFIHHLVNRYNWRPLEKDNSVQPTLVRMPKNKYPIIKLQTNNRRKDSTEKCCI</t>
  </si>
  <si>
    <t>MASFIIIPLLLLFISAVHLFLHRRSRCRRLRLPPGTLGLPFVGETLQLISAYKSDNPEPFMDQRVKRYGPIFTTHVFGEPTVFSADPETNRFILLNEGKLFECSYPGSISNLLGKHSLLLMKGSLHKRMHSLTMSFANSSIIKDHLLVDIDRLIRLNLDSWSDRILLMEEAKKITFELTVKQLMSFDPGEWTETLRKEYVLVIEGFFSVPLPLFSSTYRRAIKARTKVAEALTLVVRERRKESVMGEKKNDMLGALLASGYHFSDEEIVDFMLALLVAGYETTSTIMTLAVKFLTETPLALAQLKEEHDQIRAKKSCPEAPLEWTDYKSMAFTQCVVNETLRVANIIGAIFRRAMTDINIKGYTIPKGWRVVASFRAVHLNPDHYKDARTFNPWRWQSNSEASSPSNVYTPFGGGPRLCPGYELARVVLSVFLHRIVTRYRFVLK</t>
  </si>
  <si>
    <t>MPPGPFLAPNPNVVVLLDAKTFPILFDNSKVDKRDVFTGTFMPSTQLTGGYRVLSYLDPSEPKHSLLKQLMFFLLKSRRAHVISEFHASYKDLFHELEANLAEAGKASFGDANDQAAFNFLARSLFNSNPADTKLGRDGPKIVQKWVLFQLGPILRLGLPQFLEESTIRSFRLPFSLIQKDYQRLYDFFYQSSGSVLDEAERLGITRDEACHNLLFATCFNSFGGMKLFFPNVLKWIGRAGVKLHARLAEEIRSAVRGAGGEITMAAMENMPLMKSVVYEAFRIDPPVPLQFGRAKRDLIIESHDHAFQVKEGEMLFGYQPFATKDPRIFERAEEFVGDRFVGEEGEKLLKHVLWSNGPETESPTIGNKQCAGKDFVTLVSRLLVVEFFLRYDSFEIQVGTSPLGSSVTITSLKRASF</t>
  </si>
  <si>
    <t>MPSSLSLSLTPLSVFPPRRVPTPSPKPYRLSVKSSINKPPDAGTTKPSSWLSPDWLTSLSRSLTAGNDVSGIPVASAKLDDVSDLLGGALFLPLFKWMQDYGPIYRLAAGPRNFVVVSDPAIAKHVLRNYGKYAKGLVAEVSEFLFGSGFAIAEGPLWTARRRAVVPSLHKRYLSVIVDRVFCRCAERLVEKLQPDALNGTAVNMEAKFSQLTLDVIGLSVFNYNFDSLNTDSPVIEAVYTALKEAEARSTDLLPYWKAEEAVSVIRKTVEDLIEKCREIVESEGERIDVEEYVNDSDPSILRFLLASREEVSSVQLRDDLLSLLVAGHETTGSVLTWTLYLLSKDSSSLAKAQEEVDRVLQGRRPTYEDIKDLKFLTRCIIESLRLYPHPPVLIRRAQVPDELPGGYKLDAGQDIMISVYNIHRSSEVWDRAEEFVPERFDLDGPVPNETNTDFRFIPFSGGPRKCVGDQFALMEAIVALAIFLQHMNFELVPDQNISMTTGATIHTTNGLYMKLSRRLK</t>
  </si>
  <si>
    <t>MPSSLSLSLTPLSVFPPRRVPTPSPKPYRLSVKSSINKPPDAGTTKPSSWLSPDWLTSLSRSLTAGNDVSGIPVASAKLDDVSDLLGGALFLPLFKWMQDYGPIYRLAAGPRNFVVVSDPAIAKHVLRNYGKYAKGLVAEVSEFLFGSGFAIAEGPLWTARRRAVVPSLHKRYLSVIVDRVFCRCAERLVEKLQPDALNGTAVNMEAKFSQLTLDVIGLSVFNYNFDSLNTDSPVIEAVYTALKEAEARSTDLLPYWKFKFLCKIIPRQIKAEEAVSVIRKTVEDLIEKCREIVESEGERIDVEEYVNDSDPSILRFLLASREEVSSVQLRDDLLSLLVAGHETTGSVLTWTLYLLSKDSSSLAKAQEEVDRVLQGRRPTYEDIKDLKFLTRCIIESLRLYPHPPVLIRRAQVPDELPGGYKLDAGQDIMISVYNIHRSSEVWDRAEEFVPERFDLDGPVPNETNTDFRFIPFSGGPRKCVGDQFALMEAIVALAIFLQHMNFELVPDQNISMTTGATIHTTNGLYMKLSRRLK</t>
  </si>
  <si>
    <t>MGFTPTSTATCFLIIAPLVVLWCWKLLKWVWLRPKRLERALRAQGLQGNPYSLLIGDTKEMYTVLMQAARSQQSTSSFLSKDKDAAPHITTFNHHIVNKFGKNSFFWEGTKPKVVITDPEQIKEVFNKIQDFEKPKLSPIVKLLGSGLANLEGEKWRTHRKIINPAFHLEKLKVMLPIFLECCDDMVSKWERLLSSNDKSEIDVWPFLQNLTCDIISRTAFGSSYEDGKRIFELLKEQTGLMMKLQNAYIPGWWLLPTTTNKRMKKIDTEIRALLKGVINKRENAMKAGEVLNNDLLGMLLESNRMEIQDHGKNNIIAMTSLEVIEECNAFYIAGQETTSVLLVWTMVLLSRYPHWQERAREEVLHVFGNQKPDYNGLSHLKIVTMILYEVLRLYPPLIYFARAIKNDVKLGNLSLPAGVQVSLPILLIHQDRDIWGDDATEFNPERFAEGVAKATKGQVVFFPFGWGPRVCLGQNFALLEAKLVLSLLLQRFSFELSPTYAHAPVTVLTLNPKFGAHIILHKL</t>
  </si>
  <si>
    <t>MEGNLINILYLLIFLISLKLLFFRKRLKNPAPSPPSLPIIGNLHQLKKQPLHRALYDLSQKYGPNNILSLRFGSQPVLVVSSASAAEECFTKNDIIFANRFRSSLTKYIGFNHTIITASSYGDHWRNLRRISSLEILSNHRLNSFLGVRKDETMKLLRKLAKGSDKDFRRVELRPMFSELTFNIIIKMVCGKRYYGEEYDGTNAEEAKRFREIMNEISQFGLGSNLADFVPLFRLFSSRKKLRKVGEKLDAFFQGLIDEHRNKKESSNTMIGHLLSSQESQPEYYTDQTIKGLIMALYVAGTETSAVALEWAMSNLLNSPEVLEKARVELDTQVGQDRLIEEADVTKLQYLQNIISETLRLHPPLSMLLPHLSSEDCTVGSYDVPRNTMLMVNAWAIHRDPKIWADPTSFKPERFENGPVDAHKLISFGLGRRACPGAGMAQRTLGLTLGSLIQCFEWKRIGEEKVDMTEGGGTIVPKAIPLDAQCKARPIISKIF</t>
  </si>
  <si>
    <t>MSFAGFLSLQSMSATCGFFFFSFTLLFSFFSFLVFISRMKPWCNCDLCKSYLTVSWLKKFPNLCDWYTHLLRKSPTGTIHVHVLGNTITSNPHNVEHILKTNFQNYPKGKPFSTILGDLLGRGIFNVDGESWKFQRKMASLELGSVAIRTYAMELVNEEIHARLIPIMESTARGELNSVCVLDLQDILRRFSFDNICKFSFGLDPGCLLPNLPVSDLAVAFDLASKLSAERAMNASPFIWKLKRLLNIGSEKKLRETINVVNDVAKEMIKQRREMGFKTRNDLLSRFMGSIDDDVYLRDIVVSFLLAGRDTIAAGLTGFFMLLSKSPEVEELIREEVGRVMGPGQEFPSFEQIREMHYLNAAIHDSMRLFPPIQFDSKFATEDDVLPDGTFVRKGSRVTYHPYAMGRMENIWGPDCLDFRPERWLRDGVFVPECPFKYPVFQAGVRVCLGKDLALMEMKSVVVALVRRFDIRVAQPDQEPRFAPGLTATLRGGFPVRVCERK</t>
  </si>
  <si>
    <t>MIEMIVFLFLVLLISLILSSSSNNSLQLPPSPPSIPLLGHLHHLTPSLYKSLYTLSSKHGPLLLLRLGPSRRLLLLVSSAAVATDVFKTHDLAFSSRPAFAFAERLPFGTSGFVTAPYGPYWRFMKKLCVTELLSTRQLERSRSIRREEILRSIKRVIDNARETVALDLGSEFTKFTNNVTCRTAMSTSCAEKCEDAERIRKLVKESFELAAKLCFGDVLGPFKELSFWVYGKKAIDMSTRYDELLEEVLKEHEHKRLSRANGDQSERDLMDILLDVYHDAHAEFKITMAHIKAFFMDLFIAGTHTSAEATQWAMAELLNHPEAFQKVRKEIELVTGNVRLVDESDITNLPYLQAVVKETLRLYPPAPITTRECRQHCKINSFDVPPKTAVAINLYAIMRDPDSWDNPNEFCPERFLQEQDHEDLSDDGKRMKFNFVPFGGGRRGCPGTALAFSLMNTAVAAMVQCFDWKIGKDGKGEKVDMESGSGMSLSMVHPLICVPVVHFIPYDI</t>
  </si>
  <si>
    <t>MIPTLVCIGTTIFQSTLSSYSLSFISLFLSTSLALLAISLNYWLVPGGFAWRKYHSRYKGHAKVSGPMGWPILGTLPAMGPLAHRKLAAMATSPKAKKLMTLSLGTNPVVISSHPETAREILCGSNFADRPVKESARMLMFERAIGFAPYGTYWRHLRKVAITHMFSPRRISDLESLRQHVVGEMVMRIWKEMGDKGVVEVRGILYEGSLSHMLECVFGINNSLGSQTKEALGDMVEEGYDLIAKFNWADYFPFGFLDFHGVKRRCHKLATKVNSVVGKIVEERKNSGKYVGQNDFLSALLLLPKEESIGDSDVVAILWEMIFRGTDTIAILLEWIMAMMVLHQDVQMKARQEIDSCIKQNGYMRDSDIPNLPYLQAIVKEVLRLHPPGPLLSWARLAIHDVHVDKVIVPAGTTAMVNMWAISHDSSIWEDPWAFKPERFMKEDVSIMGSDMRLAPFGAGRRVCPGKTLGLATVHLWLAQLLHHFIWIPVQPVDLSECLKLSLEMKKPLRCQVIRRFNTISS</t>
  </si>
  <si>
    <t>MAETDIQDYLQLFFLWLLSIIAVRAILTKLRHKPRRPPGPRSLPIIGHLHLISALPHQSFHALSTRYGPAVQVFLGSVPAVVVSCPELAKEFLKTHEPSFSNRFVSAAVHHLSYGSKGFLFAPYGSYWRFLKKICMSELLGGRTLDQFRHLREQETLRFLRVLRAKGEAHEAVDVSGELMTLTNSVISRMVLSRTCCESDGDVEHVRKMVADTAELAGKFNVADFVWLCKGLDLHGIKKRLVGILERFDGMMERVIREHEEERERRKERGEGEEIRDLLDILLEIHQDESREIKLSRENVKAFILDIYMAGTDTSAITMEWALAELINNHHVMEKARQEIDSVTGNQRLIQESDLPNLPYLQAIVKETLRIHPTAPLLGRESSESCNVCGYDIPAKSLVFVNLWSMGRDPKIWEDPLEFRPERFMNNNEEKQIDVRGQNFQLLPFGTGRRLCPGASLALQTVPTNVAAMIQCFEFRVDGTVSMEEKPAMTLPRAHPLICVPVPRMNLPF</t>
  </si>
  <si>
    <t>MEAQSYLLLIGLFFVLHWLAKCYKSSVSQKLPPGPKKLPIIGNLHQLAEAGSLPHHALRDLAKKYGPLMHLQLGEISAVVASSPKMAKEIVKTHDVSFLQRPHLVFGQMISYGGLGIAFAPYGDHWRQMRKMCATELLSTKRVQSFASIREDEAAKFIDSIRESAGSPINLTSRIFSLICASISRVAFGGIYKEQDEFVVSLIRKIVESGGGFDLADVFPSIPFLYFLTGKMTRLKKLHKQVDKVLENIIREHQEKNQIAKEDGAELEDQDFIDLLLRIQQDDTLDIQMTTNNIKALILDIFAAGTDTSASTLEWAMAEMMRNPRVREKAQAELRQAFREKEIIHESDLEQLTYLKLVIKETFRVHPPTPLLLPRECSQPTIIDGYEIPAKTKVMVNAYAICKDSQYWIDADRFVPERFEGSSIDFKGNNFNYLPFGGGRRICPGMTLGLASIMLPLALLLYHFNWELPNKMKPEEMNMDEHFGLAIGRKNELHLIPNVNL</t>
  </si>
  <si>
    <t>MIMMMMMCSMWMWVVLVAIAGALLVLRSILKNVNWWLYESKLGVKQYSLPPGDMGWPFIGNMWSFLSAFKSKDPDSFISSFVSRFGRTGMYKTMMFGNPSIIVTTPEICKRVLTDDDKFTPGWPQSTIELIGKRSFISMSYEEHKRLRRLTSSSINGMEALSLYLTYIEKNVKSSLEKWANMGQIEFLTEIRKLTFKIIMHIFLSSESEHVMEALEREYTALNHGVRAMCINIPGFAYHKAFKARKNLVAIFQSIVDERRNLRKGYLPGKAKDMMDALIDLEDDERKLSDEDIIDIMLMYLNAGHESSGHITMWATFFLQKHPEYLQKAKAEQEEIIRRRPSTQKGLTLKEVREMDFLYKVIDETLRVITFSLVVFREAKTDVNINGYTVPKGWKVLVWFRSVHLDPEIFPDPKEFNPNRWNKEHKAGEFLPFGGGSRLCPGNDLAKMEIAVFLHHFLLNYRFEQHNPNCPVRYLPHTRPMDNCLGRVRKCPSTTT</t>
  </si>
  <si>
    <t>MKSIMMSFIRWKTKGYVLISSSSMLFNQIQNSDQAPPPCPPGPPQLAIIRNLHVLGGSGTLPHRSLQSLSKRYSPIMSLQLGNVPTVVVSSPEAAELFLKTHDTVFANRPKFETALRLWSTGRTGETASKLASFGALRKREIGAMVESLKEAAMAREIVDVSERVGEVLRNMACKMVLGRNKDRRFDLKGYMSVSVAFILADYVPWLRLFDLQDQPIHPHDGHAHIIDKRSNKGIVFDMIIGSSETSKLVRHPRVMENLQNELKNVVGINKMVEENDLAKLCYLDTVVKETLRLHPVVPLLAPHESMEAIVIEGYYMKKKSRVIINAWAIGRHPKVWSENAEVFYPERFMNDNVDFKGQDFPLIPFGSGRTSCPGMVMGLTIVKLVLAQLLYCFHWGLPYGIDPDELDMNEKSGLSMPRARHLLVIQWWQV</t>
  </si>
  <si>
    <t>MLSETLAIPAVLLAILILILSSVLFHLQDERTNPPGPKPLPIIGNLHMLGKLPHRSLQALAKNYGPIMFIKLGQVPTVVVSSPETAELFLKTHDTIFASRPKTLASEYMSYGSKGLAFSEYGPYWRNVKKLCTTQLLSASKVEMFAPLRREELGVFVKSLEKAAASRDVVNLSEQVGELISNIVCRMILGRSKDDRFDLKGLAREVLRLAGVFNIADYVPWTGFLDLQGLKGKMKKMSKAFDEVFEQIIKDHEDPSASNKNSVHSEDFVDILLSHMHQAVNQQEQKYVIGRTNIKAIILDMIAGSFDTSTVAVEWAMSELLRNPSDMKKLQEELNNVVGEDKLVEESDLSKLPYLNMVVKETLRLYPAGPLLLPRESLEDITINGYHIKKKTRILVNAWAIGRDPKVWSDNADMFCPERFVNSNVDIRGHDFQLLPFGSGRRGCPGIQLGLTTFGLVLAQLVHCFNWELPFGVSPDDLDMSERFGLSLPRSKPLLAIPTYRLFIKGK</t>
  </si>
  <si>
    <t>MEQLYYLTLVLLFVSFVSVSFFIIFYRHRSPFSVPNLPPGKAGFPVIGESLEFLSAGRKGLPEKFFSDRMTEYSSKVFKTSILGEPTVIFCGAACNKFLFSNENKHVISWWPENVKKLFPTNIQTNSKEEAKKLRNILPQFLSAKAIQRYVGIMDTVAQRHFALEWENNTQVTVLPLAKRYTFGVASRVFMSIDDLNQVAKLAEPLNQVNAGIISMPINFPGTVFNRGIKASKFIRRELLRIVKQRKVELANGMSTPTQDILSHMLIYCDENGQYLAEHDIVNKILGLLIGSHETTSTVCTFVVKYLAELPQNIYENVYQEQMAIAKSKAPGELLNWDDIQKMKYSWNVACEVIRLNPPAQGAFREAINDFIFDGFSIPKGWKLYWSANSTHKNPEYFPEPEKFDPSRFEGTGPAPYTYVPFGGGPSMCPGKEYARMELLVFMHNLVKRFKCETLFPNGNVTYNPTPIPAKGLPVRLIPHRS</t>
  </si>
  <si>
    <t>MDNIWIVFVTVFLLCTVILYRNRLSLMLKSKRKKNKLPLGTLGWPFIGETIEFVSCAYSDRPESFMDKRRRMYGKVFKSHIFGSPTIVSTDASVNKFILQSDAKVFVPSYPKSLTELMGESSILLINGSLQRRIHGLIGAFFKSQQLKAQITRDMQKYVKESMASWREDCPIYIQDETKKIAFHVLVKALISLDPGEEMELLKKHFQEFISGLMSLPIKLPGTKLYQSLQAKKKMVKLVKRIILAKRSSGFCKVPKDVVDVLLSDANEKLTDDLIADNIIDMMIPGEDSVPLLMTLATKYLSECPAALQQLTEENMKLKKIQDQVGESLSWSDYLSLPFTQTVITETLRMGNIIIGVMRKALKDVEIKGHLIPKGWCVFVNFRSVHLDDKNYECPYQFNPWRWQDKDTSSCNFTPFGGGQRLCPGLDLARLEASIFLHHFVTQFRWHAEKDAIVNFPTVRMKKRMPVKVRRVES</t>
  </si>
  <si>
    <t>MATELASSPNWVPSAATCLAAFAALLLLFLRGLRRRRYNLPPGPKPWPIIGNLNLIGSLPHRSIHTLSKKYGPIMHVWFGSSSVVVGSSVEIAKAVLKTHDATLAGRPKFAAGKYTTYNYSDITWSQYGPYWRQARRMCLMELFSAKRLQEYEYIRKQELRCLLNELFNSANKTILLKDHLSSLSLNVISRMVLGKKYLEESQNAVVSPDEFKKMLDELFLLNGVYNIGDFIPWIDFLDLQGYIKRMKTLSKKFDMFMEHVLDEHIERKKGIKDYVAKDMVDVLLQLAEDPTLEVKLERHGVKAFTQDLIAGGTESSAVTVEWAISELLRRPEIFKKATEELDRVIGRERWVEEKDIVNLPYVNAIVKEAMRLHPVAPMLVPRLAREDCNLGGYDIPKGTQVLVNVWTIGRDPSIWDNPNEFQPERFLNKEIDVKGHDYELLPFGAGRRMCPGYPLGLKVIQASLANLLHGFNWRLPDNVRKEDLNMDEIFGLSTPKKLPLETVVEPRLPYHLYSL</t>
  </si>
  <si>
    <t>MEATHYRKCTPSCYICTTPKTKRLGQVYGPLMHLQLGEVFTVIVSSAEYAKEIMKTHDVIFATRPHILAADIFSYGSTNTIGAPYGNYWRQLRKICTVELLTQKRVNSFKPIREEELTNLIKMIDSHKGSPINLTEEVLVSIYNIISRAAFGMKCKDQEEFISAVKEGVTVAGGFNVADLFPSAKWLQPVTGLRPKIERLHRQIDRILLDIINEHKDAKAKAKEDQGEAEEDLVDVLLKFPDGHDSKQDICLTINNIKAIILDIFGAGGETAATAINWAMAEMIRDPRVLKKAQAEVRAVYNMKGMVDEIFIDELQYLKLVVKETLRLHPPVPLLVPRVCGESCGIGGYHIPVKSMVIVNAWAIGRDPNYWTQPERFYPERFIDSSIEYKGTNFEYIPFGAGRRLCPGITFGLKNVELALAFLLFHFDWKLPNGMKNEDLDMTQQFGVTVRRKADLFLIPITSRPILVRKLP</t>
  </si>
  <si>
    <t>MALLFFYFLVLISFAFTTIIVQKIRKKPKKTDDTTCKIPHGPRKLPIIGNIYNLLCSQPHRKLRDLAIKYGPVMHLQLGQVSTIVISSPECAREVMKTHDINFATRPKVLAIEIMSYNSTSIAFAGYGNYWRQLRKICTLELLSLKRVNSFQPIREDELFNLVKWIDSKKGSPINLTEAVLTSIYTIASRAAFGKNCKDQEKFISVVKKTSKLAAGFGIEDLFPSVTWLQHVTGLRAKLERLHQQADQIMENIINEHKEANSKAKDDQSEAEEDLVDVLIQYEDGSKKDFSLTRNKIKAIILDIFAAGGETTATTIDWAMAEMVKNPTVMKKAQSEVREVCNMKARVDENCINELQYLKLIVKETLRLHPPAPLLLPRECGQTCEIHGYHIPAKTKVIVNAWAIGRDPNYWTESERFYPERFIDSTIDYKGSNFEFIPFGAGRRICAGSTFALRAAELALAMLLYHFDWKLPSGMRSGELDMSEDFGVTTIRKDNLFLVPFPYHPLPVS</t>
  </si>
  <si>
    <t>MAMLAYEAAIIAAFFCFLYFFHRRQCCRHPLFTDFPILGMLPQLLFNLWRAHDYSTQVLKQRGGTAEFTGPWFTKMNCLVTGDPINVHHVMSKSFPNYVKGPVFREIFQAFGDGIFTADSEAWKYNRNLFHSLFKHRSFEVFLEKTIHNKVQNTLLPMLDNLQQQGRVVDLQDVFNRFTFDNICSMVLGYDPSCLSIDFPEVEIEKAFNQAEESIFYRQIVPICFWKLQKWLQIGQEKKMTEACKTLNQFIHACIASKREELNKYKENEMGEAHKDLLTALMREGKAHDDGFLRDSVFNLFVAGRDTITSALTWFFWLVATNPLVEAKILEEIKEQFETNEKMLGVLTVEEVKKLVYLHGAICEALRLFPPIPFERKLAIKADVLPSGHSVNSRTMILFSLYAMGRFEETWGKDCLEFKPERWISEKRSIVYVPSYKFIAFNAGPRTCLGKDLSFFQMKMVAAAILSNYRVQVVEGYVATPSLSIVLLMKDGLKVKITKREI</t>
  </si>
  <si>
    <t>MIEILLNLQLLAPFFLFFIFPVFFFFFLTSSCPTKRSITIPKPYPLIGHYLDLKGIGNRRIQWLSDIVKISPATTFTLHRPLGRRQVITGNPATVAHILKTRFSNYQKGYTFIHTLSDFLGTGIFNADGNTWKFQRQVASHEFNTKSLRKFVEHVVDVELSDRLVPVLASAAAQDKTLDFQDILQRFAFDNICKIAFGYDPEYLTPSAERSKFAVAYEEATEISSKRFREPLPLVWKIKRVLNIGSEKKLRIAVKEVHEFAKNIVREKKKELKEKESLESVDMLSRFLSSGHSDEEFVKDIVISFILAGKDTTSAALTWFFWLLSKNPRVEKEVLKEIMEKSESPVYDEVKEMVYIHASLCESMRLYPPVPMDTKEAADDDVLPDGTVVKKGTLVTYHVYAMGRMESIWGEDWAEFKPERWLEKLQTGKWNFVGRDSFTYPVFQAGPRICLGKEMAFMQMQRLVAGILRRFTVVPVLTPGAEPHLISFLSSLMEGGFPVKIVDREASSSN</t>
  </si>
  <si>
    <t>MSLLLLSFLLIIPILLLLRRKRKPSKRVPPGSLGIPVVGQSLGLLRAMRANTAEKWVQERINKYGPISKLSLFGKPTVLIHGQAANKFIFSGGGNAIANQQTQSIKMILGDRNLLELTGEDHSRVRGALVPFLKPESLKRYVGKMDEEVRKHLEMHWQGKQQIKVLPLMKTLTFNIICSLLFGVERGKQRDQFLDSFQEMIQGMWSVPINVPFTRYNRSLRASARIQNILKEIVQKKKIELKQNAASARQDLISFLLGMVDEDGKQVMSEKEIFHNIKLVMVAGHDTSAVLITFIIRLLANEPAIYAAVLQEQEEIAKGKLSGEALTWEDLSKMKYTWRVAMETIRMFPPIFGGFRKAATDIEYDGYFIPKGWQIFWVTAMTHMDENIFPEPSKIDPSRFENQASVPPYCFIPFGGGARICPGYEFSRLETLVAIHYLVTRFSWKLCSDNFFSRDPMPVPTQGLLVQIWPRKLS</t>
  </si>
  <si>
    <t>MEAQASFLFISLFFSLVLHLLAKHYYKPKTTLSHKLPPGPKKLPLIGNLHQLAMAGSLPHRTLRDLALKYGPLMHLQLGEISSVVVSSPNMAKEIMKTHDLAFVQRPQFLPAQILTYGQNDIVFAPYGDYWRQMKKICVSELLSAKRVQSFSHIREDETSKFIESIRISEGSPINLTSKIYSLVSSSVSRVAFGDKSKDQEEFLCVLEKMILAGGGFEPDDLFPSMKLHLINGRKAKLEKMHEQVDKIADNILREHQEKRQRALREGKVDLEEEDLVDVLLRIQQSDNLEIKISTTNIKAVILDVFTAGTDTSASTLEWAMAEMMRNPRVREKAQAEVRQAFRELKIIHETDVGKLTYLKLVIKETLRLHAPSPLLVPRECSELTIIDGYEIPVKTKVMINVWAIGRDPQYWTDAERFVPERFDGSSIDFKGNNFEYLPFGAGRRMCPGMTFGLANIMLPLALLLYHFNWELPNEMKPEDMDMSENFGLTVTRKSELCLIPIVNDL</t>
  </si>
  <si>
    <t>MASFIFTPVLFLLIISAVLLFLHRRSRCRRFRLPPGTLGLPFVGETLQLISAYKSDNPEPFMDQRVKRYGPIFTTHVFGEPTVFSTDPETNRFILLNEGKLFECSYPGSISNLLGKHSLLLMKGSLHKRMHSLTMSFANSSIIKDHLLVDIDRLIRLNLDSWSDRVLLMEEAKKITFELTVKQLMSFDPGEWTETLRKEYVLVIEGFFSVPLPLFSSTYRRAIKARTKVAEALTLVVRDRRKESVTEEKKNDMLGALLASGYHFSDEEIVDFMLALLVAGYETTSTIMTLAIKFLTETPLALAQLKEEHDQIRAKKSCPEAPLEWTDYKSMAFTQCVVNETLRVANIIGAIFRRAMTDINIKGYTIPKGWRVVASFRAVHLNPDHFKDARTFNPWRWQSNSEASSPGNVYTPFGGGPRLCPGYELARVVLSVFLHRIVTRYSWFPAEEDKLVFFPTTRTQKRYPIIVKRREESKLSKSP</t>
  </si>
  <si>
    <t>MDAATALMILSAIAAYLIWFTLVTRSLKGPRVWPLLGSLPGLIQHANRMHDWIADNLRACGGTYQTCICALPFLARKQCLVTVTCDPKNLEHILKLRFDNYPKGPTWQSAFHDLLGEGIFNSDGDTWLFQRKTAALEFTTRTLRQAMARWVNRAIKHRFCPILATAQKENQSVDLQDLLLRLTFDNICGLAFGQDPQTLAAGLPDNAFALSFDRATEATLQRFILPEILWKLKRWLRLGMEVSLSRSLKHIDQYLSHIIKNRKLELLNGNGSHHHDDLLSRFMRKKESYSEEFLQHVALNFILAGRDTSSVALSWFFWLCVKNPRVEENILNELCTVLLSTRGDNISTWLNEPLVFDEVDRLVYLKAALSETLRLYPSVPEDSKHVVKDDVLPNGTFVPAGSAVTYSIYSVGRMKFIWGEDCLEFKPERWLSPEGDKIQVQDSYKFVSFNAGPRLCLGKDLAYLQMKSIAAAVLLRHRLAVAPGHRVEQKMSLTLFMKYGLKVNVYPRDLKPVLEKLTTIKSVTVGQK</t>
  </si>
  <si>
    <t>MDTVLSTTLLLMLACSIVHVLRSLQARMRRKSNYNLPPGPSLLTIIRNSKQLYKKPQQTMAKLAKTYGPIMRFTIGQSTTIVISSIEATQEVLQTHDSLFSDRTNPDITTSYNHNRYSLVFLPVSPLWQELRKICHGNLFSAKTLDASTDLRRMKMKELLTDIRQRSLNGEVVDIGRAAFMACINFLSYTFLSLDFVPSVGDGEYKHIVGTLLKATGTPNLVDYFPVLRVFDPQGIRRHTTNYIDKLFDVFDPMIDERMRRRGEKGYATSHDMLDILLDISDQSSEKIHRKQIKHLFLDLFVAGTDTTAYGLERTMTELMHNPEAMRKAKKEIAETIGVGKPVEESDVARLPYLQSVIKESLRMHPPAPLLLPRRAKTDVQVCGYTVPQGTQILINEWAIGRNPAIWEDAHRFSPERFLDSDIDVKGRHFKLTPFGSGRRICPGSPLAVRMLHNMLGSLINNFDWKLENNIDPIDMDLDQSLRAIPVLVNAN</t>
  </si>
  <si>
    <t>MSAATSSTLSTVTDANLHSRFHSRLVPFTHHFSLSQPKRISSIRCQSINTDKKKSSRNLLDNASNLLTDLLSGGSIGSMPIAEGAVSDLLGRPLFFSLYDWFLEHGAVYKLAFGPKAFVVVSDPIVARHILRENAFSYDKGVLADILEPIMGKGLIPADLDTWKQRRRVIAPAFHNSYLEAMVKIFTTCSERTILKFNKLLEGEGYDGPDSIELDLEAEFSSLALDIIGLGVFNYDFGSVTKESPVIKAVYGTLFEAEHRSTFYIPYWKIPLARWIVPRQRKFQDDLKVINTCLDGLIRNAKESRQETDVEKLQQRDYLNLKDASLLRFLVDMRGADVDDRQLRDDLMTMLIAGHETTAAVLTWAVFLLAQNPSKMKKAQAEVDLVLGTGRPTFESLKELQYIRLIVVEALRLYPQPPLLIRRSLKSDVLPGGHKGEKDGYAIPAGTDVFISVYNLHRSPYFWDRPDDFEPERFLVQNKNEEIEGWAGLDPSRSPGALYPNEVISDFAFLPFGGGPRKCVGDQFALMESTVALTMLLQNFDVELKGTPESVELVTGATIHTKNGMWCRLKKRSNLR</t>
  </si>
  <si>
    <t>MMEMDSMCMWVVLVAIAGALLVLRSMLKNVNWWLYESKLGVKQYSLPPGDMGWPFIGNMWSFLRAFKSKDPDSFISSFVSRYGRTGMYKTLMFGNPSVIVTTPETCKRVLTDDDKFTTGWPQSTIELIGKRSFISMSYEEHKRLRRLTSSSINGMESLSLYLTYIEENVKNSLEKWANMGQIEFLTEIRKLTFKIIMHIFLSSESEPVMEALEREYTALNHGVRAMCINIPGFAYHKAFKARKNLVAIFQSIVDERRNLRKGYLPGKAKDMMDALIDVEDDDGRKLSDEDIIDIMLMYLNAGHESSGHITMWATFFLQKHPEYLQKAKAEQEEIIRRRPPTQKGLTLKEVREMDFLYKVIDETLRVITFSLVVFREAKSDVNINGYTIPKGWKALVWFRSVHLDPEIYPNPKEFNPYRWNKEHKAGEFLPFGGGSRLCPGNDLAKMEIAVFLHHFLLNYRFEQHNPNCPVRYLPHTRPMDNCLGRVRKCSSTTT</t>
  </si>
  <si>
    <t>MEEAWFIILVSLCVCVLIRVILLFFLHKKTLATPPGPPHIPIITSFLWLKKSFIELEPFLRTLAAKHGPIFTLRIGSRPVIFIANRALAHQALIQNGSIFSDRPKALPAAKIVSSNQHNINSAPYGATWRALRRNLASEMLHPSRVMSFSGTRKWVLHTLLTRLKSDSQSNDSIKVINHFQYSMFCLLVFMCFGERLDDGKVRDIERVQRQMLLRFRRFNVLNFWPRVTRVLFFKLWEELLRVRKEQEDVLVPLIRARKQRRGTEGGGLRDDDGFVVSYVDTLLDLELPEEKRKLNEEELVTLCSEFLNAGTDTTSTALQWIMANLVKYPHVQERVVEEIKEVVGERVREEREVKEEDLQKLPYLKAVILEGLRRHPPGHFVLPHAVTEDVVFNDYLVPKNGTVNFMVAEIGWDPKVWEDPMAFKPERFMNDEGFDFDITGSKEIKMMPFGAGRRICPGYNLALLHLEYFVANLVWNFEWKVPEGGDVDFSEKQEFTTVMKNALQVQLSPRI</t>
  </si>
  <si>
    <t>MASSASTTLSSPFLRLEFPSSTKQRSSISIRASVSEKPPLPAVSVTSPEPSKLPIRKIPGDCGFPVIGPFKDRQDYFYKQGRDEFFKSRIQKYQSTVFRTNMPPGPFLAPDPNVVVLLDAKSFPVLFDNSKVEKKDVFTGTFMPSTELTGGYRVLSYLDPSEPKHALLKQLMFFLLKSRRAHVISEFHASYKELFHALEANLAEAGKASFGDANDQAAFNFLSRSLFNSNPADTKLGLDGPKIVQKWVLFQIGPILRLGLPQFLEESTIRTFRLPFSLIKKDYQRLYDFFYESSGLVLDEAERLGITRDEACHNLLFATCFNSFGGMKLFFPNVLKWIGRAGVKLHARLAEEIRSAVRSGGGEISMAAMEKMPLMKSVVYEAFRIDPPVALQFGRAKRDLIIESHDHAFQVKEGEMLFGYQPFATKDPRIFERAEEFVGDRFVGEEGEKLLKHVLWSNGPETESPTLGNKQCAGKDFVTLVSRLFVVEFFLRYDSFEIQVGTSPLGSSVTITSLKRASF</t>
  </si>
  <si>
    <t>MDSLLLLKEIATSILIFLITRLSIQTFLKSYRQKLPPGPKGWPVVGALPLMGSMPHVTLAKMAKKYGPIMYLKMGTNNMVVASTPAAARAFLKTLDQNFSNRPSNAGATHLAYDARDMVFAHYGSRWKLLRKLSNLHMLGGKALDDWAQIRDEEMGHMLGAMYDCNKRDEAVVVAEMLTYSMANMIGQVILSRRVFETKGSESNEFKDMVVELMTVAGYFNIGDFIPFLAKLDLQGIERGMKKLHKKFDALLTSMIEEHVASSHKRKGKPDFLDMVMAHHSENSDGEELSLTNIKALLLNLFTAGTDTSSSIIEWSLAEMLKKPSIMKKAHEEMDQVIGRDRRLKESDIPKLPYFQAICKETYRKHPSTPLNLPRISSEPCQVNGYYIPENTRLNVNIWAIGRDPDVWNNPLEFMPERFLSGKNAKIDPRGNDFELIPFGAGRRICAGTRILSLFHLVHYILGLFHF</t>
  </si>
  <si>
    <t>MISESLLLVFLIVFISASLLKLLFVRENKPKAHLKNPPSPPAIPIIGHLHLLKPLIHHSFRDLSLRYGPLLSLRIGSVKFIVASTPSLAQEFLKTNELTYSSRKMNMAINMVTYHNATFAFAPYDTYWKFMKKLSTTELLGNKTLGHFLPIRTREVHDIIQFLFHKSKAQESVNLTEALLSLSNNVISQMMLSIKSSGTDSQAEQARTLVREVTQIFGEFNVSDFLGFCKNLDLQGFRKRALDIHKRYDALLEKIISDREELRRKSKVDGCEDGDDEKVKDFLDILLDVAEQKECEVQLTRNHVKSLILDYFTAATDTTAISVEWTIAELFNNPKVLKKAQEEVDRVTGNTQLVCEADIPNLPYIHAIIKETMRLHPPIPMIMRKGIEDCVVNGNMIPKGSIVCVNIWAMGRDPNIWKNPLEFKPERFLEGEGSAIDTKGHHFELLPFGSGRRGCPGMPLAMRELPTIIGALIQCFEWKMLGSQGEILDHGRSLISMDERPGLTAPRANDLIGIPVARLNPTPFRQM</t>
  </si>
  <si>
    <t>MISESLLLVFLIVFISASLLKLLFVRKNKPKAHLKYPPSPPAIPIIGHLHLLKPLIHHSFRDLCLRYGPLLSLRIGSVKFIVASTPSLAKEFLKTNELTYSSRKMNMAINTVTYHNATFAFAPYDTYWKFMKKLSTTELLGNKTLGHFLPIRTQEVHDFIQILFHKSKAQESVNLTEALLRLSNNVISRMMLSIKSSGTDSQAEQARALVREVTRIFGEFNVSDFLGFCKNMDLQSFRKRALDIHKRYDALLEKIISDREELRRKSKEEGCEDGGDEKVKDFLDILLDVSEQKECEVQLTRNHVKSLILDYFTAATDTTAISVEWTIAELFNNPKVLKKAQEEVEKVTGNKRLVCEADISNLPYIHAIIKETMRLHPPIPMITRKGIEDCVVNGNMIPKGSIVCVNIWAMGRDPNIWKNPLEFMPERFLEGEGSAIDTKGHHFELLPFGSGRRGCPGMPLAMRELPTFIGALILCFEWKMFGSQGEILDHGKSLINMDERPGLTAPRANDLIGIPVARLNPTSFPQV</t>
  </si>
  <si>
    <t>MDQNMLPLFVLLAFPILLLFFRKRKTSKKPTFPPGPRGLPFIGNLYQLDGSTLCLKLYELSKKYGPIFSLQLGSRPALVVSSPKLAKEVMKTHDLEFCGRPSLISTMKFSYNGLDMAFSPYRDYWRHTRKISIIHFLSLKRVLMFSSIRKYEVTQLVKKITEHASCSKVTNLHELLTCLTSAVVCRTALGRRYEEEGIERSMFHGLLKEAQELTASTFYTDYIPLVGGVVDKLTGLMGRLEKMFKVLDGFYQNAIDEHLDPERKKLTDEQDIIDALLQLKNDRSFSMDLTPAHIKPLMMNIILAGTDTSAAAVVWAMTALMKSPIVMKKAQEEIRNIFGGKDFIEEDDIQKLPYVQAVIKETMRIYPPLPLLLQRETIKKCSIAGYEIPEKTLVYVNAWAVHRDPETWEEPEEFYPERFLDSKIDFRGYDFELIPFGAGRRICPGINMGIITVELVLANLLYSFDWEMPQGMKREDIDTDMLPGLIQHKKNPLCLVAKKQG</t>
  </si>
  <si>
    <t>MVGLGSPTFQNITAPSSSYIEWKYKSHNNNHAPLSHPIIGCLVSFYQNRHRLLDWYTEQLANSPTQTIVVRRLGARRTVVTANPRNVEYILKTNFGNFPKGKPFTEILGDFLGCGIFNVDGELWHTQRKLASNAFSTRSLKDFIVKTLQEEVQQRLVPLLEHAARENHVIDLQDVLSRLTFDTVCKVSLGYDPCCLDLSKPLPPLLTAFDTASEVSAARGSAPVFLVWKMKRMLNVGSEKALKEAVKLVHESVMNIIKLKKEEIRFNRKNGTDLLDRLLEACHEEIVVRDMVISMIMAGRDTTSAAMTWLFWLLSRHREQEASLVKEVYDENNQNQGLGLDYECLKEMKLLKACLCESMRLYPPVAWDSKHAGGADVLPDGTHVEKGDRVTYFPYGMGRMEALWGENCCEFKPQRWFHEENVDNGILKCVNPYMFPVFQAGPRVCLGREMAFIQMKYVVASILNRFVISPVSDEQPRFVPLLTAHMAGGFIVRVHKRNGTEIEK</t>
  </si>
  <si>
    <t>MELVLHFLNTTTIGVVSLIFLLCLFLYGPLKKVHGSSKEAPTVGGAWPIFGHLPLLIGSKSPHKALGALAEKHGPLFTIKLGAKKALVVSDWEMARECFTTNDVAVSARPKLLVAELMCYNNAMLLVAPYGPYWRELRKIIVTEILSSSRVEQLQDVRVSEVQNSIVELYDVWRSQKNESDYASVELKQWFAQPIFNMVLRMVVGKRFLSATATDEKAEKCVKAVDEFMRLAGVFTVGDAIPYLRWLDFGGYEKAMKETAKELDVMISEWLEEHRQKRALGEGVDGAQDFMNVMLSSLDGKTIDGIDADTLIKSTVLTIIQAGTEASITTIIWAMCLILKNPLILEKIKAELDIQVGKDRCICESDISNLVYLQAVVKETFRLYAPGPLSSPREFAEDCTLGGYHVKKGTRLITNIWKIHTDPNVWSDPFEFKPDRFLTTHKDIDVKGHHFQLLPFGSGRRVCPGISFGLQTVHLALASFLHSFEILNPSTEPLDMTEAFGVTNTKATPLEVLVKPRLSPSCYKSM</t>
  </si>
  <si>
    <t>MELSTMFCLCASFLFIVLFRALIKPYYVSKRRDLPLPPGSMGWPYIGETFQMYSQDPNVFFASKIKRFGSMFKSHILGCPCVMISSPEAAKFVLNKAQLFKPTFPASKERMLGKQAIFFHQGEYHANLRRLVLRTFMPEAIKNIVPDIESIAQDCLKSWEGRLITTFLEMKTFTFNVALLSIFGKEEILYRDALKRCYYTLEQGYNSMPINVPGTLFHKAMKARKELAQIVAQIISSRRQRKQDFHKDLLGSFMDEKSGLTDEQIADNVIGVIFAARDTTASVLTWIVKYLGENPSVLEAVTEEQECILKSKEESGEDKGLNWEDAKKMPITSRVIQETLRVASILSFTFREAVEDVEYQGYLIPKGWKVLPLFRNIHHSPDNFKEPEKFDPSRFEAAPKPNTFMPFGSGIHMCPGNELAKLEILVLLHHLTTKYRWSVVGAKNGIQYGPFALPQNGLPITLFPKSK</t>
  </si>
  <si>
    <t>MANLDLDPFQTSILILVPIALLVALLSRTRRRAPYPPGPKGLPIIGNMLMMEQLTHRGLANLAKHYGGIFHLRMGFLHMVAISDPVAARQVLQVQDNIFSNRPATIAISYLTYDRADMAFAHYGPFWRQMRKLCVMKLFSRKRAESWQSVRDEVDAAVRAVASSVGKPVNIGELVFNLTKNIIYRAAFGSSSQEGQDEFIKILQEFSKLFGAFNIADFIPYLGCVDPQGLNSRLARARGALDSFIDKIIDEHVHKMKNDKSSEIVDGETDMVDELLAFYSEEAKLNNESDDLQNSIRLTKDNIKAIIMDVMFGGTETVASAIEWAMAELMRSPEDQKRVQQELADVVGLDRRAEESDFEKLTYLKCALKETLRLHPPIPLLLHETAEDATVGGYLVPKKARVMINAWAIGRDKNSWEEPESFKPARFLKPGVPDFKGSNFEFIPFGSGRRSCPGMVLGLYALELAVAHLLHCFTWELPDGMKPSEMDMGDVFGLTAPRSTRLIAVPTKRVVCPLF</t>
  </si>
  <si>
    <t>MSDSLLTFYSLSAILALLPIFIFILIKRKQSKPRLNLPPGNMGWPFLGETIGYLKPYSATTIGEFMEQHIARYGTIYKSKLFGEPAIVSADAGLNRFILQNEGKLFECSYPRSIGGILGKWSMLVLVGDMHRDMRVISLNFLSHARLRTHLLKEVEKQSLLVLNSWSQNSIFSAQDEAKKFTFNLMAKHIMSMDPGDIETEQLKKEYVTFMKGVVSAPLNLPGTAYRKALKSRSIILKFIEGKMEERVRRIQEGNESLEEDDLLNWVLKHSNLSTEQILDLILSLLFAGHETSSVAIALAIYFLPGSPQAIQQLREEHREIARAKKQTGEVELTWDDYKRMEFTHCVVNETLRLGNVVRFLHRKAVKDVSYKGYDIPCGWKVLPVIAAVHLDPSLFDQPQHFNPWRWQNNGSRGGSCSSKNTANNNFLPFGGGPRLCAGSELAKLEMAVFIHHLILNYHWELADTDQAFAYPFVDFPKGLPIRVQAHSLL</t>
  </si>
  <si>
    <t>MEAQACFMFTTLFFFWVLHWLAKYYYKPKTTLSHKLPPGPKKLPLIGNLHQLAMAGSLPHRTLRDLALKYGPLMHLQLGEISSVVVSSPNMAKEIMKTHDLAFVQRPQFLPAQILTYGQSDIAFAPYGDYWRQMKKICVSELLSAKRVQSFSDIREDETAKFIESVRTSEGSPVNLTNKIYSLVSSAISRVAFGNKCKDQEEFVSLVKELVVVGAGFELDDLFPSMKLHLINGRKAKLEKMQEQVDKIVDNILKEHQEKRERARREGRVDLEEEDLVDVLLRIQQSDNLEIKITTTNIKAIILDVFTAGTDTSASTLEWAMAEMMRNPRVREKAQAEVRQAFRELKIINETDVEELIYLKLVIKETLRLHTPSPLLLPRECSKRTIIDGYEIPVKTKVMINAWAIARDPQYWTDAERFVPERFDGSSIDFKGNNFEYLPFGAGRRMCPGMTLGLANIMLPLALLLYHFNWELPNEMKPEYMDMVENFGLTVGRKNELCLIPVVNDL</t>
  </si>
  <si>
    <t>MEAQTYFLVIALSLFILLNWLAKYLKLKPNVAHKLPPGPKKLPLIGNMHQLAVAGSLPHRALQKLAHIYGPLMHLQLGEISAVVVSSPNMAKEITKTHDVAFVQRPQIISAQILSYGGLDVVFAPYGDYWRQMRKVFVSELLSAKRVQSFSFIREDETAKFIDSIRASEGSPINLTRKVFSLVSASVSRAAIGNKSKDQDEFMYWLQKVIGSVGGFDLADLFPSMKSIHFITGSKAKLEKLLNRVDKVLENIVREHLERQIRAKDGRVEVEDEDLVDVLLRIQQADTLDIKMTTRHVKALILDVFAAGIDTSASTLEWAMTEMMKNSRVREKAQAELRKVFGEKKIIHESDIEQLTYLKLVIKETLRLHPPTPLLIPRECSEETIIGGYEIPVKTKVMINVWAICRDPKYWTDAERFVPERFEDSSIDFKGNNFEYLPFGAGRRICPGITFGLASIMLPLAQLLLHFNWELPDGMKPESIDMTERFGLAIGRKHDLCLIPFVDNL</t>
  </si>
  <si>
    <t>MDAFQFKILISSILALLVCALFYQFKRTLCGNTKKICSAPQAAGAWPIIGHLHLFNGHQLTHKTLGMMAEKHGPIFTIKLGSYKVLVLSSWEMAKECFTVHDKAFSTRPCVAASKLMGYNYAMFGFTPYGSYWRQVRKLTTIELLSNNRLEPLKETRTFELDAAVKELYKLWTRNGCPKGGVLVDMKQWFGDLTHNIALRMVGGKSYCGVGDDHAEGEARRYRRVMRDWVCLFGVFVWSDSFPFLGWLDINGYEKDMKRTASELDTLVEGWLEEHKRKKKRGLSVNGKEEQDDFMDVMLNVLQGTEISGYDSDTIIKATCLNLILAGTDPTMVTLTWALSLLLNHQTELKRAQHELGTLMGKHRKVDESDIKKLVYLQAVVKETLRLYPPSPIITLRAAMEDCTFSCGYHIPAGTQLMVNAWKIHRDGRVWSDPNDFKPERFLTSHKDVDVKGQNYELVPFSSGRRACPGASLALRVVHLTLARLLHSFNVASPSNQVVDMTESFGLTNLKATPLEVLLTPRQDTKFYED</t>
  </si>
  <si>
    <t>MWALFLGALVIIGITHWVYRWRNPSCNGKLPPGSMGFPLLGETLQFFSPNTNSGIPPFIKQRMKRYGPIFKTNLVGRPVVVSTDPDLNHFIFQQEGQVFQSWYPDTFTEIFGRQNVGSLHGFMYKYLKNMVLNLFGPESLKKMLPELEQTTCRTLEQWSCENSVELKEATARMIFDLTAKKLISYDSTKSSENLRENFVAFIQGLISFPLDIPGTAYHKCLQGRKRAMKMLKNMLQERRRMQRKEQTDFFDYVVEELKKEGTILTEAIALDLMFVLLFASFETTSLALTYAIKLLSDNPVVLKRLQEEHEAILKQREDPNSGVTWKEYKSMTFTFQFINETVRLANIVPGIFRKALREINFKGYTIPAGWAVMVCPPAVHLNPAKYHDPLAFNPWRWEGVELHGASKNFMAFGGGMRFCVGTDFTKVQMAMFIHSLLTKYRWRPIKGGNILRTPGLQFPNGFHVQIMEKDQRKQEPEYTTTN</t>
  </si>
  <si>
    <t>MSDSHLITFCFLSCSILALILITFIFTRRKKPKFNLPPGQMGWPLLGETIGYLNPYPAVTLGEFMENHIARYGKIYKSNLFGGPAIVSADAGLNRFILQNDGKLFEISYPKSIRDILGKWSMLVLVGDMHKEMRNISLNFLSNAKLRTHLVKEVERHALLVINSWNNNSTFSALQEAKKFTFNFMAKRIMSLEPGNPETGQLRREYVSFMKGVVSTAPLNLPGTAYRKALKSRGAVKKIIEGKMEERNKRIQKGNASLEEDHDLLSWVMTHTNLSNEQILDLVLSLLFAGHETSSVAIALAIYFLPGCPRAIQQLREEHVEIVTSKKQTGEVELTWDDYKRMEFTHCVVNETLRLGNVVRFIHRKAIKDVHYKGYDIPCGWKVLPVVSAVHLDPALFDQPHQFNPWRWQDKNKSGSCENANVNMNLMAFGGGPRMCAGSELGKLEMAVFIHHLILNYNWELVGEDQPIAYPYVDFPKALPIKVQTHSSKHSSFSS</t>
  </si>
  <si>
    <t>MASPQTPLSLLTIALLSLIPLFIFFFFNRSKGKQPKEPPTIPGAWPILGHLPLLARSPTTHHLLGAIADDHGPLFTIKLGTVKALVVSNWETAKECFTTNDVAVSYRPYVVATEHMTYNVAMLGFAPYGPFWRDMRKNIASAFLSDHRIDTLSHVRVSEVRTSLKELYSKWTRGTDGGKSDFLAVEMKEWLKELSFNVVLRMVAGKRYFGDTAVVDEDEAQRCLKALREYMRLLGVFAVADAVPWLRWLDFKHEKAMKENFKELDVVVTEWLEEHKRKKDLNGGNSGDLIDVMLSMIGGTTIHGFDADTVIKATAMAMILGGTDTSSATNIWTLCLLLNNPHTLEKVKEEIDTHIGKERIVTEEDISKLVYLQAVLKESLRLYPATPLSGPREFREDCKVGEYHVKKGTRLITNLWKIQTDPSIWPEPLEFKPERFLTTHKDIDVKGRHFELIPFGSGRRICPGISFGLRTSLLTLANFLHCFEVSKTSSEPIDMTAAVEITNVKVTPLEVLIKPRLSPSLYESM</t>
  </si>
  <si>
    <t>MELIMLLLSLVLSLLVLSVILLLYVTRSPKAMEGIPGSLGWPIVGESFSFLSDFSSPSGIFSFMNKRQKRYGKVFKSFVLGRFTVFMTGREASKILLTGKDGIVSLNLFYTGQQVLGPTSLLQTTGEAHKRLRRLIGEPLSIDGLKKYFHFINTQAMETLDQWDGRKVLVLEEASTFTLKVIGHMIMSLEPSGEEQEKFRSNFKIISSSFASLPFKLPGTAFHRGIKARDRMYEMLDSTISRRRSGQEFQQDFLGSLVMKHSKEDGEEDENKLTDKQLKDNILTLLVAGHDTTTAALTWLIKFLGENPLVLEQLREEHRQIVANRKSGTDLTWAEVNNMPYTAKVISETLRRATILPWFSRKASQDFEIDGYKIKKGWSVNLDVVSIHHDPEVFQDPEKFDPSRFDETLRPFSFLGFGSGPRMCPGMNLAKLEICVFIHHLVNRYKWRHLEKDNSVQPTLVRMPKNKYPIIVEAL</t>
  </si>
  <si>
    <t>MSPDFTLLFFPELMQSPMITFQATLCVLLFTLMFTLLFTPGGLPWAWARPRPIIPGPVTALLGIFTGSTPHRALSKLARNYHAEKLMAFSIGLTRFVISSEPETAKEILGSPSFADRPVKESAYELLFHRAMGFAPYGEYWRNLRRISALHLFSPKRITGSESFRSEVGLKMVEQVKKTMSENQHVEVKKILHFSSLNNVMMTVFGKSYEFYEGEGLELEGLVSEGYELLGVFNWSDHFPVLGWLDLQGVRKRCRCLVEKVNVFVGGVIKEHRVKRERGECVKDEGTGDFVDVLLDLEKENRLSEADMIAVLWEMIFRGTDTVAILLEWTLARMVLHPEIQAKAQREIDFVCGSSRPVSEADIPNLRYLQCIVKETLRVHPPGPLLSWARLAVHDVTVGGKHVIPKGTTAMVNMWAITHDERVWAEPEKFRPERFVEEDVSIMGSDLRLAPFGSGRRVCPGKALGLASVHLWLAQLLQNFHWVSSDGVSVELDEFLKLSMEMKKPLSCKAVPRVSV</t>
  </si>
  <si>
    <t>MLTVFYYALALTFCAFFALLKWNSLRYSRKGMPPGSLGWPFVGETLKFLTQGPDFMKESRSRYGNLFKTHALGCPIVVSMDPDVNRYILLNEAKGLVPGYPDSMRKILGTNIAEVHGAIHKRIRGSLLSLIGPIAVKDRLLPEVDEFMRSYLDNWGGKVIDLQEKTVEMAFFISMKAVVENEPNSFVESFKATFDSMALGTISLPIKIPGTQYYRGLKAREKVVTMLRELLAKRRASSATHDDILDHLMRNEDGKHKLDDEEIIEQIITILYSGYETVSTTTMMAIKYLCDNPSVLQAIRDEHFAIQQKKMPEERISWDDYKNMSLTRAVILETMRLASVVAGVMRRTTTNDIELNGFIIPKGWRVYVYTRETNFDPFIYEEPFTFNPWRWVEKKDLESHNHNMLFGAGGRVCPGKEWGMLKISLFLHYFVTRYRWEEAEGNKQLMKFPRVLAPEGLHIRITNY</t>
  </si>
  <si>
    <t>MEIIATIFFCILLIFSSLILSYPLIKKHKKQQHVVAKPKLPPGSMGWPYIGETLQLYSQDPNIFFASKQKRYGEIFKTHILGCPCVMLASPEAARFVLVTHAHLFKPTYPKSKEKLIGTSALFFHQGEYHTRIRKLVQTSLSPETIRKLIPDIETEVVSSLESWVSTGQVINAFQEMKKFSFNIGILSVFGHLEDNYRDQLKENYCIVEKGYNSFPNRIPGTVYSKALLARRRIREIISEIICKRKEQRLMEMDLLGHLLNYKDEKEQTLSDDQIADNVIGVLFAAQDTTASVLTWILKYLHDDQKLLEAIKADQMAVYEANEGGKKPLTWGQTRNMPTTHRVILESLRMSSIISFTFREAVVDVVYKGYLIPKGWKVMPLFRNIHHNPEFHPSPHNFDPSRFEVAPKPNTFTPFGNGVHSCPGNELAKLNMFILIHHLVTKYRWEVVGYQNGIQHSPFPVPLHGLPTRFWRNE</t>
  </si>
  <si>
    <t>MEAQTYFLVIALFFLLHWLAKCYKSSVVSHKLPPGPKKLPIIGNLHQLAEAGSLPHHALRDLAKKYGPLMHLQLGEISAVVASSPKMAKEIVKTHDVSFLQRPHLVFGQMISYGGLGIAFAPYGDHWRQMRKMCATELLSAKRVQSFASIREDEAAKFINSIREAAGSPINLTSQIFSLICASISRVAFGGIYKEQDEFVVSLIRKIVESGGGFDLADVFPSIPFLYFITGKMAKLKKLHKQVDKVLENIIREHQEKKKIAKEDGAEVEDQDFIDLLLKIQQDDTMDIEMTTNNIKALILDIFAAGTDTSASTLEWAMAEMMRNPRVREKAQAELRQTFREKEIIHESDLEQLTYLKLVIKETFRVHPPTPLLLPRECSQPTIIDGYEIPTKTKVMVNAYAICKDPKYWTDAERFVPERFEDSSIDFKGNNFNYLPFGGGRRICPGMTLGLASIMLPLALLLYHFNWELPNKMKPEEMNMDEHFGLAIGRKNELHLVPLVSDH</t>
  </si>
  <si>
    <t>MEAQTFFLVIALFFLLHWLAKCYNSSVCHKLPPGPKKLPIIGNLHQLAEAGSLPHHALRDLAKKYGPLMHLQLGEISAVVASSPKMAKEIVKTHDVSFLQRPHLVFGQMISYGGLGIAFAPYGDHWRQMRKMCATELLSAKRVQSFASIREDEAAKFIDLIRESAGSPINLTSRIFSLICASISRVAFGGIYKEQDEFVVSLIRKIVESGGGFDLADVFPSIPFLYFITGKMARLKKLHKQVDKVLENIIKDHHEKNKSAKEDGAEVEDQDFIDLLLRIQQDDTLGIEMTTNNIKALILDIFAAGTDTSSSTLEWTMTEMMRNPTVREKAQAELRQTFREKDIIHESDLEQLTYLKLVIKETLRVHPPTPLLLPRECSQLTIIDGYEIPAKTKVMVNAYAICKDPQYWTHADRFIPERFEDSSIDFKGNNFEYLPFGGGRRICPGMTLGLASIMLPLALLLYHFNWELPNNMKPEDMDMAEHFGLAINRKNELHLVPFVYDL</t>
  </si>
  <si>
    <t>MEHQLITFLSFLLYSLSFILFLFQILKVGKRSKVKTMNLPPGPWKLPIIGSIHHMIGFLPHHRLRELALKHGPLMHLKLGEVPAIVVSSPEVAKEVMKTYDSIFAQRPHQVGADIMCYGSTDIATAPLGGYWKQLRRICSQELLSNKRVRSYQSIREEEVLNLMRLVDANTRSCVNLSEKVSCMTSAITARATFGEKCKDQEDFISLVKKLLKLVERLFVFDIFPSHKWLHVISGEISKLEELQREYDMIIGNIIRKAEKKTGEVEVDSLLSVLLNIKNHDVLEYPLTIDNIKAVMLNMFGAGTDTSSAVIEWTMSEMLKNPRVMTKAQEEVRRVFGSKGYTNEAALEDLKFLKAVIKETLRLHPPFPLLLPRECRETCEVKGYTIPAGTKVIVNAWAIARDPKYWSEAEKFYPERFMDSPIDYKGSNHELIPFGAGRRICPGISFGVSSVELCLAQLLYYFNWELPNGNKENDLEMTEALGASSRRKTDLVLVPISYNHVPVSYIRP</t>
  </si>
  <si>
    <t>MVMELQSQNNPFSIHLITFFLFLLFLLFKLVKKSSSNNTSKLPPGPKTLPLIGNLHQLVGSKSHHCFKKLADKYGPLMHLKLGEVSNIIVTSKELAQEIMRTQDLNFADRPNLVSTKIVSYNATSISFAPHGDYWRQLRKLCTVELLTSKRVQSFRSIREDEVSELVQKIRAGASEEGSVFNLSQHIYPMTYAIAARASFGKKSKYQEMFISLIKEQLSLIGGFSLADLYPSIGLLQIMAKAKVEKVHREVDRVLQDIIDQHKNRKSTDREAVEDLVDVLLKFRSENELQYPLTDDNLKAVIQDMFIGGGETSSSTVEWSMSEMVRNPWAMEKAQAEVRKVFDSKGYVNEAELHQLTYLKCIIREAMRLHPPVPLLIPRVNRERCKINGYEIPAKTRVFINAWAIGRDPKYWTEAESFKPERFLNSSIDFKGTNYEFIPFGAGRRICPGISFATPNIELPLAHLLYHFDWKLPNNMKNEELDMTESYGATARRAKDLCLIPITVRP</t>
  </si>
  <si>
    <t>MEMELHISLSTILPFFILVFMLIINIVWRSKTKNSNSKLPPGPRKLPLIGNIHHLGTLPHRSLARLANQYGPLMHMQLGELSCIMVSSPEMAKEVMKTHDIIFANRPYVLAADVITYGSKGMTFSPQGTYWRQMRKICTMELLAPKRVDSFRSIREQELSIFVKEMSLSEGSPINLSEKISSLAYGLISRIAFGKKSKDQEAYIEFMKGVTDTVSGFSLADLYPSIGLLQVLTGIRPRVEKIRRGMDRIIDNIVRDHRDKNSDTQPVVGEENGEDLVDVLLRLQKNGNLQHPLSDTVVKATIMDIFSAGSETTSTTMEWAMSELVKNPRMMEKAQIEVRRVFDPKGYVDETSIHELKYLRSVIKETLRLHTPVPLLLPRECSERCEINGYEIPAKSKVIVNAWAIGRDPNYWIEAEKFSPERFIDCSIDYKGGEFQFIPFGAGRRICPGINLGIVNVEFSLANLLFHFDWKMAPGNSPQELDMTESFGLSLKRKQDLQLIPITYHTAA</t>
  </si>
  <si>
    <t>METCTALLFLTAITAYLIWFTFISRSLKGPRVWALLGSLPGLIDNCDRMHDWICDNLRACGGTYQTCICAIPFLAKKQGLVTVTCDPRNLEHILKTRFDNYPKGPTWHAVFHDLLGDGIFNTDGDTWLFQRKTAALEFTTRTLRQAMARWVSRAINRLCLILEKAENQVEPVDLQDLMLRLTFDNICGLAFGRDPQTCVSSLPDNRFATAFDRATEATLQRFILPEVLWKVKKWLRLGMEVSLSRSLAHVDDHLSNVIEKRKVELLTQQKDGTLHDDLLTRFMRKKESYSDKFLQQVALNFILAGRDTSSVALSWFFWLVIQNPKVEEKILREICTVLMETRGNDDMAKLFDEPLAFEEVDRLVYLKAALSETLRLYPSVPEDSKHVVADDVLPDGTFVPAGSSVTYSIYSAGRLKSTWGEDCMEFRPERWLSLDGTKFIMHDSFKFVAFNAGPRICLGKDLAYLQMKSIAAAVLLRHRLVLVPGHQVEQKMSLTLFMKNGLKVNVHERDLRGIITSLKKEREGDVVDLRSDE</t>
  </si>
  <si>
    <t>MDFLHTLLSLIAFSFLGIFLVFCFIMLTIIIGKSIGDPDYAPVKGTVFNQLLYFNTLHDYHAQVAKTNPTFRLLAPDQSELYTADPRNIEHILKTNFDKYSKGKYNQDIVTDLFGEGIFAVDGDKWRQQRKLASFEFSTRVLRDFSCSVFRRNAAKLVRVISEFSHQGQVFDMQDILMRCTLDSIFKVGFGTELNCLDGSSKEGSEFMKAFDESNALIYWRYVDPFWKLKRFLNIGCEATLKRNVKIIDDFVHGVIKTRKAQLALQQEYNVKEDILSRFLIESKKDQKTMTDQYLRDIILNFMIAGKDTSANTLSWFFYMLCKNPLIEEKIVQEVRDVSCSCSHESEPNIEEFVAKITDDTLDRMHYLHAALTETLRLYPAVPADGRTAEAHDILPDGHKLKKGDGVYYLAYGMGRMCSIWGEDAEEFRPERWLNNGIFQPESPFKFVAFHAGPRICLGKDFAYRQMKIVAMALVRFFRFKLANGTQNVTYKVMFTLHIDKGLLLCAIPRS</t>
  </si>
  <si>
    <t>MDYLLLLPLIITIVWINIHVFISSFKPLKSSKNPPGPRPFPIIGNILELGNQPHQALAKLSQIYGPIMSLKLGKTTTIVISSPQVAKEVLQKHDQIFANRTVPDTLRALDHHILSVVWMPPLAQWRTLRRVCATKVFSSQQLDSTQVFRQRKVQDLMDYVKERCEKGEALDIGEASFTTVLNSISNTFFSMDLAYYTSDKSQEFKDIVWGIMEEAGRPNVVDFFPIFRLLDPQGVRRRMNGYFGKLIAFFDGLIEERLRLRASENESKACNDVLDTVLELMLEENSQVTRPHVLHLFLDLFVAGIDTTSSTIEWAMAELLRNPEKLEIVRKELQQVLAKGEQLEESHISNLAYLQAVVKETFRLHPPIPMLVPHKSEVDVELCGFMVPKSAQILVNVWATGRDSSIWTNPNQFTPERFLESDIDFKGQDFELIPFGAGRRICPGLPLASRTVHIVLASLLYNYNWKLTDGQKPEDMDMSEKYGITLHKAQPLLVIPIQAYYQGRLHACNQILNKLS</t>
  </si>
  <si>
    <t>MDFLHTLLSLIAFSFLGIFLVFCFIMLTIIIGKSIGDPDYAPVKGTVFNQLLYFNTLHDYQAQLAKTNPTFRLLAPDQSELYTADPRNVEHILKTNFDKYSKGKYNQDIMTDLFGEGIFAVDGDKWRQQRKLASFEFSTRVLRDFSCSVFRRNAAKLVRVISEFSHQGQVFDMQDILMRCTLDSIFKVGFGTELNCLDGSSKEGSEFMKAFDESNALIYWRYVDPFWKLKRFLNIGCEATLKRNVKIIDDFVHGVIKTRKAQLALQQEYNVKEDILSRFLIESKKDQKTMTDQYLRDIILNFMIAGKDTSANTLSWFFYMLCKNPLIEEKIVQEVRDVTCSCSHESEPNIEEFVAKITDDTLDRMHYLHAALTETLRLYPAVPADGRSAEAHDILPDGHKLKKGDGVYYLAYGMGRMCSIWGEDAEEFRPERWLNNGIFQPESPFKFVAFHAGPRICLGKDFAYRQMKIVAMALVRFFRFKLSNRTQNVTYKVMFTLHIDKGLLLCAIPRS</t>
  </si>
  <si>
    <t>MWSPIVLLLCLIPPVFLLFFFQYRRTFKNSNLPPGPRGLPIIGNLHQLDSSNLHLQLWKLSKKYGPIFSLQLGLRPAIVISSSKVAKEALKTHDVEFSGRPKLLGQQKLSYNGKDISFSPNGSYWREMRKLCVVHVLSSRRVTSFSSIINCEVKQMIKKISRHASSLKVTNLNEVLISLTCAIICRIAFGRRYEDEGTERSRFQELLNECEAMLSIFFVSDYVPFLGWIDKLSGLQARLEKSFKELDKFSQEVIEEHMDPNRRTSKEEDIIDVLLQLKKQRSFSTDLTIDHIKAVFMDLLIAATDPTAATTVWAMTELVRHPRVMKKVQEEIRNLGGKKDFLEENDIQKFPYFKAVIKETLRLYPPVPLLLPKETNENCIIDGYEIAAKTLVYVNALAIQRDPEIWEDPEEFLPERFLYSTIDFRGQDFELIPFGAGRRSCPGMLMATASLDLILANLLYLFDWELPAGMKKEDIDTEVLPGLVQYKKNPLCILAKCHM</t>
  </si>
  <si>
    <t>MVSPHLILYITLPMLLLFFYQYRRAFKNSTLPPGPRGLPIIGNLHQLNSSSLYLQLWQLSKKYGPLFSLQLGLRPAIVVSSHKLAREALKDNDLEFSGRPKLLGQQKLSYNGLEMIFSPYGEFWRQIRKICVVHVLSSRRVSRFSSIRNFEVKQMIKRISLHASSSKVTNLNEVLMSLTSTIICRIAFGRSYEDEETERSKFHGMLNECQAMWGTLFISDYIPFLGWIDKLRGLHARLERNFKELDEFYQEVIDEHMNPNRKTTKNEDITDVLLQLKMQRLYSIDLTNDHIKAVLMDMLVAATDTTSTTTVWAMVALLKNPRVMKKVQEEIRTLGGKKDFLDEDDIQKFPYFKAVIKETLRLYLPAPLLVQRETNEACIIDGYEIPAKTIVYVNAWAIHRDPKVWKDPDEFLPERFLDNTIDFRGQDFELIPFGAGRRICPGMPMAIASLDLILANLLNSFNWELPAGMTKEDIDTEMLPGLSQHKKNPLYVLAKCRI</t>
  </si>
  <si>
    <t>MVSPHLILCITLPMLLLFFFQYRRAFKNSTLPPGPRGLPIIGNLHQLHSSSLYLQLWQLSKKYGPLFSLQLGLRPAIVVSSHKLAREALKDNDLEFSGRPKLLGQQKLSYNGLEMIFSPYGEFWREIRKICVVHVLSSRRVSRFSSIRNFEVKQMIKRISLHASSSKVTNLNEVLMSLTSTIICRIAFGRSYEDEETERSKFHGMLNECQAMWGTLFISDYIPFLGWIDKLRGLHARLERNFKELDEFYQEVIDEHMNPNRKTTKNEDITDVLLQLKKQRLYSIDLTNDHIKAVLMDMLVAATDTTAATTVWAMTALLKNPRVMKKVQEEIRTLGGKKDFLDEDDIQKFPYFKAVIKETLRLYLPAPLLAQRETNEACIIDGYEIPAKTIVYVNAWAIHRDPKAWKDPDEFLPERFLDNTIDFRGQDFELIPFGAGRRICPGMPMAIASLDLILANLLNSFDWELPAGMTKEDIDTEMLPGLTQHKKNPLYVLAKSRIQNYD</t>
  </si>
  <si>
    <t>MVSPLLILCFSLPLLLFFFFQSRRTFKKPPLPPSGPIGLPIIGNLHQLDSSALYLQLWQLSKKYGPLFSLQLGLRPAIVVSSPKLAKEVLKDHDLECCGRPKLLSHQKLSYKGLEIAFSTYGDIWREIKKICVVHVLSSRRVPMFSSIRQFEVKQMIKKISEHASSSKVTNLNEVVMSLTSTIICRIAFGRSYEDEGTERSRFHGMLNECQAMWGTFFFSDYIPFLGWIDKLRGLHARLERIFKESDKLYQEVIDEHMDPNRKIPEYEDIVDVLLRLKKQGSLSIDLTNDHIKAVLMNMLVAATDTTAATTVWAMTALLKNPRVMKKVQEEIRTLGGKKDFLDEDDIQKFPYFKAVIKETLRLYLPAPLLVQRETNEACIIDGYEIPAKTIIYVNAWAIHRDPKAWKDPEEFSPERFLDITIDLRGKDFELIPFGAGRRICPGMHMAIASLDLIVANLLNSFDWELPERMREEDIDTEMLPGITQHKKNPLYVLAKCRI</t>
  </si>
  <si>
    <t>MVTMLLPLVLCLTLPVFFLFFIQHLRAFKKPPLPPGPKGLPIIGNLHKLDNSILCMQLWHLSKKYGPIFSLQLGLRKTIVISSPKLAKEVLKNHDLEFSGRPKLLPQQKLSYNGSEIVFSPYNEYWREMRKICVAHIFSSKRVSSFSSIRKFEVKQMIKTISGHASSSGVTNLSELLISLSSTIICRVAFGRRYEDEGSERSRFHGLLNELQVLMGTFFISDFIPFTGWIDKLKGLHARLERNFKELDKFYQEVIDEHMDPNRQHAEEQDMVDVLLQLKNDRSLSIDLTYDHIKGVLMNILAAGTDTTAATSVWAMTALVKNPRVMKKVQEEVRNVGGTKDFLDEDDIQKLPYFKAMIKETLRLHLPGPLLVPRESTEECIVDGYRIPAKTIVYVNAWVIQRDPEVWKNPEEFCPERFLDSAIDYRGQDFELIPFGAGRRICPGILMAAVTLELVLANLLHSFDWELPQGIVKEDIDFEVLPGITQHKKNHLCLCAKTRSHI</t>
  </si>
  <si>
    <t>MLIFFFTLLVSFSGFLLLFLDTQPEQQRSHNYNHAPLSHPIIGCLVSFYQNRHRLLDWYTEHLANSPTQTIVVRRLGARRTVVTANPRNVEYILKTNFGNFPKGKPFTEILGDLLGCGIFNVDGELWHTQRKLASHEFSTRSLKDFIVKTLQEETQQRLLPLLEHAARESHVIDLQDVLRRLTFDTVCRVSLGYDPSCLDLAKPLPPLLTAFDTASEVSAARGAAPVFLVWKMKRILNVGSEKSLKEAVKLVHESVVKIIKAKKDKIAFNERNCGMDLLDRLLKAGHEEIVVRDMVISMIMAGRDTTSAAMTWLFWLLSKHREQEASLVKEFSCGENENKCLDYECLKEMKLLKACLCESMRLYPPVAWDSKHAGGADVLPDGTHVGKGDRVTYFPYGMGRMEALWGKDCCEFKPERWFDEESVKKGVLKCVNPYKFPVFQAGPRVCIGREMAFIQMEYVVASILNRFVISPVSDDYPRFVPLLTAHMAGGFKVRVHYRNGTQRIKLE</t>
  </si>
  <si>
    <t>MALLLIVPISLVTLWLGYTLYQRLRFKLPPGPRPWPVVGNLYDIKPVRFRCFAEWAQSYGPIISVWFGSTLNVIVSNSELAKEVLKEHDQQLADRHRSRSAAKFSRDGKDLIWADYGPHYVKVRKVCTLELFTPKRLESLRPIREDEVTTMVESVYNHCTTTGNLGKAILVRKHLGSVAFNNITRLAFGKRFVNSEGVMDEQGVEFKAIVENGLKLGASLAMAEHIPWLRWMFPLEEGAFAKHGARRDRLTRAIMTEHTEARKKSGGAKQHFVDALLTLQDKYDLSEDTIIGLLWDMITAGMDTTAISVEWAMAELIRNPRVQQKVQEELDRVIGLERVMTEADFSSLPYLQCVIKEAMRLHPPTPLMLPHRANANVKVGGYDIPKGSNVHVNVWAVARDPAVWKDPLEFRPERFLEEDVDMKGHDFRLLPFGAGRRVCPGAQLGINLVTSMLGHLLHHFCWTPPEGMKPEEIDMGENPGLVTYMRTPIQALASPRLPSHLYKRVPAEI</t>
  </si>
  <si>
    <t>MELLSFLFLSLLFFLYLYIQFLARKKPRNNKAFKDYPLIGTLPEFLKNRHRFLEWTTQVLRDSPTNTGVFSRPYKLHGILTANPDNVEHVLKTKFDNYPKGERFIHLLQDFLGNGIFNSDGDLWKVQRKTASYEFSTKSLRNFVVDAVTFELQTRLLPILSKASETNKVLDLQDLLERFAFDNVCKLAFNVDPACLGGDGTAGGEFMRAFEDAAVLSSGRFMSILPVVWKIKKLFNFGSERRLRESITTVHQFADSIIRSRLESKDQIGDEDLLSRFIRTENTSPEFLRDVVISFILAGRDTTSSALSWFFWILSSRPDVQRKIRDEIETVRSEKSKGAFGYEEVKEMRYLQAAISETMRLYPPVPVDTMECLNDDVLPDGTRVGKGWFVTYHTYAMGRMESVWGKDCTEFKPERWLENRAESPFRYPVFHAGPRMCLGKEMAYIQMKSIAASLLERFEIEALDKDTCPEHVLSLTMRIKGGLPVSVRVRNE</t>
  </si>
  <si>
    <t>MADYQGTIILFIIWLVSTIVVRAIVSKKQNKTNRPPSPLALPIIGHLHLLAPIPHQALHKLSTRHGPIMHLLLGSVPCVVASTPEAAKEFLKTHENSFSNRPQSFAVDYLTYGSQDFSFAPYGPYWKFMKKICMSELLGGHTLSQLLPVRRQETLRFLRLMLQRGKAAEAIDVGRELLRLSNNVVSRMIMSQTCSEDDSEAEEVRKLVQDTVHLTGKFNVSDFIWFLRKWDLQGFGKGLKEIRDRFDAIMERAIKKHEEERKKRREEGSGGEGHIKDLLDVLLDIHEDENSDIKLTKENIKAFILDVFMAGTDTAALTTEWALAELINHPHVMERARQEIDAVIGNGRIVEESDIANLSYLQAVVKETLRIHPTGPMIIRESSESSTIWGYEIPAKTQLFVNVWAIGRDPNHWENPLEFRPERFASEEGSGKGQLDVRGQHFHMIPFGSGRRGCPGTSLALQVVQANLAAMIQCFEWKVKGGIEIADMEEKPGLTLSRAHPLICVPVPRLNPFPNISNA</t>
  </si>
  <si>
    <t>MAFQVLFICLISTIVFASILWRKQNKNKTLLPPSPMPLPIIGHLHLLSPTPHQDFHKLSLRYGPIIHLFLGSVPCVVASTAEAAKEFLKTHEPAFSNRPANTVAVETLTYGFQDFLFAPYGPYWKFMKKLCMSELLGGHMLDQFLPVRQQETKKFIKRVLQKGISGEAVDFGGEFITLSNNIVSRMIVSQTSTTEDENEVEEMRKLVKDAAELSGKFNISDFVSFLKRFDLQGFNKRLEKIRDCFDTVLDRIIKQREEERRNKNETVGKREFKDMLDVLFDISEDESSEIKLNKENIKAFILDILIAGTDTSAVTMEWAMAELINNPGVLEKARQEMDAVVGKSRIVEESDIANLPYLQGIVRETLRLHPAGPLLFRESSRRAVVCGYDIPAKTRLFVNVWAIGRDPNHWENPLEFRPERFVENGKSQLDVRGQHYHLLPFGSGRRACPGTSLALQVVHVNLAVLIQCFQWKVDCDNGKVNMEEKAGITLPRAHPIICVPIRRLNPFPVV</t>
  </si>
  <si>
    <t>MIDILLNLQLLAPFFLFLILPVFFFFCFTSSGPTKGTIPIPKPYPIIGHYFALKSVGNRRIQWLSDIVKISPAGTFTLHRPLGRRGVITGNPATVEYILKTRFSNYQKGRTTTSILSDFLGTGIFNADGNTWKFQRQVASHEFNTKSLRKFVEHVVDAELSNRLVPILTSAAAAQDKTLDFQDILQRFAFDNICKIAFGFDPEYLTLSAERSKFAQAFEEATEISSKRFREPLPLVWKIKRLLNIGSERRLRRAVKEVHEFARNIVREKKKELKEKQSLESVDMLSRFLSSGHSDEDFVTDIVISFILAGKDTTSAALTWFFWLLSKNPRIEKEVLKEIMEKSEAPVYDEVKDMVYTHAALCESMRLYPPVPLDTKETVDDDVLPDGTVVKKGMMVTYHVYAMGRMESIWGEDWSEFKPERWLEKVESGKWKFVGRNSFTYPVFQAGPRICLGKEMAFMQMQRLVAGILRRFTVVPAVAEGVEPHYFAFLTSQMEGGFPVKIIKRETST</t>
  </si>
  <si>
    <t>MIAMFLNLQVLVPLFFFFILPVLFFFFLGHSSAGLKKKKETDSRRTITLPKTYPLIGSYLAIQAVGNRRIQWLSDMVKISSGATFTFHRPLGRSHVFTGNPATVEYILKTRFSNYQKGRTAINILSDFLGTGIFNADGNTWKFQRQVASHEFNTKSLRKFVEHVVDAELSNRLVPILALAAAQGKTLDFQDILQRFAFDNICKIAFGFDPEYLKPSAERSKFAKAFEEATEISSKRFREPLPLIWKVKRALNIGSEKKLRIAVKEVLEFAKHIVREKKKELKEKESLESVDMLSRFLSSGHSDEDFVTDIVISFILAGKDTTSAALTWFFWLLSKNPRVEKEVLKEIMEKSEAPVYDEVKDMVYTHAALCESMRLYPPVPLDTKETMNDDVLPSGTVVKKGMFVTYHVYAMGRMESIWGEDWAEFKPERWLEKLQTGKWNFVGRDSFTYPVFQAGPRICLGKEMAFMQMKRLVAGILRRFTVVPTVAKGVEPHYFAFLTSQMEGGFPVKILERVHSD</t>
  </si>
  <si>
    <t>MAWTSEHPSLFLLLLSLSLPLFLFLLRRRNSKTSSSNHRLPPGPPGWPVFGNMFQLGDMPHRTLTNLRDKFGPVVWLKIGAMNTMAILSAEAATVFFKHHDHAFADRTITEIMRVHNYDKSSLALAPYGPYWRLMRRLVTVDMLVSKRINDTASIRRKCVNDMINWVAKEASKSEHGRGVHVSRFVFLMTFNLFGNLMLSRDLFDPESEDGSEFFSAMMGLMEWTGHANVTDLFPWLSWLDPQGLRRKMDRDMGKALGIASRFVKQRLEQQLHRGTNKSRDFLDVLIDFQSTNSQEALNVSDKDLNIFILEMFLAGSETTSSTIEWAMTELLCNRECLLKVKRELSWVVGCGREVEESDIDKLPYLQGVVKETLRLHPPIPLLVPRKATEDTEFMGYYIPKDTQVFVNAWAIGRDPSAWDEPLVFKPERFSENNNIDYKGHHFEFIPFGAGRRMCAGVPLAHRVLHLVLGSLLHRFDWELDCHVTPSTMDMRDKLGITMRKFQPLLAVPKLIVSSS</t>
  </si>
  <si>
    <t>MTSITSASLPLLQLQSSLKRKPCNLKSSTTMRRFTTKASASETTSAAAPAPEPSKLPMRKIPGDYGLPFIGPIKDRLDFFYNQGRDKFFQSRAQKYNSTVFRANMPPGPFIASNPNVIVLLDAKSFPVLFDVSKVEKRDVFTGTFMPSTQLTGGYRILSYLDPSEPRHEQLKRLLFFLLKSRSSHVIPEFHSSYTTLFETLENELAKEGKASFQTANDQAAFNFLARALYGTNPSDTNLGRDGPSIIQTWLLFQLGPIMTLGLPKFLEDPTLHTFRIPPFLIKKDYKRLYDFFYESSGFALDEAVRLGVPREEACHNLLFATCFNSFGGMKIFFPTILKWVGRAGVKLHARLAEEVRAAVKSNGGKVTMASMEEMPLMKSVVYEAFRIEPPVPLQYGRAKKELVIESHENAFVVKEGEMLFGFQPFATKDPKIFENAEEFVADRFVGEGEKLLKHVLWSNGPETEGPTLGNKQCAGKDFVVLFSRLLVVEFFLHYDSFDVQVGNSSLGSSLTFTSLKKASY</t>
  </si>
  <si>
    <t>MGLTIQYLEASVAAIIGIILVSYFIKRATAGSARKPPAAGGGWPLIGHLHLLGGSTQPPYITLGSLADKYGPIFSMRIGVHHAVVVSSWELAKECFTTLDVVISSRPKFTAAKILGYNYANFGFTPYGDFWRVMRKIAASELLSTARFELLQRIRDSEMQISLKELYRTWVDKRGVSDDLLVEMKQWFGDVNLNVILRMISGKRYSAKSEDDLQQVRRIRRVFREFFRLTGLFVVGDAIPFLGWLDLGGEVKEMKKTAIEMDNIVSEWLEEHKQQITDSGDTKTEQDFIDVLLFVLKGVDLAGYDFDTVIKATCTMLIAGATDTTAVTMTWALSLLLNNHHALKKVKDELDEHVGKERLVNESDINKLVYLQAVVKETLRLYPAGPFSGPREFTENCTLGGYKIEAGTRFMLNIWKLHRDPRVWSNPLEFQPERFLNTHKNVDVKGQHFELLPFGGGRRSCPGISFGLQMSHLALASFLQAFEITTPSNAQVDMSATFGLTNMKTTPLEVLVRPVLSHQLLFVDEA</t>
  </si>
  <si>
    <t>MDSSLQLTIIAILVSLLVFLWHTKRNRGGSKNKSKEAPIPAGAWPLIGHLHLLGGDDQLLYRTLGTMADQYGPAFNIWLGTRRAFVVSSWEVAKECFTSNDKALASRPTTVAAKHMGYNYAVFGFAPYSPFWREMRKIATLELLSNRRLEMLKHVMVSELNMVMRDLYNSWVQNRSRPVLVELNRWLEDLTLNMVVRMVAGKRYFGASASCDNDDEARRCQKAINQFFHLIGIFVVSDALPFLRWFDVQGHERAMKKTAKELDAILEGWLKEHREQRVDGEIKAEGEQDFIDIMLSLQKGGHLSNFQYDSDTSIKSTCLALILGGSDTTAGTVTWAISLLLNNRQALKKAQEELDLNVGMERQVEESDIRNLAYVQAIIKETLRLYPAGPLLGPREAQEDCNVAGYHVPAGTRLVVNLWKIHRDPRVWQEPSAFRPERFLTSDAVDVRGQNFELIPFGSGRRSCPGMSFALQVLHLTLARLLHAFEFATPSDQPVDMTESPGLTIPKATPLEVLLTPRLPAKLYAC</t>
  </si>
  <si>
    <t>MSSSELSSFFLLPLSAILSFDALLGVMFLVAVFGYWLVPGGLAWALSKFKPAIPGPCGYPVVGLVWAFIGPLTHRVLAKLAETFDAKPLMAFSVGFTRFIISSHPDTAKEILNSSAFADRPVKESAYELLFHRAMGFAPYGEYWRNLRRISATHMFSPKRIAAQGVFRARVGAQMVREIVGLMGKNDVVEVRKVLHFGSLNNVMKSVFGRSYVFGEGGDGCELEELVSEGYDLLGLFNWSDHFPLLGWLDFQGVRKRCRSLVDRVNVFVGKIIMEHRVKRDAESEDNKARDIDNSGGDFVDVLLDLEKEDRLNHSDMVAVLWEMIFRGTDTVAILLEWILARMVLHPEIQAKAQCEIDSVVGSGCSVTDDDLPNLPYVRAIVKETLRMHPPGPLLSWARLSIHETQIGNHFVPAGTTAMVNLWAITHDQQVWSEPEQFKPERFLKDEDVPIMGSDLRLAPFGAGRRVCPGKAMGLATVELWLAVFLQKFKWMPCDDSGVDLSECLKLSMEMKHSLITKAVARPTSSLAM</t>
  </si>
  <si>
    <t>MSTWVIGFATIIAAVLIYRVLKPISRPSSSLPLPPGPRPWPIVGNLPHMGPAPHQGLANLAQTHGPLMHLRLGFVDVVVAASASVAEQFLKIHDANFCSRPLNFRTTYLAYNKQDLVFAPYGPKWRFLRKLTTVHMFSAKAMDDFSQLRQEEVARLTCKLARSSSKAVNLRQLLNVCTTNALTRIMIGRRIFNDDSSGCDPKADEFKSMVGELMTLFGVFNIGDFIPALDWLDLQGVKAKTKKLHKKVDAFLTTILEEHKSFENDKHQGLLSALLSLTKDPQEGHTIVEPEIKAILANMLVAGTDTSSSTIEWAIAELIKNSRIMVQVQQELNVVVGQDRLVTELDLPHLPYLQAVVKETLRLHPPTPLSLPRFAENSCEIFNYHIPKGATLLVNVWAIGRDPKEWIDPLEFKPERFLPGNEKVDVDVKGNNFELIPFGAGRRICVGMSLGLKIVQLLIATLAHSFDWELENGTDPKRLNMDETYGITLQKAMPLSVHPHPRLSQHVYSSSSL</t>
  </si>
  <si>
    <t>MSAWVIAFATVVAATLIYRLFKLITVPSLPLPPGPRPWPIVGNLPHMGPAPHQGLAALAQTHGPLMHLRLGFVDVVVASSASVAEQFLKIHDANFCSRPCNSRTTYLTYNQQDLVFAPYGPRWRFLRKLSTVHMFSAKAMDDFRELRQEEVERLTCNLARSSSKVVNLRQLLNVCTTNILARIMIGRRIFSDNSSNCDPRADEFKSMVVDLMVLAGVFNIGDFIPCLDWLDLQGVKPKTKKLYERFDKFLTSILEEHKISKNEKHQDLLSVFLSLKETPQGEHQLIESEIKAVLGDMFTAGTDTSSSTVEWAITELIKNPRIMIQVQQELNVVVGQDRLVTELDLPHLPYLQAVVKETLRLHPPTPLSLPRFAENSCEIFNYHIPKGATLLVNVWAIGRDPKEWIDPLEFKPERFFPGGEKDDVDVKGNNFELIPFGAGRRICVGMSLGLKVVQLLIATLAHSFDWELENGADPKRLNMDETYGITLQKALPLFVHPHPRLSQHVYSSSSSL</t>
  </si>
  <si>
    <t>MALLKQWPYEVFSSTFYLSLSFFISVLLLFKLARRTKPETNLKLPPSPPKIPIIGNIHQFGTLPHRSLRDLSLKYGEMMMLQLGQMQTPTLVVSSVDVAMEIIKTYDLAFSDRPHNTAAKILLYGCADVGFASYGDKWRQKRKICVLELLSTKRVQSFRAIREEEVAELVNKLREASSSDASYVNLSEMLMSTSNNIVCKCALGRSFTRDGNNSVKNLAREAMIHLTAFTVRDYFPWLGWIDVLTGKIQKYKATAGAMDALFDTAIAEHLAEKRKGQHSKRKDFVDILLQLQEDSMLSFELTKTDIKALLTDMFVGGTDTTAAALEWAMSELVRNPIIMKKVQEEVRTVVGHKSKVEENDISQMQYLKCVVKETLRLHLPTPLLPPRVTMSNVKLKGFDIPAKTMVYINAWAMQRDPRFWERPEEFLPERFENSQVDFKGQEYFQFIPFGFGRRGCPGMNFGIASIEYVLASLLYWFDWKLPDTLDVDMSEVFGLVVSKKVPLLLKPKTFPF</t>
  </si>
  <si>
    <t>MEELFSSLKLLSFTFMLLLFLLKLTVLLWWRPRKIEGHFSKQGIRGPPYRFFIGNVKELVGMMLKASSQPMPFSHNILPRVLSFYHHWKKIYGATFLVWFGPTVRLTVSEPDLIREIFTSKSEFYEKNEAPPLVKQLEGDGLLSLKGEKWAHHRKIISPTFHMENLKLLVPVMATSVVEMLEKWSAMGEKGEVEIEVSEWFQSLTEDVITRTAFGSSYEDGKAIFRLQAQQMDLAADAFQKVFIPGYRFFPTRRNIRSWKLEKEIKKSLVKLISRRRENEKGCGVEEKEKGPKDLLGLMIQASNMNMNMSNVTVDDMVEECKSFFFAGKQTTSNLLTWTTILLAMHPHWQVRAREEVLKVCGSRDHPTKDHVAKLRTLSMIVNESLRLYPPTIATIRRAKADVDLGGYKIPGGTELLIPILAVHHDQAIWGKDANEFNPGRFREGVSRAGKHPLGFIPFGVGVRTCIGQNLALLQTKLALAIILQRFTFCLAPTYQHAPTVLMLLYPQYGAPIIFQLIH</t>
  </si>
  <si>
    <t>MAFHGYAAAPTIAALFCFLYFFHRRLCCRHPLLTDYPILGMLPQLLFNLWRAHDFFTEILKRHGPTGEFTGPWFTSMDYLVTCDPINVHHMLSKNFHNYVKGPEFRHIFQAFGDGIFTADFEAWKYNRDLFHSLFKQKSFEVFLVKTIHNKVHNGLLPILDHVQQQGRVVDLQDVFNRFTFDNICSIVLGNDPNCLSIDFSEVAIEKAFNEAEESIFYRHVVPRCVWKIQRWLQIGQEKKMTEACKTLDQFIHARIASKREELSKYNENEMGEAHHVDLLTALMREGKAHDDKFLRDAVFNLFVAGRDTITSALTWFFWLVATNPSVEAKILEEMKEKLGTKEKSLGVLSVEEVKRLVYLHGAICEALRLFPPIPFERKQAISSDMLPSGHRVNSGTMILFSLYAMGRFEETWGKDCFEFKPERWISEKGGIVYVPSYKFIAFNAGPRTCLGKDSSFIQMKMVATAILHKYRVQVVEGFVATPSLSIVLLMKDGLKVQITKREL</t>
  </si>
  <si>
    <t>MFGYAAAIIAAILFFQYFFHRRRCCKHPILTEYPIIGMLPQLLFNLWRAHDYSTQVLQRHGGTGEFIGPWFTNMDYLVTCDPINVHHMLSKNFHNYVKGPEFRHIFQAFGDGIFAADSEAWKYSRDLFHSLFKQKSFEVFVAKTIHNKVHNGLLPILDHVQQQGRVVDLQDVFNRFTFDNICSIVLGNDPNCLSIDFSEVAIEKAFNEVEESIFYRHVLPRCVWKIQRWLQIGQEKKMTEACKTLDQFIHACIASKREKLSKYNENEMGEAHHVDFLTALMREETAHDDKFLRDAVFNLFVAGRDTITSALTWFFWLVATNPSVEAKILEEMKEKLGTKEKTLGVLSVEEVKRLVYLHGAICEALRLFPPIPFETKQAIKADMLPSGHRVNSGTKILFILYAMGRSEETWGKDCLEFKPERWISEKGGIVYVPSYKFIAFNAGPRTCLGKEISFIQMKMVAAAILHKYRVRVVDHVATPSPSIVLLMKDGLKVQIAKREI</t>
  </si>
  <si>
    <t>MKPTATFFFLLPSTTLVVCLCLGIGTTTLFITLLAISLNYWLVPGGFAWRNYDYYQTKKKLTGPMGWPILGTLPLMGSLAHQKLAALATSLNAKRLMALSLGPTPVVISSHPETAREILLGSSFSDRPIKESARALMFERAIGFAHSGTYWRHLRRIAAFHMFSPRRIHGLEGLRQRVGDDMVKSAWREMGEKGVVEVRRVFQEGSLCNILESVFGSNDKSEELRDMVREGYELIAMFNLEDYFPFKFLDFHGVKRRCHKLAAKVGSVVGQIVEERKRDGGFVGKNDFLSTLLSLPKEERLADSDLVAILWEMVFRGTDTVAILLEWVMARMVLHQDLQKKAREEIDTCVGQNSHVRDSDIANLPYLQAIVKEVLRLHPPGPLLSWARLAVHDVHADKVLVPAGTTAMVNMWAISHDSSIWEDPWAFKPERFLKEDVSIMGSDLRLAPFGAGRRVCPGRALGLATAHLWLAQLLRHFIWLPAQTVDLSECLRLSMEMKTPLRCLVVRR</t>
  </si>
  <si>
    <t>MTLNLMEVTNLVVLPAVSAFFVLCLYFIIKVFRLGKHPNLNLPPGRLGWPVVGETLEFLRTMNEGNVLRFIQERKEKYDSRVFKTSMFGDPVVLFCGPAGNKFLFSNENKNVQVWWPSSVRRLLRLSLVNKVGDEAKMVRRLLMSFLNAETLRNYLPKMDSIAQRHIDTYWEGKEQVCVYPIVQLYTFELACCLFLSIEDSDHISKLSLKFDEFLKGIIGFPLNVPGTRFYRAMKAADVIRKEIKMILKKRKVDLEEKRVSPTQDLLSHMLVTSDPSGRFMTEMEILDNILLLLFAGHDTSRSVLSLVMKYLGQLPQVYEHVLEEQLEISQGKEAGQLLQWEDVQKMKYSWNVASEVMRLSPPVSGAYREAIKDFTYADYNIPKGWKLHWNTGSSHKDPTLFSNPETFDASRFEGAGPTPFSYVPFGGGPRMCLGLEFARLEILVFMHNIVKRFKWDLVIPDEMFKYDPMLEPIKGLAIRLHPSHF</t>
  </si>
  <si>
    <t>MIWIAIFLVSLAYMWLRRISKNKAKKLPPGPRGLPILGSLHKLGPNPHRDLHQLAQKYGPVMHLRLGFVPTIVVSSPQAAELFLKTHDLVFASRPPLEAAKYISWEQRNLSFAEYGSYWRNVRKMCTLELLSHTKINSFRSMREEELDLMVKLLREAAKDGAVVDLSAKVSTLSADMSCRMVLGKKYMDRDLDEKGFKAVMQEGMHLAATPNMGDYIPYIAALDLQGLTKRMKVVGKIFDDFFEKIIDEHLQSEKGEDRTKDFVDVMLDFVGTEESEYRIERPNIKAILLDMLAGSMDTSATAIEWTLSELLKNPRVMKKVQMELETVVGMKRKVEESDLDKLVYLDMVVKESMRLHPVAPLLIPHQSTEDCMVGDLFIPKKSRVIVNAWAIMRDPSAWDEAEKFWPERFEGSSIDVRGRDFELIPFGSGRRGCPGLQLGLTVVRLTVAQIVHCFDWKLPKDILPDDLDMKEEFGLTMPRANHLHAIPTYRLSNERD</t>
  </si>
  <si>
    <t>MYPSTPPLLLLLLLLSTFIIFILSIIFLRRNQSKDGPPGPPALPVIGNLHMLGKLPHRTLEALAHRYGPIMSLRLGQVPHVVVSSSEAAEDFLKAHDAVFASRPRLEASKYFGYGSKGLAFSEYGPYWRYMRKVCTLRLLTASKVDSFAPLRKRELELAVKSLQESAAAKEGEVVVDLSEVVHNVVEEIVYKMVLGSSKHDEFDLKGLIQNAMNLTGAFNLSDYVPWLRAFDLQGLNRSYKRISKALDEVMEKIIKEHEHGSDVQNEQHHRHRDFIDILLSLMHQPIDPYDEQNHIIDKTNIKAILLDMIAGAFETSATVVEWTFSELLRHPRVMKNLQDELDNVVGRDKMVEENDLAKLSYLDIVIKETLRLYPPGPLVPRESTEDAMVQGYFLKKKSRIIINIWAMGRDSKIWSDNAEVFYPERFINKNLDFRGLDLQYIPFGFGRRGCPGIHLGLATVKIVVAQLVHCFSWELPGGMTPGELDMSEKFGLSIPRVKHLIAVPKYRLFREACNESK</t>
  </si>
  <si>
    <t>MDHNNLYLSLLLLFVSFVTLSLFFLFYKHRSPFVAPNLPPGATGYPVIGESLEFLSTGWKGHPEKFIFDRMIRYSSQLFKTSIFGEPAVIFCGATCNKFLFSNENKLVAAWWPNSVNKVFPSTLQSNSKEESKKMRKLLPQFLKPEALQRYVGIMDTIAQNHFASLWDNKTELTVYPLAKRYTFLLACRLFMSVEDVNHVAKFENPFHLLASGIISVPIDLPGTPFNKAIKAANAIRKELLKIIRQRKVDLAEGKASPTQDILSHMLLTCNENGQFMNELDIADKILGLLIGGHDTASAACTFIVKYLAELPHIYDSVYQEQMEIAKSKLPGELLNWDDINRMKYSWNVACEVMRIAPPLQGGFREAINDFIFNGFSIPKGWKLYWSANSTHKNPEYFPEPEKFDPTRFEGQGPAPFTFVPFGGGPRMCPGKEYARLEILVFMHNLVKRFKWEKLIPDEKIIVDPLPVPAKNLPIRLHPHKP</t>
  </si>
  <si>
    <t>MDLQYPFLLSTPSFTIFFGLLLFLFVLSSIWRRSRTRTATTRKSPPEASGAWPLIGHLHLFGASKPPHVTLGNMADKYGPIFTLRLGVHKTLVVSNWEMAKQCFTVNDKAFASRPKSVAFEVLGYNFSMIGFSPYGSYWRHVRKIATLELLSSHRIDMIKHVMESEVKAAVKEIYDIWIDKNKSGSEKVTTEMKRWFGDIMLKVMFRTVVGKRFVLETEENERIRKAMRDLFDLSGSFSVSDALPYLRWFDLDGAEKKMKTTAKELDGFVEVWLQEHKRNRNNSGSGQEKGNHDFMDLLLNLVEEGQEFDGRDGDTTIKATCLALILAGMDTTAGTMTWALSLLLNNHGILNKVVHELDTHIGTEKMVKVSDLKKLEYLQSIIKETLRLYPVGPLSLPHESMQDCTVGGYHVPSGTRLLTNISKLQRDPLLYSNPLEFCPERFLTTHKDIDVKGQHFELIPFGAGRRMCPGLSFGLQIMQLTLATLLHGFDIVIHDAKPTDMLEQIGLTNIKASPLQVILTPRLSTYIYDEIYIV</t>
  </si>
  <si>
    <t>MIIHYQNQSYPTTSSDTMLHMENPLLQSTNSITFTFFGLLLFLFVLSSIFRNRGAATRKAPPEARGAWPLIGHIHLLGGSKPPHVTLGHMADKYGPVFTLRLGAHKTLVVSNWEMAKQCFTVNDKAFASRPKSVSFELLGYNYSMIGFIPYGSYWRHVRKIITLELLSTHCIDMLKHVMVAEVKAAVKETYKNLKGSEKATTEMKRWFGDITLNVMFRTVVGKRFVGENEENERIRKALREFFDLTGAFNVSDALPYLRWLDLDGAEKKMKKTAKELDGFVQVWLEEHKSKRNSEAEPKSNQDLMDVLLSLVEEGQEFDGQDADTTIKATCLGLILAGSDTTTTTLSWALSLLLNNREVLNKAIHELDTQIGSEKIVEISDLKKLEYLQSIIKETLRLYPAAPLNVPHESLEDCTVGGYHVPTGTRLLTNISKLQRDPSLYPNPLEFWPERFLTTHKDVDIKGQHFELIPFGAGRRMCPGLSFGLQVMQLTLATLLHGFDIVTSDGEHVDMLEQIGLTNIKASPLQVILTPRLSGHIYDEI</t>
  </si>
  <si>
    <t>MDAATGVGVCVFLLISYMAFLIKRATAGSARKPPAASGGWPLIGHLHLLGGSGQPLYETLGTLADMYGPIFSIRIGVHPAVVVSSWELAKECFTTLDVTVSSRPKFTAAKILTYNYASFAFAPYGDFWRDMHKITVSELLSTRQAEMLRGIRDSEVKSSLRELQRAWAEKRGVSSGDLLVEMKQWFGEMNLNVILRMVAGKRYCVGSVDQEQARRVRGVLRDFFHLMGSLVIGDAIPFLGWLDLGGEVKEMKKTAVEIDNIVSEWLEEHKQLRRDSSEAKTEQDFMGALLSALDGVDLAGYDADTVIKATCSTLIAAATDTTTVTMIWTLSLLLNNRHALNKVQDELDEHVGKGRLVNESDINKLIYLQAVVKETMRLYAAAPLPGPREFTSECTLGGYRIQAGTRFILNIWKMQRDPRVWSDPLEFQPERFLTNHKGVDVKGQHFELLPFGGGRRSCPGMSFALQMTYLALATFLQAFEVTTLNNENVDMSATFGLTLIKTTPLEVLAKPRLPYQLFFTDETKENPTHSP</t>
  </si>
  <si>
    <t>MAFLSSVLKQLAYEPSSTHYLTAFFCFVSLLLMLKLTRRNKSNFPPSPPKLPIIGNLHQLGTLPHRSFQALSRKYGPLMMLQLGQTPTLVVSSADVAREIIKTHDVVFSNRPQPTAAKIFLYNCKDVGFAPYGEEWRQTKKTCVVELLSQRKVRSFRSIREEVVSELVEAVREACGGSERENRPCVNLSEMLIAASNNIVSRCVIGRKCDATVGDSVNCSFGELGRKIMRLFSAFCVGDFFPSLGWVDYLTGLIPEMKATFLAVDAFLDEVIAERESSNRKNDHSFMGILLQLQECGRLDFQLSRDNLKAILMDMIIGGSDTTSTTLEWAFAELLRKPNTMKKAQEEIRRVVGINSRVVLDENCVNQMNYLKCVVKETLRLHSPVPLLVARETSSSVKLRGYDIPAKTMVFINAWAIQRDPELWDDPEEFIPERFETSQIDLNGQDFQLIPFGSGRRGCPAMSFGLASTEYVLANLLYWFNWNMSESGMLMHNIDMNETNGLTVSKKIPLHLEPEPHIP</t>
  </si>
  <si>
    <t>MMMEEFKILFVFLMTLLLVLKVTISLWWRPRKIEGHFSNQGIRGPPYRFFIGNVKELVGMMMKASEKPMPFSHNILPRVLSFYHHWKKIYGATFLVWFGPTVRVTISDPDLIREIFTSKSELYEKNESPPLVKQLEGDGLLSLKGEKWAHHRKIISPTFHMENLKMLIPIMATSVVEMLEKWKAMAEEKGEVEIEVSECFQTLTEDVITRTAFGSSYEDGKAVFRLQAQQMVLAADAFQKVFIPGYRFFPTRRNINSWKLDKEIKKSLVKIIERRRKENACGKEETKRPTDLLGLMIWASNNNNNTTSNVNVTVDDIVEECKTFFFAGKHTTSNLLTWTTILLAMHPQWQIRAREELVSVCGARHIPTKEDLAKLKTLSMIVNESLRLYPPTIATIRRTKADVELGPYKIPCGTELLIPILAVHHDQATWGSNATEFNPGRFSNGVSRAARLPFAFIPFGLGARTCIGQNLALLQTKLTLAVMVRGFNFRLAPTYQHAPTVLMLLYPQYGAPIRFQPIPAPTVNCY</t>
  </si>
  <si>
    <t>MEPLFSSAAAICVVTVLVAVIPIWALKMLNSLWLRPKRFERLLRAQGFHGDPYSLSHHNSNQTLLQQHQLNSQPFPLSDDVAPRVSSLLHHTIDKYGKKSFFWEGRTPKVIITDPNQLKEVFNNIHDFQKPKFSDNVKFLFAGLLNYEGDKWAKHRRIMNPAFHSEKLKNMLPAFSQSCHDMISMWKGMLSSDGKCEIDIWPFLQNLTRDVISQTAFGSSYAEGEKFFRNLRMQGYLLMAGKYKNIPILRHLRTTTTKRMEAIEREIRDSIEGIIKKREKAMENGETSNEDLLSILLESNHKEIQGHGNSRAVGMTKQEVIEECKLFYLAGQETTSSLLVWTMVLLARYPEWQARARDEVFQVFGNQNPNIDGLSKLKIVTMILYEVLRLYPPTTFFSRAPQKDVKLGNLSLPAGIRITMPILFIHHDGDIWGDDAKEFKPERFSEGIAKATKGQISFYPFGWGPRICIGQNFALMEAKIVLSLLLQHFSFELSPVYEHAPTVVLSLQPKRGAHIVLHKL</t>
  </si>
  <si>
    <t>MTTHIDNLWVLALVSKCTQENIAWSLLTIMVTLWLSMTFFCWSHPGGPAWGKYYSFHYWKKTTTTTTSTSNNTNSNNLKMIPGPKGYPFIGSMSLMTSLAHHRIAAAAQACKATRLMAFSMGDTRVIVTCHPHVAKEILNSSVFADRPIKESAYSLMFNRAIGFAPYGVYWRTLRRIAATHLFCPKQIKASELQRAEIAAQMTHSFRNRRGGFGIRSVLKRASLNNMMWSVFGQRYDLDETNTSVDELSRLVEQGYDLLGTLNWGDHIPFLKDFDLQKIRFTCSKLVPQVNRFVGSIIADHQTDTTQTNRDFVHVLLSLQGPDKLSHSDMIAVLWEMIFRGTDTVAVLIEWIMARMVLHPEVQRRVQEELDAVVGGGARALKEEDVAATAYLLAVVKEVLRLHPPGPLLSWARLAITDTTIDGYNVPAGTTAMVNMWAIGRDPEVWLDPLDFKPERFMGLEAEFSVLGSDLRLAPFGSGRRTCPGKTLGLSTVTFWVARLLHEFEWLPSDEGKVDLTEVLRLSCEMANPLYVKVRPRRGLST</t>
  </si>
  <si>
    <t>METCTALLFLTAITAYLIWFTFISRSLKGPRVWALLGSLPGLIDNCDRMHDWICDNLRACGGTYQTCICAIPFLAKKQGLVTVTCDPRNLEHILKTRFDNYPKGPTWHAVFHDLLGDGIFNTDGDTWLFQRKTAALEFTTRTLRQAMARWVSRAINRLCLILKKAKDQAEPVDLQDLMLRLTFDNICGLAFGRDPQTCVLGLSDNRFATAFDRATEATLQRFILPEVLWKVKKWLRLGLEVSLSRSLVHVEDHLSNVIEKRKVELLSQQKDGTLHDDLLTRFMKKKESYTDKFLQHVALNFILAGRDTSSVALSWFFWLVIQNPKVEEKILREICTILMETRGDDMAKWLDEPLDFEEVDRLVYLKAALSETLRLYPSVPEDSKHVVADDVLPDGTFVPAGSSVTYSIYSAGRLKSTWGEDCMEFRPERWLSLDGTKFIMHDSFKFVAFNAGPRICLGKDLAYLQMKSIAAAVLLRHRLVLVPGHQVEQKMSLTLFMKNGLKVNVHERDLRGVITSIKKEREEDVDLRSNES</t>
  </si>
  <si>
    <t>MDYLLLLPLITIVWISIHVLISSFKPLKSSKNPPGPHPFPIIGNILELGNQPHQALAKLSQIYGPIMSLKLGNTTTIVISSPQVAKEVLQKNDQILANRMVPDCVRALDHHILSVAWMPPLPQWRALRRACATKVFSSQQLNFTQVLRQRKMQDLMDYVKERCERGEAMDIGEASFTTVLNSISNTFFSMDLAYYTSDKSQEFKDIIWGIMEEAGRPNVVDFFPIFRLLDPQGARRRMSGYFRKLIAFFDGLVEERLRLRALENGSRECNDVLDSLLELMLEDNSQVTRPHVLHLFLDLFVAGIDTTSSTIEWVMAELLRNPEKLEKVRQELQQVLAKGEQLEESHISNLPYLQAVVKETFRLHPPTPMLLPHKSEVDIELCGFMVPKSAQILVNLWATGRDSSIWTNPDEFTPERFLESDIDFKGHDFELIPFGAGRRICPGLPLASRTLHVVLASLLYNYDWKLTDGQKPEDMDVSEKYGITLHKAQPLLVIPIQA</t>
  </si>
  <si>
    <t>MPSFMAFLSHPYFFAALSASLTLLVVQLLFRKLNKRHSRKKYHPVAGTIFNQMLNFNRLHHYMTDLAAKHRTYRLLNPFRYEVYTTEPTNVEYILKTNFENYGKGLYNYHNLKDLLGDGIFTVDGEKWREQRKISSHEFSTKMLRDFSISIFRKNVVKLVNIVSEAATSNSTLEIQDLLMKSTLDSIFQVAFGTELDSMCGSSQEGKIFADAFDTSSALTLYRYVDVFWKIKKFLNIGSEAKLRKTTEILNEFVFKLINTRILQMQISKGDSGSKRGDILSRFLQVKEYDPTYLRDIILNFVIAGKDTTAATLSWFMYMLCKYPEVQEKAAEEVKEATNTKRISSYNEFVYSVTDEALERMNYLHAAITETLRLYPAVPVDAKICFSDDTLPDGYSVNKGDMVSYQPYAMGRMKFIWGDDAEDFRPERWLDENGIFKPESPFKFTAFQAGPRICLGKEFAYRQMKIFAAVLLGCFRFKLKDEKKNVTYKTMINLHIDEGLEIKAFNRYRD</t>
  </si>
  <si>
    <t>MLIETLAIPAALLVIFILILSSALFHLQDDRTQLPPGPYPLPIIGNLHMLGKLPNRTLQALAKKYGPIMSIKLGQIPTIVVSSPETAELFLKTHDTVFASRPKTQASKYMSYGTRGIVFTEYGPYWRNVRKVCTTELLSASKVEMLAPLRRQELGILVKSLEKAAASHDVVNVSDKVGELISNIVCKMILGRSRDDRFDLKGLTHDYLHLLGLFNVADYVPWAGVFDLQGLKRQFKQTSKAFDQVFEEIIKDHEHPSDNNKENVHSKDFVDILLSLMHQPSEHHVIDRINIKAILLDMIAGAYDTSAIGVEWAMSELLRHPRVMKKLQDELNIVVGTDRPVEESDLAKLPYLNMVVKETLRLYPVGPLLVPRESLEDITINGYYIKKKSRILINAWAIGRDPKVWSDNVEMFYPERFLNSNIDMRGQNFQLIPFGSGRRGCPGIQLGITTFSLVLAQLVHCFNWELPFGMSPDDIDMTENFGLSLPRSKHLLAVPTHRLFNKT</t>
  </si>
  <si>
    <t>MLPQTLAIPALLFVVFIFILSAVVLQSKQNEKYPPGPKTLPIIGNLHMLGKLPHRTLQSLAKQYGPIMSLKLGQVTTIVISSPETAELFLKTHDTTFASRPKSISSKYISYGGKGLVFSEYGPYWRNMRKLCTVQLLIASKVEMFSPLRSQQLQELVKCLRKTASSREVVDLSDMVGDLIENINFQMIFGCSKDDRFDVKNLAHEIVNLAGTFNVADYMPWLRVFDLQGLVRRLKKVSKSFDEVLEQIIKDHEQSSDNKQKSQRLKDFVDIFLALMHQPLDPQDEHGHVLDRTNMKAIMMTMIVAAIDTSATAIEWAMSELLKHPRVMKKLQDELESVVGMNRKVEESDMEKLPYLDLVVKETLRLYPVAPLLVPRECREEITIDGYCIKERSRIIVNAWAIGRDPKVWSDNAEVFYPERFANSNVDMRGYDFRLLPFGSGRRGCPGIHLGLTTVKIVLAQLVHCFNWELPLGMSPDDLDMTEKFGLTIPRSNHLLAVPTYRLAGEVGKE</t>
  </si>
  <si>
    <t>MSPLTLVILMVPLVTLIYILCTTTVSRQKQPPLPPGPPRLPIIGNLHMVGGAGTLPHRSLQSLSKRYGPIMSLQLGNVPTVVVSSPEAAELFLKTHDTVFANRPKFETAQYTYGEESVAFAEYGPYWRNVRKVCTTHLLSASKVESFDGLRKREIGAMVESLKEAAMAREVVDVSERVGEVLRDMACKMVLGRNKDDRFDLKGILVETMSVSGAFNLADYVPWLRLFDLQGLTRRSKKISKSLDKMLDEMIEEHQLAPPAQGHLKDFIDILLSLKDQPIHPHDKHAPIIDKRSIKGIVFDMIIGASETSSNVIEWAISELVRHPRVMENLQNELKDVVGINKMVDENDLAKLSYLDMVVKETLRLHPVVPLLAPHESMEDIVIEGYYIKKKSRVIINAWAIGRDPKVWSENAEVFYPERFMNSNIDFKGQDFQLIPFGSGRRSCPGIVMGLTIVKLVLTQLVHCFKWELPCGIGPDELDMNEKSGLSMPRARHLLVIPTYRLLHETLGN</t>
  </si>
  <si>
    <t>MEMNTVQVVLVAVVVVLIHVFNVLLLRSRSLRAKLHRQGIHGPSPHFYFGNIPEMKTLLLQVQSAPITQVKDKDDHDSLSHKWPFTLFPHIQKWISQYGPIYLFSSGTIQWLMVSDIEMVKEIIMYTSLNLGKPSYLSKDMGPLLGQGILTSSGPIWAHQRKIIAPELYLDKVKAMVNLIVDSTNVTLRSWEARLESEGAVSEIKIDDDLRSLSADIIARTCFGSNYIEGKEIFSKLRDLQKLLSKIHVGIPGFRYLPNKSNRQMWRLEKEINSKISKLIKQRQEETHEQDLLQMILEGAKNCEGSDGLLSDSISCDVFMIDNCKNIFFAGHETTAITASWCLMLLAAHQDWQDRARAEVLEVCGKGAPDASMLRSLKTLTMVIQETLRLYSPAAFVVRTALQGVNLKGILIPKGMNIQIPISVLQQDPQLWGPDAHKFNPERFSNGVFGACKVSQAYMPFGIGARVCVGQHLAMTELKVILSLILLKFHFSLSLSYCHSPAFRLVIEPGQGVVLKMTRI</t>
  </si>
  <si>
    <t>MEVDSRFLNTGLLLVATILVVKLISAFIVPKSRKRVPPIVKGWPLIGGLIRFLKGPIFMLRDEYPKLGSVFTLKLFHKNITFLIGPEVSAHFFKASETDLSQQEVYQFNVPTFGPGVVFDVDYSVRQEQFRFFTEALRANKLKGYVNQMVAEAEDYFSKWGPSGEVDLKYELEHLIILTASRCLLGREVRDKLFDDVSALFHDLDNGMLPISVLFPYLPIPAHKRRDQARKKLAEIFASIITSRKSASKSEEDMLQCFIDSKYKDGRSTTEAEVTGLLIAALFAGQHTSSITSTWTGAYLLSNNQYLSAVQEEQKMLIEKHGDRVDHDVLAEMDVLYRCIKEALRLHPPLIMLMRSSHTDFSVTTREGKEYDIPKGHIIATSPAFANRLGHVFKDPDRYDPDRFAVGREEDKVAGAFSYISFGGGRHGCLGEPFAYLQIKAIWTHLLRNFELELVSPFPEIDWNAMVVGVKGKVMVRYKRKELSVNQ</t>
  </si>
  <si>
    <t>MDSEVHNMLAVIMSFSLFIIVALKIGRNLKKTESSPNIPPGPWKLPIIGNIHHLVTCTPHRKLRDLAKTYGPLMHLQLGEVFTIIVSSPEYAKEIMKTHDVIFASRPKILASDILCYESTNIVFSPYGNYWRQLRKICTVELLTQRRVNSFKQIREEEFTNLVKMIDSHKGSPINLTEAVFLSIYSIISRAAFGTKCKDQEEFISVVKEAVTIGSGFNIGDLFPSAKWLQLVTGLRPKLERLHGKTDRILKEIINEHREAKSKAKEDQGEAEEDLVDVLLKFQDGDDRNQDISLTINNIKAIILDVFAAGGETSATTINWAMAEIIKDPRVMKKAQVEVREIFNMKGRVDEICINELKYLKSVVKETLRLHPPAPLLIPRECGQTCEINGYHIPVKSKVFVNAWAIGRDPKYWTEPERFYPERFIDSSIDYKGNNFEFTPFGSGRRICPGITLGSVNVELALAFLLYHFHWKLPNGMKSEELDMTEKFGASVRRKEDLYLIPVICHPLQGSGAGKEG</t>
  </si>
  <si>
    <t>MISLIKNKINHLAPPTHHYSSLLLLPLSSKHTSSTMAAPSSETKSPSSSNTQLPLKPIPGSYGMPFFGAISDRHNYFYHQGRDKFFATRIEKHNSTVIRTNMPPGPFISSDPRVVALLDGASFPILFDNDKVEKLNVLDGTFMPSTKFTGGFRVCAYLDTTEPNHALIKQFFLNVLAKRKDSFVPLFRNCLQESFAEIEDQLSKNTKADFNTVFSDASFNFMFRLFCDGKDPSQTNLGSKGPKLVDTWLLFQLAPLATLGLPKIFNYIEDFLIRTLPFPACLTKSGYKNLYEAFKTHATTALDEAEKLGLKRNEACHNVVFTAGFNAYGGLKNQFPYVLKWLGLSGEKLHADLAREVRRVVNDEGGVTFTALENMPLVKSVVYEVMRIEPAVPYQYARARENLVVSSHDASFEVKKGEMLFGYQPFATRDPRIFEDAEVFVPRRFVGEGEKMLKHVLWSNGRETEEPSASNKQCPGKNLVVLLCRLFLVELFLRYDTFEFEYTQAGFGPTITIKSLTKASTI</t>
  </si>
  <si>
    <t>MEIIVAIFFCILLFFSSLILSYPLIKKHKKRQHVAKPKLPPGSMGWPYIGETLQLYSQDPNIFFASKQKRYGEIFKTHILGCPCVMLASPEAARFVLVTHAHLFKPTYPKSKEKLIGPSALFFHQGEYHTRIRKLVQTSLSPESIRKLIPDIENEVVSSLELWVSAAGQVINAFQEMKKFSFNIGILSVFGHLEDNYRDQLKENYCIVEKGYNSFPNRIPGTAYSKALLARRRIREIISEIICKRKEQRLMERDLLGHLLNYKDEKGQMLSDDQIADNVIGVLFAAQDTTASVLTWILKYLHDDQKLLEAIKAEQMAVYEANEGGKMPLTWGQTRNMPITHRVILESLRMSSIISFTFREAVVDVVYKGYLIPKGWKVMPLFRNIHHNPEFHPSPQNFDPSRFEVAPKPNTFMPFGNGVHSCPGNELAKLNMFLLIHHLVTKYRWEVVGYQNGIQYSPFPVPLHGLPTRFWRNE</t>
  </si>
  <si>
    <t>MLLSSFCVTWPYLWCWDSTSLHPILTILVTLISVLCLLRWFKNSSYEATLPSPLPPGPLGLPLLGYLPFLGTNPHLKFHKLAQVYGPIYKLMLGTKTFIVVSSPSLVKEIVRDQDTVFANRDPPISVLVALYGGTDIASLPLGPRWRKARKIFVSEMLSNTNISSSFSHRKIEVKKSIRDVYEKKIGCPISISELAFLTATNAIMSMIWGETLQGEEGAAIGAKFRAFVSELMVLVGKPNVSDLYPALAWLDLQGIETRTRKVSQWIDKFFDSAIEKRMNGTGEGENKSKKKDLLQYLLELTKSDSDSASMTMNEIKAILIDIVVGGTETTSTTLEWVVARLLQHPEAMKRVHEELDEAIGLDNCIELESQLSKLQHLEAVIKETLRLHPPLPFLIPRCPSQTSTVGGYTIPKGAQVMLNVWTIHRDPDIWEDALEFRPERFLSDAGKLDYWGGNKFEYLPFGSGRRICAGLPLAEKMMMFMLASFLHSFEWRLPSGTELEFSGKFGVVVKKMKPLVVIPKPRLSKPELYQ</t>
  </si>
  <si>
    <t>MEAWFIIPVTLCVCMLTRAILFSHHKKTITIPPGPPHIPIISSILWLRKTFSELEAVVKTLHAKYGPIITLRIGTERTIFIADHSLAHQALIQHGSLFSDRPKARAALKILSSNQHNISSASYGVTWRTLRRNLASEMLHPSSVKSFSRTRKWVVHTLLTRLKSDSSQSNNPIKVIHHFQYAMFYLLVFMCFGERLDNGKVRDIERVLRQMLLRFGRFNILNFWPKVTMILLHKRWEELFRYRKEQEDVMVPIIRARKQKRAKEGVGLNDGVVVSYVDTLLDLQLPEEKRELSEEEMVTLCNEFMNAGTDTTSTALQWIMANLVKYPHMQEKVVEEIREIVGEREEREVKEEDLHKLSYLKAVILEGLRRHPPAHIVSHAVTEDVVFNDYLVPKNGTVNFMVAMIGLDPKVWEDPMAFKPERFLNDEEFDITGNKEIKMMPFGAGRRICPAYNLALLHLEYFVANLVWNFKWRVPEGGDVDLSEILEFSGVMKNALQIHISPRI</t>
  </si>
  <si>
    <t>METWFIILVSLSLCILIRAIFSLNKKTITTPPGPSNIPIITSILWLRKTFSELEPILRSLHAKYGPVITLRIGSHRAVFIADRSLAHQALIQNGSLFSDRPKALAVSKIISSNQHNISSASYGATWRTLRRNLASEMLHPSRVKSFSEIRKWVLHTLLTRLKSDSSQSNNSIKVIHHFQYAMFCLLVFMCFGEQLDDGKVRDIERVLRQMLLGFNRFNILNFWNRVTRVLFRKRWKEFLRFRKEQKDVFVPLIRARKQKRDKKGCDGFVVSYVDTLLDLELPEEKRKLSEEEMVSLCSEFMNAGTDTTSTALQWITANLVKYPHVQERVVEEIRNVLGESVREVKEEDLQKLPYLKAVILEGLRRHPPGHFVLPHAVTEDVVFNDYLVPKNGTVNFMVAEMGWDPKVWEDPMAFKPERFLNDEGFDITGSKEIKMMPFGAGRRICPGYNLALLHLEYFVANLVLNFEWKVPEGLDVDLSEKQEFTVVMKNALLVHLSPRI</t>
  </si>
  <si>
    <t>MQVTDVILLGLCLLFLRWWWRRWSTTGGGPKNLPPGPPGWPIVGNLFQVILQRRHFIYVIRDLHKKYGPIFTMQMGQRTLIIVSSAELIHEALIQRGPLFASRPKDSPIRLIFSVGKCAINSAEYGPLWRTLRKNFVTEMITPLRIKQCSWIRKWAMEAHMRRIQQEAREQGFVQVMSNCRLTICSILICICFGAKIEEKRIKSIESILKDVMLITLPKLPDFLPVFTPLFRRQVKEAEELRRRQVELLAPLIRSRKAYVEGNNSDMASPVGAAYVDSLFGLEVPGRGRLGEEELVTLVSEIISAGTDTSATALEWALLHLVMDQEIQERLYREIVGCVGKDGVVTESHVEKMPYLSAVVKETFRRHPPSHFVLSHAATEETKLGGYTVPKEASVEFYTAWLTEDPSMWEDPNEFRPERFMSGDGVDVDVTGTKGVRMMPFGVGRRICPAWTMGILHINMLLAKMVHAFHWLPNPNSPPDPTETFAFTVVMNNPLKPLIVPRSI</t>
  </si>
  <si>
    <t>MSFKLYSFIHTMELRPSFLVLTSFLLLLLWLARIYKQKIKVRSVVHKLPPGPWKLPLIGNLHQLAGAGTLPHHTLQNLSRKYGPLMHLQLGEISAVVVSSSDMAKEIMKTHDLNFVQRPELLCPKIMAYDSTDIAFAPYGDYWRQMRKICTLELLSAKRVQSFSFIREEEVAKLIQSIQLCACAGSPVNVSKSVFFLLSTLISRAAFGKKSEYEDKLLALLKKAVELTGGFDLADLFPSMKPIHLITRMKAKLEDMQKELDKILENIINQHQSNHGKGEAEENLVDVLLRVQKSGSLEIQVTINNIKAVIWDIFGAGTDTSATVLEWAMSELMKNPRVMKKAQAEIREAFRGKKTIRESDVYELSYLKSVIKETMRLHPPVPLLLPRECREPCKIGGYEIPIKTKVIVNAWALGRDPKHWYDAEKFIPERFDGTSNDFKGSNFEYIPFGAGRRMCPGILLGIANVELPLVALLYHFDWELPNGMKPEDLDMTEGFGAAVGRKNNLYLMPSPYDHSLNHFIVN</t>
  </si>
  <si>
    <t>MEDNNLHLSLLLLFVSIVTLSLFVLFYKHRSAFAAPNLPPGATGYPVIGESLEFLSTGWKGHPEKFIFDRMIRYSSQLFKTSILGEPAVIFCGATCNKFLFSNENKLVAAWWPNSVNKVFPTTLLSNSKQESKKMRKLLPQFLKPEALQRYVGIMDTIARNHFASLWDNKTELTVYPLAKRYTFLLACRLFMSIEDVNHVAKFENPFHLLASGIISVPIDLPGTPFNKAIKAANAIRKELLKIIRQRKVDLAEGKASPTQDILSHMLLTCDEKGQFMNELDIADKILGLLIGGHDTASAAITFIVKYLAELPHIYDRVYQEQMEIAKLKSPGELLNWDDVNRMQYSWNVACEVMRIAPPLQGGFREAINDFIFDGFSIPKGWKLYWSANSTHKSPEYFPEPEKFDPTRFEGQGPAPYTFVPFGGGPRMCPGKEYARLEILVFMHNLVKRFKWQKLIPDEKIIVDPLPIPAKNLPIRLHPHKP</t>
  </si>
  <si>
    <t>MGPLLYSSLLVLVLILRFVQRRRVKNLPPCPPSLPLIGNLHYIKSPLHRSLLSLSEKYGPIFSLWFGSRFVVVISSPTLLQECFTKHDIVLANRPRFLTGKYLFYNYSSMGSSPYGDHWRNLRRIITIDVLSTSRLNSFFEIRREETMRVIQKLARETCNGFALVHLRPRLTEMTFNNMMRMISGKRYYGDDIEAADAEEAKQFRDIMTEVMSLLGANNKGDFLPFLRWFDFDGLEKRLKVISTRADSFLQGLLEEHRSGKHKANTMIEHLLTMQESQPHYYSDHIIKGLIQGMLLAGTDTTAVAIEWAVSSLLNHPEILKKAKDEIDNMVGQDRLVDESDIPKLPYLQNIIYETLRLFAPAPLLLPHYSSEECTIGGFTIPRDTIVLINAWAIQRDPEHWSDATCFKPERFEQEGEANKLIPFGLGRRACPGIGLAHRSMGLTLGLLIQCFEWKRPTDEEIDMRENKGLALPKLIPLEAMFKTRPISEKVMQQLAIFGT</t>
  </si>
  <si>
    <t>MEILSFLSYSLLYVFLFLLLKLLLQARKFQNLPPGPPSLPIIGNLHHLKRPLHRTFRALSDKYGHVISLWFGSRLVVVVSSQTLFQECFTKNDVVLANRPRFLSGKHIFYNYTTLGSSPYGEHWRNLRRITALDVLSTHRLHSFAAIRRDETHRLVRKLAEAQGSESSLSFAEVELTSKFYDMTFNNIMRMISGKRYYGDDCDMADVEEAKQFRAMVSELLKLAGANNKNDFMPVLRLFDFENLEKRLKKISNKTDTFLRGLLEEIRAKKQRANTMLDHLLSLQESQPEYYTDQIIKGLALGMLIAATDSQAVTLEWALSCVLNHPEVFKRARDELETHVGQDHLLEESDLSKLPYLKNIIYETLRLYTPAPLLLPHSSSEECIIGGFKVPGDTIVLINAWSIHRDPKVWSEATSFKPERFEKEGELDKLIAFGLGRRACPGEGLAMRALCLSLGLLIQCFEWKRVGDKEIDMREESGFTLSRLIPLKAMCKARPVINRLGK</t>
  </si>
  <si>
    <t>MKPTATFFFLLSTTTLLVCLCLGTTTFQTTLFITFFTISLNYWLVPGGFAWRNYHSYHTNEKPNKKLTGPMGWPILGSLPLMGSLAHQKLAALAATLNAKRLMALSLGPTPVVISSHPETAREILLGSSFSDRPIKESARALMFERAIGFAPSGTYWRHLRRIAAFHMFSPRRIQGLEGLRQRVGDDMVKSAWKEMEMKGVVEVRGVFQEGSLCNILESVFGSNDKSEELGDMVREGYELIAMLNLEDYFPLKFLDFHGVKRRCHKLAAKVGSVVGQIVEDRKREGSFVVKNDFLSTLLSLPKEERLADSDMAAILWEMVFRGTDTVAILLEWVMARMVLHQDVQKKAREEIDTCIGQNSHVRDSDIANLPYLQAIVKEVLRLHPPGPLLSWARLAVNDVHVDKVLVPAGTTAMVNMWAISHDSSIWEDPWAFKPERFLKEDVSIMGSDLRLAPFGAGRRVCPGRALGLATTHLWLAQLLRHFIWLPAQPVDLSECLRLSMEMKTPLRCLVVRR</t>
  </si>
  <si>
    <t>MEVTNLVVLPAVSAFFVLSLHFITKADRLRKHPNLNLPPGRLGCPIVGETLEFLRTMNEGNVLRFIQERVEKYDARVFKTSMFGDPVVVFCGPAGNKFLFSNENKNVQVWWPSSVRKLLRLSLVNKVGDEAKMVRRLLMSFLNAETLRNYLPKMDSIAQRHIDTYWEGKEQVLVYPIVQLYTFELACCLFLSIEDSDHISKLSLKFDEFLKGIIGLPLNIPGTRFHRAMKAADVIRNEIEMILKKRKVDLEEKRASPTQDLLSHMLVTSDPNGRFMTEMEIIDNILLLLFAGHDSSRSVLSLVMKYLGQLPQVYEHVLKEQLEISQGKEAGQLLQWEDVQKMKYSWNVASEVMRLSPPVSGAYREAIKDFTYGDYNIPKGWKLHWNTGSSHEDPALFSNPETFDASRFEGAGPTPFSYVPFGGGPRMCLGQEFARLEILVFMHNIVKRFKWDLVIPDEKFKYDPLLEPVKGLAIRLHPSHF</t>
  </si>
  <si>
    <t>MEVTNLVVLPAVLAFFVLCLYFITKVVRLGKHPNLNLPPGRLGWPIVGETFDFMRTMNEGNVLRFIQERVEKYDARVFKTSMFGDPVVVFCGPAGNKFLFSNENKNVQVWWPSSVRKLLRLSLVNKVGDEAKMVRRLLMSFLNAETLRNYLPKMDSIAQRHIDTYWEGKEQVFVYPIVQLYTFELACCLFLSIEDSDHISKLSLKFDEFLKGMIGFPLNIPGTRFHRAMKAADAIRKEIRMILKKRKVDLEEKRASATQDLLSHMLVTSDPSGRFTTEMEIIDNILLLLFAGHDTSRSVLSLVMKYLGQLPHVFEHVLKEQLEISQGKEAGQLLQLEDVQKMKYSWNVASEVMRLSPPVSGAYREAKEDFTYADYNIPKGWKLHWNTGSSHKDPALFSNPETFDASRFEGAGPTPFSYVPFGGGPRMCLGQEFARLEILVFMHNIVKRFKWDLVIPDEKFKYDPMLEPVEGLAIRLHPSHF</t>
  </si>
  <si>
    <t>MIWIVAIFVVSLTYLCLWRRSKKKGKRLPPGPKGLPILGNLHKLGSNPHRDLHELAQKYGPVMYLRLGFVPAIIVSSPQAAELFLKTHDLVFAGRPPHEAAKYMAWEQKNLAFGEYGSYWRNVRKMCTLELLSQTKINSFRPMREEELDLLIKNLRGASNDGAVVDLSAKVATLSADMSCRMILGKKYMDQDLDQKGFKAVMQEVLHLAAAPNIGDYIPYIGKLDLQGLIRRMKTLRRIFDEFFDKIIDEHIQSDKGEVNKGKDFVDAMLDFVGTEESEYRIERPNIKAILLDMLVGSIDTSATAIEWTISELLKNPRVMKKLQRELETVVGMKRKVGESDLDKLKYLEMVVKEGLRLHPVAPLLLPHHSREDCMVGEYFIPKNSRVIVNAWTIMRDPSAWDEAEKFWPERFEGSNIDVRGKDFRFLPFGSGRRVCPGLQLGLNTVLLTVAQLVHCFDWKLPNNMLPCELDMTEEFGLSMPRANHLLVIPTYYRLHDQSC</t>
  </si>
  <si>
    <t>MIWIAAFLVSLAFLWLWISNKNAKKLPPGPIGLPILGSLHKLGANPHRGLHQLAQKYGPIMHLRLGFVPTIVISSPQAAELFLKTHDLVFASRPPHEAIKYIAWEQRNLGFAEYGSYWRNMRKMCTLELLSQTKINSFRIVREEELDLSIKLLREASNDGAAAVDISAKVARISADVACRMVLGKKYMDQDLDEKGFKAVVQEVMHLLATPNIGDYIPYIGKLDLQGLIKRMKAVRKIFDEFFDKIIDEHIQSDKGQDNKVKDFVDVMLGFVGSEEYEYRIERPNIKAILLDMLLGSMDTSATVIEWTLSELLKNPRVMKKVQMELETVVGMQRKVKESDLDKLEYLDMVIKENMRLHPVAPLLIPHQSREDCMVGDFFIPRKSRVVINAWAIMRDSSVWSEAEKFWPERFEGSNIDVRGHDFQFIPFGSGRRACPGMQMGLTMVRLTVAQLVHCFHWKLPSDMLPDHLDMTEEFGLTMPRANHLLAVPTYRLHTASD</t>
  </si>
  <si>
    <t>MLMSGTEQVTMGGLGLNLTPITTFAIITVIATVLIWWFWNALNWVWLRPKRIERRLKEQGIQGNSYRPLIGDIRDMVKMIKEAKSKPMDPHSNDIAPRVLPYVVHTIAKYGKSSFMWLGPTPRVFILDPDKFKEMATKVYDFQKPDTSPLFKLLASGFANYDGDKWAKHRKIVSPAFNVEKMKLLVPIFCQSCDDLISKWESLLSSSNGSCELDVWPFVQNVSSDVLARAGFGSSYQEGKKIFELQREMIQLTMTLFKFAFIPGYRFLPTHTNRRMKAIDKEIRESLMVIINRRLKAIKAGEPTNNDLLGILLESNYKESEKSSGGGMSLREVVEEVKLFYLAGQEANAELLVWTLLLLSRHPDWQEKAREEVFQVFGNEKPDYERIGQLKIVSMILQESLRLYPPVVMFARYLRKDTKLGELTIPAGVELVVPVSMLHQDKEFWGDDAGEFNPERFSEGVSKATKGKLSYLPFGWGPRLCIGQNFGLLEAKVAVSMILQRFSLHFSPSYAHAPSFIITLQPERGAHLILRKL</t>
  </si>
  <si>
    <t>MALFIVVLVVVALVLCFCTALLKWNEVRYRRKGLPQGTMGWPVFGETTEFLKQGPNFMKNKRARYGSFFKSHILGCPTIVSMDPELNRYILMNEAKGLVPGYPQSMLDILGTRNIAAVHGSTHKYMRGALLSIISPTLIRDLLLPKIDEFMRTHLSDWENKVINIQEKTKEMAFLSSLKQISGMESSSISQPFMTEFFKLVLGTLSLPINLPGTNYCRGLQARKSIISILSQLLEERKLSQEAHVDMLGCLMNREENRYKLTDEEIIDLIITIMYSGYETVSTTSMMALKYLHDHPKVLEEIRKEHFAIRERKKPEDPIDGNDLKSMRFTRAVIFETSRLATTVNGVLRKTTHDMELNGYLIPKGWRIYVYTREINYDPFLYHDPLAFNPWRWLGNSLESQSHFLIFGGGTRQCPGKELGIAEISTFLHYFVTRYRWEEVGGGKLMKFPRVVAPNGLHIRVSPY</t>
  </si>
  <si>
    <t>MTKVLQSIRVAKTVSSVKLKAFCFHHESSNHLLHIHFSIFIFMFMAHKIMKKKSASTPNLPPGPWKLPIIGNILNIVGSLPHCRLRDLSAKYGPLMHLKLGEVSTIVVSSPEYAKEVLNTHDLIFSSRPPILASKIMSYDSKGMSFAPYGDYWRWLRKICTSELLSSKCVQSFQPIRGEELTNFIKRIASKEGSAINLTKEVLTTVSTIVSRTALGNKCRDHQKFISSVREGTEAAGGFDLGDLYPSAEWLQHISGLKPKLEKYHQQADRIMQSIINEHREAKSSATQGQGEEVADDLVDVLMKEEFGLSDNSIKAVILDMFGGGTQTSSTTITWAMAEMIKNPRVTKKIHAELRDVFGGKVGHPNESDMENLKYLKSVVKETLRLYPPGPLLLPRQCGQDCEINGYHIPIKSKVIVNAWAIGRDPNHWSEAERFYPERFIGSSVDYKGNSFEYIPFGAGRRICPGLTFGLTNVELPLAFLMYHFDWKLPNGMKNEDLDMTEALGVSARRKDDLCLIPITFHP</t>
  </si>
  <si>
    <t>MALLFLFFVALISFLFTILIVQKLGKKSKKTDDTTCDMHMPHGPRKLPIIGNIYNLICSQPHRKLRDLAIKYGPVMHLQLGEVSTIVISSPDCAKEVMTTHDINFATRPQILATEIMSYNSTSIAFSPYGNYWRQLRKICILELLSLKRVNSYQPVREEELFNLVKWIASEKGSPINLTQAVLSSVYTISSRATFGKKCKDQEKFISVLTKSIKVSAGFNMGDLFPSSTWLQHLTGLRPKLERLHQQADQILENIINDHKEAKSKAKGDDSEAQDLVDVLIQYEDGSKQDFSLTKNNIKAIIQDIFAAGGETSATTIDWAMAEMIKDPRVMKKAQAEVREVFGMNGRVDENCINELQYLKLIVKETLRLHPPAPLLLPRECGQTCEIHGYHIPAKTKVIVNAWAIGRDPKYWTESERFYPERFIDSTIDYKGNSFEFIPFGAGRRICPGSTSALRTIDLALAMLLYHFDWNLPNGMRSGELDMSEEFGVTVRRKDDLILVPFPYHPLPVT</t>
  </si>
  <si>
    <t>MTMVVLTPLLAIVGIILLLKLVYDNLSCYWLTPLRIKKMMDMQGVRGPKPCFFTGNILDMASLVSKATSQDMKTISHDIVGRLLPHFLLWSGQFGKRFLYWNGSEPRLCLTETKLIKEFLSKHSTVSGKSWQQRQGSKNFIGEGLLMANGEDWYHQRHIVAPAFMGDRLKSYAGHMVECTKEMLQSMKIALESGQTEVEIGHYMTKLTADIISRTEFGTSYQKGKKIFHLLTLLQTRCAQASRHLCIPGSRFFPSKYNREIKSLKMEVETLLMEIIQSRKDCVEIGRSNSYGNDLLGMLLNEMQKKKGNGNNNNSSINLQLVMDQCKTFFFAGHETTALLLTWTVMLLASNKSWQDKVRAEVTNVCDGGIPSLDQLSKLTLLHMVINESMRLYPPASVLPRMVFEDIVLGDLYIPKGLSIWIPVLAIHHSEKLWGKDANEFNPERFTSKSFVPGRFLPFASGPRNCVGQAFALMEAKIILAMLISRFSFTISENYRHAPVVVLTIKPKYGVQVCLKPLEP</t>
  </si>
  <si>
    <t>MFPLLPCFLYSLAFILTFKLLFQRRKYKNLPPGPPPLPIIGNLNLLENPLHRFFQRMSKTHGNIFSLWFGSRLAVVVSSPSAFQECFTKNDVVLANRPRSLSGKHIFYNYTTVGSSSYGEHWRNLRRIIALDVLSTQRIHSFTGIRKDETERLIRILAKDSCMDYAHVELGSMFHDLTYNNMMRMISGKRYYGDESQIKDVEEAKEFRETVAEMLQLTGVSNKSDYLPFLRWFDFQNLEKKLKSIHKRFDTFLDKLIHEQRSKKKQRENTMIDHLLNLQESQPEYYTDKIIKGLILAMLFAGTDSSAVTLEWSLSNLLNHPKVLMKVRDELDTQVGQERLVNESDLPNLPYLRKIILETLRLYPHAPLAIPHVSLDDITIKEFNIPRDTIVMVNIWAMQRDPLLWNEPTCFKPERFDEEGLEKKLVSFGMGRRACPGETLAMQNVGLTLGLLIQCYDWKRVSEEEVDMTEANWFTLSRLIPLKAMCKARPLINKINLK</t>
  </si>
  <si>
    <t>MGMLLLLSSYSLLFLVLFLTLKSLFQSRKLRNLPPGPPPLPIIGNLNLLEQPIHRFFQRMSKEYGNIVSLWFGSRLAVVISSPTAYQECFTKHDVALANRLPSLSGKYIFYNNTTVGSCSHGEHWRNLRRITSLDVLSTQRVHSFSGIRSDETKRLVQRLLQAKNSKEGFARVEISSMFNDLTYNNIMRMISGKRFYGEESELKNVEKAREFRETVTEMLELMGVANKGDHLPFLRWFDFQNVEKRLKSISKRYDTILNEIIDENRSKKDRENSMIDHLLKLQETQPEYYTDQIIKGLALAMLFGGTDSSTGTLEWSLSNLLNHPEVLKKAKEELDTQVGQDRLLNESDLPKLPYLRKIILETLRLYPPAPILIPHVSSEDITIEGFNVPRDTIVIINGWGMQRDPHLWNDATCFKPERFDVEGEEKKLVAFGMGRRACPGEPMAMQSVSFTLGLLIQCFDWKRVSEEKLDMTENNWITLSRLIPLEAMCKARPLATKIGV</t>
  </si>
  <si>
    <t>MGMLLLLLSYSLLFLVLFLTLKSLFQRRKLRNLPPGPPPLPIIGNLNLLEQPIHRFFQRMSKEYGNIVSLWFGSRLAVVISSPTAYQECFTKHDVALANRLPSLSGKYIFYNNTTVGSCSHGEHWRNLRRITALDVLSTQRVHSFSGIRSDETKRLVQRLLAKNSKEGFARVEISSMFNDLTYNNIMRMISGKRFYGEESELKNVEKAREFRETVTEMLELMGVANKGDHLPFLRWFDFQNVEKRLKSISKRYDTILNEIIDENRSKKDRENSMIDHLLKLQETQPEYYTDQIIKGLALAMLFGGTDSSTGTLEWSLSNLLNYPEVLKKAKDELDTQVGQDRLLNESDLPKLPYLRKIILETLRLYPPAPILIPHVSSEDITIEGFNVPRDTIVIINGWGMQRDPQLWNDATCFKPERFDVEGEEKKLVAFGMGRRACPGEPMAMQSVSFTLGLLIQCFDWKRVSEEKLDMTENNWITLSRLIPLEAMCKARPLATKI</t>
  </si>
  <si>
    <t>MGMLLLLLSYSLLFLVLFLTLKSLFQSRKLRNLPPGPPPLPIIGNLNLLEQPIHRFFQRMSKEYGNIVSLWFGSRLAVVISSPTAYQECFTKHDVALANRLPSLSGKYIFYNNTTVGSCSHGQHWRNLRRITALDVLSTQRVHSFSGIRSDETKRLVQRLLAKNSKEGFARVEISSMFNDLTYNNIMRMISGKRFYGEESELKNVEKAREFRETVTEMLELMGVANKGDHLPFLRWFDFQNVEKRLKSISKRYDTILNEIIDENRSKKDRENSMIDHLLKLQETQPEYYTDQIIKGLALAMLFGGTDSSTGTLEWSLSNLLNHPEVLKKAKEELDTQVGQDRLLNESDLPKLPYLRKIILETLRLYPPAPILIPHVSSEDITIEGFNVPRDTIVIINGWGMQRDPHLWNDATCFKPERFDVEGEEKKLVAFGMGRRACPGEPMAMQSVSFTLGLLIQCFDWKRVSEEKLDMTENNWITLSRLIPLEAMCKARPLATKIGV</t>
  </si>
  <si>
    <t>MEFSSAVAFIFSILPLLLLLKLTFSWWVSPILNHLKLKRCGFGGPLPSFPLGNIQEMKKKNSLSSSLGSSNLTHDIHSTVFPYFSRWQNSHGKVFIYWLGTEPFLYIADPEFLKKMSTEVLAKRWGKPRVFRHDRDPMFGNGLVMVEGNEWVSHRHVIAPAFSPLNLKAMASMMTESTNQMIDRWIAQINSGNPKIDVEREVVETAGEIIAKTSFGMKGKNAKEVSEKLRALQMTLFKTTRYVGVPFGKCFNVKKTLEAKKLGKEIDKLLLSVITSRMKSIKRQTQEDLLGLLLQGNNNHQDDGKLGKTFTTRDLLDECKTFFFAGHETTALAISWTLFLLAMHEDWQIQLRDEIREVVGDKELDINTLAGLRKMKWVMNEVLRLYPTAPNVQRQAREDIQVDNLTVPNGTNMWIDVVAMHHDPALWGKDVNEFRPERFMNDVNGGCNHKMGYLPFGFGGRMCVGRNLSFMEYKIVLTLLLSRFSFKVSPGYNHAPSIMLSLRPTYGLLLIVQPL</t>
  </si>
  <si>
    <t>MLTSLENSSSWFFLPLMVAFTLFVLCSVHNLLSKWNNSSNTAIPKKTTPPSPPKLPIIGNLHQLGTLTHRTLQSLAQTYGPLMLLHFGKMPVLVVSTAEAAREVMKTHDLVFSNRPHRKMFDILLYGSKDVASSPYGNYWRQIRSICVLHLLSAKKVQSFGAVREEEISIMMEKIRQCCSSLMPVNLSDLFSTLSNDIVCRVALGRRYSGEGGSNLREPMNEMMELLGSSVIGDFIPWLEWLGRVNGICGRAERVFKQLDEFFDEVVDEHVNKRDHDDDVDGEAQNDFVDILLSIQRTNAVGFEIDRTTIKALILDMFVAGTETTTSILGWVVTELLRHPIVMQKLQAEVRNVVGDRTPITEEDLSSMHYLKAVIKETFRLHPPVPLLLPRESMQDTKVMGYDIGTGTQIIVNAWAIARDPSYWDQPEDFQPERFLNSSIDVKGHDFQLIPFGAGRRSCPGLIFSMAMIEKLLANLVHKFNWKIPSGVVGEQTMDMTEATGITSQRKFPLVAVSSIPSYIHMK</t>
  </si>
  <si>
    <t>MLLETFTIPAALLVIFILILSYALFHPNQPQDDDKAHPPGPKPLPIIGNLHMLGKLPHRSLQALAKKYGPIMSIKLGQVPTIVVSSPETAELFLKTHDTVFASRPKTQASEYMSYGTKGLVFSEYGPYWRNMRKFCTTQLLSASKVDMFAPLRREELGLFVKSLEKAASSRDVVNISEQVGELMSNIVYKMILGRNKDDRFDLKGLTHEALHLSGVFNMADYVPWARAFDLQGLKRKFKKSKKAFDQVLEQTIKDHEDPTDSDKKSVHNSEDFVAILLSLMHQPMDQHEQKHVIDRTNVKAIILDMIGGSFDTSTSAIEWAMTELLRHPRVMKTLQDELNSVVGINKKVEESDLAKLPYLNMVVKETLRLYPVVPLLVPRESLENITINGYYIEKKSRILINAWAIGRDPKVWCNNAEMFYPERFMNNNVDIRGHDFQLIPFGSGRRGCPGIQLGLTSVGLILAQLVHCFNWELPLGISPDDLDMTEKFGITIPRCKPLLAIPTYRLLNKA</t>
  </si>
  <si>
    <t>MLLQTLAIPTILLVIFIWVVQPKQRHGKIAPGPKALPIIGNLHMLGKLPHRTLQTFARKYGPIMSLKLGQVQAIVVSSPETAELFLKTHDTVFASRPKIQASEYLSHGTKGLVFSEYSAYWRKVRKVCTLQLLSASKVDMFAPLRRQELGVLVKSLRNSAASREVVDLSEVLGELMENIVYKMVLGRARDHRFELKGLVHQVMNLVGAFNLADYMPWLGAFDPQGITRRLKKASKEIDQFLEQIIQDHEHNQYDNYKVQKAPHNNKDFVDILLSLMNQPIDLQGHQNVIDRTNIKAIILDMIMAAFDTSSTTVEWAMSELLRHQSVMKRLQDELENVVGMNRHVEEIDLEKLAYLNMVVKETLRLHPVAPLLVPRESREDVTIDGYFIKKKSRIIVNAWAIGRDPKVWHNPLMFDPKRFENCNVDIRGSDFRVIPFGSGRRGCPGIHMGLTTVKLVLAQLVHCFNWVLPLDMSPDELDMNEIFGLTTPRSKHLLATPVYRLVD</t>
  </si>
  <si>
    <t>MELSTMFFLCASLLFIVLFFRTLIKPYYVSKRRDLPLPPGSMGWPYIGETFQMYSQDPNVFFASKIKRFGSMFKSHILGCPCVMISSPEAAKFVLNKAQLFKPTFPASKERMLGKQAIFFHQGEYHANLRRLVLRTFMPEAIKNIVPDIESIAQDCLKSWEGRLITTFLEMKTFTFNVALLSIFGKEEILYRDALKRCYYTLEQGYNSMPINVPGTLFHKAMKARKELAQIVAQIIWSRRQRKMIDYKDLLGSFMDEKSGLTDDQIADNVIGVIFAARDTTASVLTWIVKYLGENPSVLEAVNEEQECILKSKEERGEDKGLNWEDAKKMPITSRVIQETLRVASILSFTFREAVEDVEYQGYLIPKGWKVLPLFRNIHHSPDNFKEPEKFDPSRFEAAPKPNTFMPFGSGIHMCPGNELAKLEILVLLHHLTTKYRWSVVGAKNGIQYGPFALPQNGLPITLFPKNK</t>
  </si>
  <si>
    <t>MASHVALLRAPPPLSISTQRFHAKQISINGLKFTSSSSCFPCSITTQRGSCSSVITCSSSNDRDPNSVDDEDVKQVERILEDKRRAALSAKIASGEFTVRQKSVLLSIMEGLAKVGAPNEVLEFLSGWVEGGGLQPKIPEAKGSIKAIRSVAFFIPLYELYLTYGGIFRLTFGPKSFLIVSDPSIAKHILRDNSKSYSKGILAEILDFVMGKGLIPADGEIWRVRRRAIVPALHQKYVAAMIGLFGQASDRLCQKLDAAASDGEDVEMESLFSRLTLDIIGKAVFNYDFDSLSNDTGIVEAVYTVLREAEDRSVAPIPVWEIPIWKDISPRLRKVNAALKFINDTLDDLIAICKKMVDEEELQFHEEYMNEKDPSILHFLLASGDDVSSKQLRDDLMTMLIAGHETSAAVLTWTFYLLSKEPRVVSKLQEEVDSVLGDRYPTIEDMKKLKYTTRVINESLRLYPQPPVLIRRSLEDDVLGEYPIKRGEDIFISVWNLHRSPKLWDDADKFKPERWALDGPSPNETNQNFKYLPFGGGPRKCVGDLFASYETVVALAMLMRRFNFQIAVGAPPVEMTTGATIHTTQGLKMTVTHRIKPPIVPSLQMSTMEVDPSISLSDQDEVSQKGEIYQAQS</t>
  </si>
  <si>
    <t>MTNIVAIISFSLILIVVLMKIVRNHKKTKPTPNVPPGPWKLPVIGNVHQIITSAPHRKLRDLAKIYGPLMHLQLGEVTTIIVSSPECAKEIMKTHDVIFASRPRGVVTNILSYESTGVASAPFGNYWRVLRKMCTIELLSQKRVDSFQPIREEELTTLIKMFDSQKGSPINLTQVVLSSIYSIISRAAFGKKCKGQEEFISLVKEGLTILGDFFPSSRWLLLVTDLRPQLDRLHAQVDQILENIIIEHKEAKSKVREGQDEEKEDLVDILLKLQDGDDSNKDFFLTNDNIKATILEIFSAGGEPSAITIDWAMSEMARDPRVMKKAQDEVRMVFNMKGRVDETCINELKYLKSVVKETLRLHPPGPLLLPRESTQECKIHGYDIPIKSKVIVNAWAIGRDPNYWNEPERFYPERFIDSSIDYKGNNFEYIPFGAGRRICPGSTFGLVNVEMALALFLYHFDWKLPNGIQNEDLDMTEEFKVTIRRKNDLCLIPVSPPCSVVAMYSS</t>
  </si>
  <si>
    <t>MHHNISNNHSFIVTKLATNNITTTNMNFFSLIFFLLQHVHIFELTIATAMFIALRAWRSKRHHGLPIWPILGMLPSLLYGITTNLYEWLSEVLIRQNGTFTFQGPWFASLDCVLTSDPRNLEYLLKTKFSSFPKGRFFRYTLRDLLGNGIFNADKEAWQRQRKTVSLEFHSTMFRNLTAESLLELVHKRLLPLLESCVNKSRVIDLQDVLLRLTFDNVCMIAFGVDPGCSQPHLPDIPFATAFEDATETSMRRFITPVWMWKFMRHLNVGVEKRLKESIEKVDEFAESVIMTRKKELALQHDKSDLLTVFMRLKDENGMAYSDKFLRDICVNFILAGRDTSSVALSWFFWLLHMNPQVEEKILAEICRVVLSQREGLKKEEVVVGSCLAFRPEEIKKMDYLHAALSEALRLYPSVPVDHKEVVEDVTFPDGTVLLKGTKVIYSIYTMGRMESIWGKDCKEFKPERWLRENGHFMSESAYKFTAFNGGPRLCLGKDFAYYQMKYAAASIIFRYRVKVLENHPVVPKLALTLYMKHGLKVNLQRRDAAEIDKYFKV</t>
  </si>
  <si>
    <t>MQAIIISFLLIITSLLFSSFFLLLFPFLHCWHHHKHKKLPPGSMGWPYLGETLKLYTQNPNSFFSNRQKRYGDIFKTNILGCPCVMISSPEAARIVLVTQAHLFKPTYPPSKEKLIGPEAVFFQQGAYHSMLKRLVQASFLPSTIKHSVSEVERIVIKMVPTWTYKTINTLQEMKKYAFEVAAISAFGEIKELEMEEIRELYRCLEKGYNSYPLNVPGTSYWKAMKARRHLNESIRRIIERRKESSNYGGGLLGVLLQARGEKNNKYYQQLTDSQVADNLIGVIFAAHDTTASALTWVLKYLHDNANLLEAVTKEQEGIKNKLAMENRGLSWDDTRQMPFTSRVIQETLRSASILSFTFREAVTDVELEGYTIPKGWKVLPLFRSIHHSADFFPQPEKFDPSRFEVPPRPNTYMPFGNGVHSCPGSELAKLELLVLLHHLTLSYRWQVVGNEDGIQYGPFPVPKHGLPVKITPRNKIFT</t>
  </si>
  <si>
    <t>MSSSLSHLTPLSLFLPRRPTVSSPTPKPYRFSVKSSINKPPDTGTGTSKPSSWFSPDWLTSLSRSLAAGNDDSGIPLASAKLDDVSDLLGGALFLPLFKWMQDYGPIYRLAAGPRNFVVVSDPAIAKHVLRNYGKYAKGLVAEVSEFLFGSGFAIAEGPLWTARRRAVVPSLHKRYLSVIVDRVFCRCAERLVEKLQPDALNGTAVNMEAKFSQLTLDVIGLSVFNYNFDSLNMDSPVIEAVYTALKEAEARSTDLLPYWKFKFLCKIIPRQIKAEEAVSIIRKTVEDLIEKCREIVESEGERIDVEEYVNDSDPSILRFLLASREEVSSVQLRDDLLSLLVAGHETTGSVLTWTLYLLSKDSSSLAKAQEEVDRVLQGRRPTYEDIKNLKFLTRCIIESLRLYPHPPVLIRRAQVPDELPGGYKLNAGQDIMISVYNIHRSSEVWDRAEEFAPERFDLDGPVPNETNTDFRFIPFSGGPRKCVGDQFALMEAIVALAIFLQHMNFELVPDQNVSMTTGATIHTTNGLYMKLSRRLK</t>
  </si>
  <si>
    <t>MADFGDYFGLLFIWLASIFILRVILFTKSRIKSRLPPSPRALPVLGHLYLLTKLPHQAFHNISIRYGPLVYLLFGSKPCVLVSSPEMARQCLKTHETCFLNRPKRTNLDYITYGSSDFVLAPYGPYWSFMKRLCMTELLGGRMLHQHLPIREEETKLFFKSMMKKACFGEEVNIGKELAMLANNIITRMALGRRCCDDVEGEGDQLIELVKEMTELGGKFNLGDMLWFVKRLDLQGFGKRLESVRSRYDAIMEKIMKEHEDARKKEMGGDEAVRDLLDILLDIYNDESSEIGLTRENIKAFIMNMFGAGTETSATTIEWALAELINHPDIMLKARQEIDSVVGKNRLVEESDILNLPYVQSIVKETMRLHPTGPLIVRQSTEDCNVNGYDIPAMTTLFVNVWAIGRDPNYWENPLEFKPERFLNEEGQSPLDLKGQHFELLSFGAGRRSCPGASLALQIIPNTLAGMIQCFEWKVGEEGKGMVDMEEGPGMALPRAHPLQCFPAARLHPFAEV</t>
  </si>
  <si>
    <t>MEAQTYFLVIALFFLLHLLAKYYKLKTNVSHTLPPGPKKLPIIGNLHQLAAAGSLPHHALKKLSKKYGPLMHLQLGEISAVVASSPKMAKEIVKTHDVSFLQRPYFVAGEIMTYGGLGIAFAQYGDHWRQMRKICVTEVLSVKRVQSFASIREDEAAKFINSIRESAGSTINLTSRIFSLICASISRVAFGGIYKEQDEFVVSLIRRIVEIGGGFDLADLFPSIPFLYFITGKMAKLKKLHKQVDKLLETIVKEHQEKHKRAKEDGAEIEDEDYIDVLLRIQQQSDTLNINMTTNNIKALILDIFAAGTDTSASTLEWAMTEVMRNPRVREKAQAELRQAFRGKEIIHESDLEQLTYLKLVIKETFRVHPPTPLLLPRECSQLTIIDGYEIPAKTKVMVNVYAVCKDPKYWVDAEMFVPERFEASSIDFKGNNFEYLPFGGGRRICPGMTFGLATIMLPLALLLYHFNWELPNKIKPENMDMAEQFGVAIGRKNELHLIPSVNDLCVH</t>
  </si>
  <si>
    <t>MEAQSYLLLIGLFFVLHWLAKCYKSSVSQKLPPGPKKLPIIGNLHQLAEAGSLPHHALRDLAKKYGPLMHLQLGEISAVVASSPKMAKEIVKTHDVSFLQRPHLVFGQMISYGGLGIAFAPYGDHWRQMRKMCATELLSTKRVQSFASIREDEAAKFIDSIRESAGSPINLTSRIFSLICASISRVAFGGIYKEQDEFVVSLIRKIVESGGGFDLADVFPSIPFLYFLTGKMTRLKKLHKQVDKVLENIIREHQEKNKIAKEDGAELEDQDFIDLLLRIQQDDTLDIQMTTNNIKALILDIFAAGTDTSASTLEWAMAEMMRNPRVREKAQAELRQAFREKEIIHESDLEQLTYLKLVIKETFRVHPPTPLLLPRECSQPTIIDGYEIPAKTKVMVNAYAICKDSQYWIDADRFVPERFEGSSIDFKGNNFNYLPFGGGRRICPGMTLGLASIMLPLALLLYHFNWELPNKMKPEEMNMDEHFGLAIGRKNELHLIPNVNL</t>
  </si>
  <si>
    <t>MEAQSYLLLIGLFFVLHWLAKCYKSSVSQKLPPGPKKLPIIGNLHQLAEAGSLPHHALRDLAKKYGPLMHLQLGEISAVVASSPKMAKEIVKTHDVSFLQRPHLVFGQMISYGGLGIAFAPYGDHWRQMRKMCATELLSTKRVQSFASIREDEAAKFIDSIRESAGSPINLTSRIFSLICASISRVAFGGIYKEQDEFVVSLIRKIVESGGGFDLADVFPSIPFLYFLTGKMTRLKKLHKQVNKVLENIIREHQEKNKIAKEDGAELEDQDFIDLLLRIQQDDTLDIQMTTNNIKALILDIFAAGTDTSASTLEWAMAEMMRNPRVREKAQAELRQAFREKEIIHESDLEQLTYLKLVIKETFRVHPPTPLLLPRECSQPTIIDGYEIPAKTKVMVNAYAICKDSQYWIDADRFVPERFEGSSIDFKGNNFNYLPFGGGRRICPGMTLGLASIMLPLALLLYHFNWELPNKMKPEEMNMDEHFGLAIGRKNELHLIPNVNL</t>
  </si>
  <si>
    <t>MHHPHPLHLINHLIPSLPKMATLPSYDHLIFTALAFFLSGLIFFLKHKSKSKSKKFNLPPGPPGWPIVGNLFQVARSGKPFFEYVNDVRLKYGSIFTLKMGTRTMIILTDSKLVHEAMIQKGATYATRPPENPTRTIFSENKFTVNAATYGPVWKSLRRNMVQNMLSSTRLKEFRSVRDNAMDKLINRLKDEAENNNGAVWVLKDARFAVFCILVAMCFGLEMDEETVERIDQVMKSVLITLDPRIDDYLPILSPFFSKQRKKALEVRREQVEFLVPIIEQRRRAIQNPGSDHTATTFSYLDTLFDLKVEGKKSAPSDAELVSLCSEFLNGGTDTTATAVEWGIAQLIANPHVQKKLYEEIKRTVGEKKVDEKDVEKMPYLHAVVKELLRKHPPTHFVLTHAVTEPTTLGGYDIPIDASVEVYTPAIAGDPKNWSNPEKFDPERFISGGEEADITGVTGVKMMPFGVGRRICPGLAMATVHIHLMMARMVQEFEWDAYPPEKKLDFTGKWEFTVVMKESLRATIKPRGGGGEKVHL</t>
  </si>
  <si>
    <t>MEFLGLTGVLVAFLAALCLFLLLILTFSWWVFPNQTLKKLKKCGLGGPIPTFPLGNIKEMKRKNNIQSYAVSSNLTHDIHSYVFPYFSSWQKSHGKVFVYWLGTEPFLYVAEPEFLKKMSTVVMAKKWGKPSVFRTDRDPMFGSGLVMVEGNDWVRHRHIVAPAFNPINLKDMANMMVDSTNQMIERWFSQINSIGNSEIDIEREIIATAGEIIARTSFGMKDDNARDVFDKLRALQMTLFKTNRYVGVPFGKYFNVKKTLEAKKLGKEINELLLSIIETRKNSPKKNSQQDLLGLLLQENNNQVDGRSGKTLSTQEVVDECKTFFFGGHETTALAITWTLLLLAMHEDWQNQLRDEIRQVVENTEELDISILAGLKKMKWVMNEVLRLYPPAPNVQRQAREDIKVDDITVPNGTNLWIDVVAMHHDPEVWGNDANEFRPERFMDDVNGGCSHKMGYLPFGFGGRMCVGRNLTFMEYKIVLTLLLSRFTFKLSPGYNHSPSIMLSLRPSHGLPLIVQPL</t>
  </si>
  <si>
    <t>MEFFLGLCGVLVAFSAALCLLLLLILTFYWVVFPNQTLKKLKKCGLGGPTPSFPLGNIEEMKRKNNIQSSIVSSNFSHDIHSSVFPYFSSWQKSHGKVFVYWLGTEPFLYVAEPEFLKKMSTVVMAKKWGKPSVFRTDRDPMFGSGLVMVEGNDWVRHRHIVAPAFNPINLKAMANMMVESTNQMIDRWANQINTGNPEFDVEREITATAGEIIARTSFGMKDGNARDAIAKLRALQMTLFKTNRYVGVPFGKYFNVKKTLEAKKLGKEIDELLLSIIESRKNSPTKNSQQDLLGLLLQGNHQVDGRSGKTLSSREVVDECKTFFFGGHETTALAITWTLLLLAMHEDWQNQLRDEIRQVVGGYEKLDITSLSGLKKMKCVMNEVLRLYPPAPNVQRQAREDIKVDDITVPNGTNLWIDVVAMHHDPEVWGNDANEFRPERFMDDVNGGCNHKMGYLPFGFGGRMCVGRNLTFMEYKIVLTLLLSRFTFKLSPGYNHSPSIMLSLRPSHGLPLIVQPL</t>
  </si>
  <si>
    <t>MEYEVVSLLALTILILVWRMLMDRRRQHGKLPPGPRCWPVVGNIFQLAGWLPHESLAKLAHKHGPIMTLWLGSMCTVVISSSQVARHMFKNHDVILAGRKIYEAMRGDHGSEGSLITSQYNSHWRMLKRLCTTELFVTTRLDAMQGVRAKCIHRMLHLIQQAGQSGTCAVDVGRFFFLMDFNLIGNLIFSKDLLDSEMERGDCFYYHALKVMEYAGKPNVADFLPILKGLDPQGIRRNTQFHVNQAFEIAGLFIKERMENGCSETGSKETKDYLDVLLNFRGDGVTEPYTFSSRTINVIVFEMFTAGTDTTTSTIEWAMAELLHNPKALKKVQMELRSKIGPDRNMEEKDIENLPYLQAVIKETLRLHPPLPFLVPHMAMDSCNMLGYNIPQGSQILVNVWAIGRDPKVWDAPLLFWPERFLKPNTMDYKGHHFEFIPFGSGRRMCPAMPLASRVLPLAIGSLLHSFDWVLPDGLKPEEMDMTEGMGITLRKAVPLKVIPVPYKEPAANE</t>
  </si>
  <si>
    <t>MWALCLGALVIIGITHWVYRWRNPSCNGKLPPGSMGFPLLGESLQFFSPNTTSGIPPFIKQRMKRYGPIFKTNLVGRPVVVSTDPDLNHFIFQQEGKVFQSWYPDTFTEIFGKQNVGSLHGFMYKYLKNMVLNLFGHESLKKMLPELEQTTCRTLEQWSCEDSVELKEATARMIFDLTAKKLISYDSTKSSENLRDNFVAFIQGLISFPLDIQGTAYHKCLQGRKRAMKMLKNMLQERRRMQRKQQTDFFDYIVEELKKEGTILTEAIALDLMFVLLFASFETTSLALTYAIKLLSDNPLVLKRLQEEHEAILKQREDPNSGITWKEYKSMTFTFQFINETVRLANIVPGIFRKALREINFKGYTIPAGWAVMVCPPAVHLNPDKYQDPLAFNPWRWEGVELQGASKHFMAFGGGMRFCVGTDFTKVQMAMFIHSLVTKYRWRPIKGGNILRTPGLQFPNGFHVQIMKKDQRKQQEP</t>
  </si>
  <si>
    <t>MNLVLRRVMGMAMDAFQHQTLISIILAMLVGVLIYGLKRTHSGHGKICSAPQAGGAWPIIGHLHLFGGHQHTHKTLGIMAEKHGPIFTIKLGSYKVLVLSSWEMAKECFTVHDKAFSTRPCVAASKLMGYNYAMFGFTPYGPYWREIRKLTTIQLLSNHRLELLKNTRTSESEVAIRELYKLWSREGCPKGGVLVDMKQWFGDLTHNIVLRMVRGKPYYDGASDDYAEGEARRYKKVMRECVSLFGVFVLSDAIPFLGWLDINGYEKAMKRTASELDPLVEGWLEEHKRKRAFNMDAKEEQDNFMDVMLNVLKDAEISGYDSDTIIKATCLNLILAGSDTTMISLTWVLSLLLNHQMELKKVQDELDTYIGKDRKVEESDITKLVYLQAIVKETMRLYPPSPLITLRAAMEDCTFSGGYHIPAGTRLMVNAWKIHRDGRVWSDPHDFKPGRFLTSHKDVDVKGQNYELVPFGSGRRACPGASLALRVVHLTMARLLHSFNVASPSNQVVDMTESIGLTNLKATPLEILLTPRLDTKLYEN</t>
  </si>
  <si>
    <t>MDAFQFKTIISGILALLACALFYQFKKTLCGNTKKICRAPQAAGAWPIIGHLHLFNAHQLTHKTLGKMAEKHGPIFTIKLGSYKVLVLSSWEMAKECFTAHDKAFSTRPCVAASKLMGYNYAMFGFTPYGSYWRQVRKLTTIELLSNNRLEPLKDTRTVELDAAIRELYKVWTREGCPKGGVLVDMKQWFGDLTHNIALRMVGGKSYSGVGDDDHAEGEARRYRRVMRDWVCLFGVFVLSDSFPFLGWLDINGYEKDMKRTASELDALVEGWLEEHKRKRKRKRGLSVNGKEEQDDFMDVMLNVLQGTEISGYDSDTIIKATCLNLILAGTDPTMVTLTWALSLLLNHQMELKRARHELDTLIGKDRKVEESDIKKLVYLQAVVKETLRLYPPSPIITLRAAMEDCTFSCGYHIPAGTQLMVNAWKIHRDGRVWSEPNDFKPERFLTIHKDVDVKGQNYELVPFSSGRRACPGASLALRVVHLTLARLLHSFDVASPSNQVVDMTESFGLTNLKATPLEVLLTPRLDTKFYEDYIILS</t>
  </si>
  <si>
    <t>MEHSQLSIVITFFVFLLLLRLVKNHKPKSSHKLPPGPWKLPIIGNLHQVALAASLPHHALQKLARKYGPLMHLQLGEISTLVVSSPKMAMEIMKTHDLAFVQRPQLLAPQYMAYGATDIAFAPYGEYWRQMRKICTLELLSAKRVQSFSHIRQDENRKLIQSIQSSAGSPIDLSSKLFSLLGTTVSRAAFGNKNDDQDEFMSLVRKAVAMTGGFELDDMFPSLKPLHLLTGQKAKVEEIHKRADRILEDILRKHVEKRTRAKEEGNNSEAQQEDLVDVLLRIQQSGSLEVQMTTGHVKAVIWDIFAAGTDTSASTLEWAMAEMMKNPRVREKAQAVIRQAFKGKETIRETDLEELSYLKSVIKETLRLHPPSQLIPRECIKSTNIDGYEIPIKSKVMINTWAIGRDPQYWSDAERFIPERFDGSYIDFKGNSYEYIPFGAGRRMCPGMTFGLASITLPLALLLYHFNWELPNKMKPEDLDMNEHFGMTVGRKNKLCLIPTVYQAT</t>
  </si>
  <si>
    <t>MEYSPLSIVITFFVFLLLHWLVKTYKQKSSHKLPPGPWRLPIIGNLHQLALAASLPDQALQKLVRKYGPLMHLQLGEISTLVVSSPKMAMEMMKTHDVHFVQRPQLLAPQFMVYGATDIAFAPYGDYWRQIRKICTLELLSAKRVQSFSHIRQDENKKLIQSIHSSAGSPIDLSGKLFSLLGTTVSRAAFGKENDDQDEFMSLVRKAITMTGGFEVDDMFPSLKPLHLLTRQKAKVEHVHQRADKILEDILRKHMEKRTRVKEGNGSEAEQEDLVDVLLRLKESGSLEVPMTMENIKAVIWNIFAAGTDTSASTLEWAMSEMMKNPKVKEKAQAELRQIFKGKEIIRETDLEELSYLKSVIKETLRLHPPSQLIPRECIKSTNIDGYEIPIKTKVMINTWAIGRDPQYWSDADRFIPERFNDSSIDFKGNSFEYIPFGAGRRMCPGMTFGLASITLPLALLLYHFNWELPNKMKPEDLDMDEHFGMTVARKNKLFLIPTVYEAS</t>
  </si>
  <si>
    <t>MSDSLLTFHSLSTILALLPIFIFILIKRKQSKPRLNLPPGNMGWPFLGETIGYLKPYSATTIGEFMEQHIARYGTIYKSKLFGEPAIVSADAGLNRFILQNEGKLFECSYPRSIGGILGKWSMLVLVGDMHRDMRVISLNFLSHARLRTHLLKEVEKQSLLVLNTWNQNSTFSAQDEAKKFTFNLMAKHIMSMDPGDIETEHLKKEYVTFMKGVVSAPLNLPGTAYRKALKSRSIILKFIEGKMEERVRRIQEGNESLEEDDLLNWVLKNSNLSTEQILDLILSLLFAGHETSSVAIALAIYFLPGCPQAIQQLKEEHREIARAKKQAGEVELTWDDYKRMEFTHCVVNETLRLGNVVRFLHRKAVKDVNYKGYDIPCGWKVLPVIAAVHLDPSLFDQPQHFNPWRWQNNGSHGSCPSKNTANNNFLPFGGGPRLCAGSELAKLEMAVFIHHLILNYHWELADTDQAFAYPFVDFPKGLPVRVQAHSLL</t>
  </si>
  <si>
    <t>MEWIIGVCVSMGMLFLMSWWILLCGKNDDEKTVAKGKVPKGNSGWPLLGETLDFIASGYTSTPVSFLEKRKSLYGNVFKTCILGSNVIVSTDPDVNKVVLQNQANNFVPAYPKSIRELMGEQSILKMNGTMHKKVHTLIAGFLRSPQLKARITRDIEHTVKQCFASWTPHQPIYVQDQVKKITFPVLIKVLMSVGPGEDLDFLYREFAEFIKGLICLPLKFPGTRLYKSLKAKDRMVKMVRNIVEERKKLQKDNNADDHGDTVAVAVNDVVDVLLRDKVDSNSSSRLTPEMISQNIIEMMVPGEETLPTAMTIALKFLSDSPLALSKLQEENMELKRLKTNCSDDYAWTDYMSLPFTQNVISETLRMANIVNGIWRKSVNDIEIKGYLIPKHWCVMASLTSVHMDGKNYENPFKFDPWRWEKIGVVAGNNCFTPFGGGHRLCPGLELSRLELSIFLHHLVTTYRWVAERDEIIYFPTVKMKRKLPISVQPINA</t>
  </si>
  <si>
    <t>MDWQSMMGNLDPFQRTILILVPLTLLLLLLLSRTRPRPPYPPGPKGFPIIGNMFMMDQLTHRGLANLAKHYGGIFHLRMGFLHMVAISDPDAARQVLQVQDNIFSNRPATIAISYLTYDRADMAFAHYGPFWRQMRKLCVMKLFSRKRAESWQSVRDEVDSAVRAVANSVGKPVNIGELVFNLTKNIIYRAAFGSSSQEGQDDFIKILQEFSKLFGAFNIADFIPYLGRVDPQGLNSRLARARGALDSFIDKIIDEHVQKKNNYQSSEIGDGETDMVDELLAFYGEEAKLNNESDDNLQNSIRLTKDNIKAIIMDVMFGGTETVASAIEWVMSELMRSPEDQKRVQQELADVVGLDRRVEESDFEKLTYLKCALKETLRLHPPIPLLLHETAEDATVGGYFVPRKARVMINAWAIGRDKNSWEEPETFKPARFLKPGVPDFKGSNFEFIPFGSGRRSCPGMVLGLYALELAVAHLLHCFTWELPDGMKPSEMDMGDVFGLTAPRSTRLIAVPTKRVVCPLF</t>
  </si>
  <si>
    <t>MHRYTDLNQKNIRMEEEADYRLIVITASVGFLLLFLYVLKSILLKSKNLPPSPPYALPLIGHLHLIKEPLHLSLHKLTDKYGPIIFLCLGTRKVLVVSSPSAVEECFTKNDITFANRPQTLAAKHLNYNKTTIGVASYGHYWRNLRRLTTVELFSTTRLAMLTSVRVEEVQLMVKQLFEECKGRQQIMIDLRARLLEVSFNIMLRMISGKRYYGKHAIAQEGKEFQILMKEFVELLGSGNLNDFFPLLQWVDFGGVEKKMVKLMKKMDSFLQKLLDEHCTRRNVMSEEEKERRKSMTLIDVMLDLQQTEPEFYTHETVKGVILAMLVAGSETSATTMEWAFSLLLNHPKKMNKVKEEIDTYVGQDQMLNGLDTTKLKYLQNVITETLRLYPVAPLLLPHESSNDCKVCGFDIPRGTMLLVNLWTLHRDANLWVDPAMFVPERFEGEEADEVYNMIPFGIGRRACPGAVLAKRVMGHALGTLIQCFEWERIGHQEIDMTEGIGLTMPKLEPLVALCRPRQSMIKVLSNI</t>
  </si>
  <si>
    <t>MTNTTTSTILPFNQTNPMHSHIPFHSNTMTKPRNLNLTFLLQDIQILEIFLAVLVFIIIHSLRQKKHHGLAVWPVLGMVPSLVTGLRTNLYEWITEVLKRQNGTFRFKGPWFSNLNCIVTSDPRNLEHLLKTKFPLYPKGGYFRNTVRELLGDGIFNADDDTWQKQRKTASIEFHSTKFRQLTTESLFELVHYRLLPVLEASVKKSVAIDLQDILLRLTFDNVCMIAFGVDPGCLQLGLPEIPFAKAFEDATEATVFRFVTPTCLWKAMKFLNLGMERKLNKSIKGVDEFAESVIRTRKKELSLQCEDSKQRLDLLTVFMRLKDENGQAYSDKFLRDICVNFILAGRDTSSVALSWFFWLLEQNPQVEENILAEICKVVSQRKDIEREEFDNSLRFRPEEIKKMDYLHAALSEALRLYPSVPVDHKEVVEDDTFPDGTVLKKGTKVIYAIYAMGRMEGIWGKDCKEFKPERWLRDGRFMSESAYKFTAFNGGPRLCLGKDFAYYQMKYAAASIVYRYHVKVVENHPVEPKLALTMYMKHGLKVNLYQRDAAQIQKHLEDGLK</t>
  </si>
  <si>
    <t>MMELFLSCMVLFVLTLATLGAHWIWVVSSSRAGSKLPPGPFPLPIIGNLLALGKKPHQSLAKLAETHGPIMTLKFGQVTTIVVSSADMAKEVLLTHDHSLSSNRVIPQAVQVHNHHNHSITFLPVSPLWRDLRKICIANLFSNKTLDASQDLRRSKLHQLLHDIHRSSLAGEAVDVGKAVFNTSMNLLSNTFFSLDLVHSSSSAAAVDFKDLVLKIMEESGKPNLADFFPVLKFMDPQGIKTRTTVYTGKIIDTFRALIHQRLKLRENNHGHDTNNDMLNTLLNCQEMDQTKIEHLALTLFVAGTDTITSTVEWAMAELLQNEKAMSKAKQELEETIGRGKAVEESDIGRLPYLQAVIKETFRLHPAVPFLIPRKANADVEISGGYTIPKDAQVFVNVWAIGRNSSIWKNNANVFSPERFLMDSEDIDVKGHSFELTPFGAGRRICLGLPLAMRMLYLVLGSLINCFNWKLVEDDDVMNMEDSFGITLAKAQPVILIPEKVHGVIVS</t>
  </si>
  <si>
    <t>MASSDSKLPLKPIPGSYGLPFFGPMSDRHDYFYNQGRDKFFAERIKKYNSTVIRTNMPPGPFISSNPRVIALLDGVSFPILFDNSKVDKRDVLDGTFMPSTSFTGGYRACAFQDTTEPSHALLKRFYLNFLASKHETFLPLFRNNLSDHFSDLEDKLAGKSGKASFNSSVGSATFNFLFRLLSDKDPSETIIGSDGPSLVQTWLAAQLAPLATLGLPRIFNYVEDFLIRSIPFPAWTVKSSYKKLYEGLSTAGTAILDEAERVGIKRDEACHNLVFMLSFNAQGGLVNQFPILIKWLGLAGEGLHKQLAEEIRTVVKDEGGVSLRALDQMTLTKSVVYEVLRIEPAVPFQYAKAREDLVVESHDAAYEIKKGEMIFGYQPFATKDPKIFENAEDFVAHRFLGHDGEKLLRHVLWSNGPQTEEPTPDDKQCPAKNLVVLMCRLYLVEFFLRYDTFTFDFKPVVLGPDVTIKSLAKASSF</t>
  </si>
  <si>
    <t>MSFQGFLSLQSMSATCGFLFFAFTLLFSFFSFLVFVSRMKPWCNCDVCKSYLTVSWLNKFPNLCDWYTHLLRKSPTGTIHVHVLENTITSNPVNVEYILKTNFQNYPKGKPFSVILGDLLGRGIFNVDGESWKLQRKMASLELGSVAIRTNAMELVNEEIHARLIPFIMGSVTHDELNDSVCVLDLQDILRRFSFDNICKFSFGLDPGCLLPNLPVSNLADAFDLASKLSAERAMNASPFIWKLKRLLNVGSERKLREAINVVNDVANEMIKQRIEMGFNTRNDLLSRFTGSINDDVYLRDIVVSFLLAGRDTIASGLTGFFMLLSKSPEVEELIREEAGRVVGPGQEFPSFEQIREMHYLNAAIHESMRLFPPIQFDSKFATEDDVLPDGTFVRKGSRVTYHPYAMGRMENIWGPDCLEFRPERWLRDGVFVPACPFKYPVFQAGVRVCLGKDLALMEMKSVVLALVRRFDIRVVQSGQEPRFEPGLTATLRGGLPVRVRVCERK</t>
  </si>
  <si>
    <t>MVQMDTLHLLFTLAALLSAYFVWFHLLARTLTGPKVWPLVGSLPSMIVNRNRVHDWMAANLRQIEGSATYQTCTLTLPFFACKQAFFTVTSNPRNIEHILRTRFDNYPKGPHWQAAFHDLLGQGIFNSDGDTWLMQRKTAALEFTTRTLRQAMARWVNRTIKNRLWCILDKAAKENVSVDLQDLLLRLTFDNICGLTFGKDPETLSPELPENPFTVAFDTATEITLQRLLYPGIIWRFEKLLGIGKEKKIHQSLKIVETYMNDAVSAREKSPSDDLLSRFIKKRDGAGKTLSAAALRQIALNFLLAGRDTSSVALSWFFWLVMNHPDVEEKILDELTAVLTSTRGSDQRCWTEEAVDFEEAEKLVYLKAALAETLRLYPSVPEDFKHAIADDVLPDGTAVPAGSTVTYSIYAMGRMKSVWGEDCMEFKPERFLSVQGDRFELPKDGYKFVAFNAGPRTCLGKDLAYLQMKSVASAVLLRYRLSPVPGHRVQQKMSLTLFMKHGLRVFLQTRQLQPQATTSA</t>
  </si>
  <si>
    <t>MAHSPFLLLSNLQGFWPSLLAMIACFIIMIKALRNNFIENYSNKQKPKLPPGPKPWPIVGNLPEMLANKPAHKWIHNLMKEMNTEIACIRLGNAYVIPVTCPTIASEFLRKQDATFASRSQTVSTDLISNGYSTAVFGPFGAQWKKMKKILTNNLLSPHKHLWLHGQRTEEADNLMFHVYNKCKNVNDGVGGLVNIRSVARHYCGNLTRKIIFNTRYFGKGREDGGPGFEEVEHVDSIFHLLEYVNAFSVSDYVPCLRGLDLDGHEKKVKEALKIIKKYHDPIVQERIKLWNDGLKVDEEDWLDVLVSLKDSNNNPSLTLEEINAQIIELMIATIDNPSNAFEWALAEMINQPELLHRAVEELDSVVGKERLVQESDIPKLNYVKACAREAFRLHPISPFIPPHVSMSDTMVANYFIPKGSHVMLSRQELGRNPKVWNETYKFKPERHLKSDGSDVDLTEPNLKFISFSTGRRGCPGVMLGTTMTVMLFARLLHGFTWTAPPNVSSINLAESNDDILLAEPLVAVAKPRLASELYQL</t>
  </si>
  <si>
    <t>METLFIFTILCLCLSVILKAICNVLFSPFPPGPPKCSFRLLRQYLTDPKTILQKLHAKYGSIFAVHFGYSHADIFIANRFLAHQALIQHGTVFADRPKANPTNKIISSNQHDILFSFYGPKWRLLRRNLTSRILHPSQVKSYAHARKWVLDMLLQNLKSDSDASNPIRVIDHFQYGMFCLLVLMCFGDKLDEKQIREIEDSQRDMLVSFARYSVLNLWPSITRILFWKRWKEFLQKRRDQEAVLIPHINARKKAKEERFGNSSSEFVLSYVDTLLDLQMLEDEVGIKLDDGKICTLCSEFLNAGSDTTSTALEWIMANLVKNPEIQERVVEEIRVVMVRREKDNQVKEEDLHKLPYLKAVILEGLRRHPPLHFVAPHRVTKDVVLDGYLVPTYASVNFLVAEIGRDPTAWDDPMAFKPERFMNNGEQNGGTTFDIMGSKEIKMMPFGAGRRMCPGYALAILHLEYFVANFVWNFEWKAVDGDDVDLSEKLKFTTVMKNPLKVHILPRQQ</t>
  </si>
  <si>
    <t>MDLTTFISTLFLGTLASRIIRHWLIGRSLSSHKNKLPPGPPRWPIVGNLLQLGQLPHRDLASLCDKYGPLVYLKLGKIDAITTNDPDIIREILLSQDDVFASRPHTFAAVHLAYGCGDVALAPLGPHWKRMRRICMEHLLTTKRLESFSNHRLDEAQHLVKDVMAWAQDKKPINLREVLGAFSMNNVTRMLLGKQYFGSESSGPQEAMEFMHITHELFWLLGVIYLGDYLPIWRWVDPYGCEKKMREVEKRVDDFHSNIIEEHRKARKDRKGKRKEGDGDMDFVDVLLSLPGEDGKEHMDDVEIKALIQDMIAAATDTSAVTNEWAMAEVMKHPHVLHKIQEELDTIVGPNRMVLESDLPHLNYLRCVVRETFRMHPAGPFLIPHESLRATTINGYHIPAKTRVFINTHGLGRNTKIWDNVDEFRPERHWPSNGNGTRVEISHGVDFKILPFSAGKRKCPGAPLGVTLVLMALARLFHCFDWEPPKGLSCGDVDTREVYGMTMPKAEPLIAIAKPRLAKHLYD</t>
  </si>
  <si>
    <t>MSLPPPSLVTAATPTELPIRQIPGSYGFPLLGPISDRLDYFWFQKPESFFRKRVEKYKSTVFRTNVPPSFPFFVNVNPNVIAVLDVKSFSHLFDMDLVDKKDVLVGDFVPSVAFTGNMRVGVYQDTTEPQHSKVKNYIMDILKRSSGIWVSELESNLDTLWDNIEASLSKSSSVSYLFPLQQFLFTFLCKVLAGADPARDPKIAESGYSMLNSWLALQLLPTVSVGILQPLEEIFLHSFAYPFFLVGGNYNNLYNFIKQQGKDTINRGAIGFGLTEEEAIHNLLFVLGFNSYGGFSIFLPSLIDAIASNSALQEKLKKEAREKGGSTLTFDSVKEMDLIQSVVYETLRMNPPVPLQYGRARKDFRLSSHDSVFHVKKGELLCGFQKLVMRDSVIFDEPDRFKPDRFTQEKGAQLLNYLYWSNGPQTGSPSVSNKQCAGKDVVTLTAALIVAYLFRRYDSIQGDGSSITALQKTK</t>
  </si>
  <si>
    <t>MAHSPFLLLPNLQGFWPSLLAMITCFIIMIKALRNNFIENYSNKQKPKLPPGPKPWPIVGNLPEMLANKPAHKWIHNLMKEMNTEIACIRLGNAYVIPVTCPTIAREFLRKQDATFASRSQSVSTDLISNGYSTTIFGPFGAQWKKMKKILTNDLLSPHKHLWLHGQRTEEADNLMFHVYNKCKNVNDGVGGLVNIRSVARHYCGNLTRKIIFNTRYFGKGREDGGPGFEEVEHVDSIFDLLKYVYAFSVSDYMPCLRGLDLDGHEKNVKEALKIIKKYHDPIVQERIKLWNDGLKVDEEDWLDVLVSLKDSNNNPLLTLEEINAQIIELMLATIDNPSNAFEWALAEMINQPELLHRAVEELDSVVGKERLVQESDIPKLNYVKACAREALRLHPIAPFIPPHVSMSDTMVGNYFIPKGSHVMLSRQELGRNPKVWNETYKFKPERHLKSDGSDVDLTEPNLKFISFSTGRRGCPGVMLGTTMTVMLFARLLHGFTWTAPPNVSSINLAESNDDILLAEPLVAVAKPRLASELYQL</t>
  </si>
  <si>
    <t>MAMVILTTLLVIFVTVLLKVAYDTISCYWLTPMRIRKIMERQGVHGPKPRFLIGNIIDMTSLVSRAVSQDMKTINHDIVGRLLPHFVAWSNQYGKRFLYWNGTEPRLCLTDTEMIKEFLSKYSTTSGKSWQQQQGTKHFIGRGLLMANGEEWRHQRHMVAPAFMGDRLKSYAGHMVECTKDMLQSLQNALEVGQSEVEIGECFTELTADIISRTEFGTSYQKGKQIFYLLTQLQSRVAQATRHLFFPGSRFFPSKYNREIKSMKMEVERLLMEIIESRKDCVEMGRSNSYGNDLLGILLDEIKKEGGTLNLQLVMDECKTFFFAGHETTALLLTWTAMLLASNPHWQDKVRAEVKEVFKGEIPSVDQLSKLTLLHMVINESMRLYPPATLLPRMAFKDIELGDLHIPKGLSIWIPVLAIHHSEELWGKDANEFNPERFASRSFMPGRFIPFASGPRNCVGQTFAIMEAKIILAMLISRFSFTISENYRHAPVVVLTIKPKYGVQVCLKPLDP</t>
  </si>
  <si>
    <t>MEPESPALLLILFATLLWFLATTLSRGKSPPPSPTTIPKAYPVIGSVFSIAANNRRRIHWISDILHASPSSTFVLHRAFGSRQVFTANPTVVQHILKTNFPVYPKGLTLNRALGDFLGQGIFNSDGAGWKVQRQISSHEFNTRALRKFVETVVDAELSGRLLPLLAAAAKNKTVIPDLQDILQRFTFDNICKIAFGFDPEYLLPSLPLTPFATAFDDATRISSERFNAAFPLFWKIKSLLNLGSEKRLKEAISEVRGLARRIIVEKKKEFQEKETLDTLDLLSRFLCSGHSDEEFVMDIIISFILAGRDTTSAALTWFFWLISKHPKVEEEVVKEVMEKDAAYTHVYDEVKDMVYTHAALCESMRLYPPVPVDTKEAGEDDVLPDGTEVKRGWRVAYHIYAMGRSEKIWGADWGEFRPERWLSRDEVEGRWKFEGVDAFTYPVFQAGPRVCLGREMAFLQMKRLVAGIIKSFKVLSEVAEPEFAAYLTSFMVGGFPVRIQNRT</t>
  </si>
  <si>
    <t>MPQGNLHSFTMLFFTLFLLFLSLIFIIKWYSNAVTTKNSPPSPPRLPLLGNLHQLGLFPHRTLQTLAQNYGPLMLLHFGKVPVLVVSSADAACEVMKTHDLIFSDRPQRKMNDILMYGSKDLASSTYGEYWRQMRSLTVSQLLNTKRVQSFRGSREEEIARMMEDIKRCCSDSLHVNLTDMFAALTNDVACRVVFGRRYGGGEGTQFQSLLLEFGELLGAVSIGDYVPWLDWVMNKVSGLYERAQRVAKHLDQFIDEVIEEHVRNGRDGHADVDSEEQNDFVDVMLSIEKSNTTGSLIDRSAMKALILDFFLAATDTTTALEWTMSELLKHPNVMHKLQEEVRSVVGNRTHVTEDDLGQMNFLRAVIKESLRLHPPLPLIVPRKCMEDIKVKEYDIAAGTQVLVNAWAIARNPSCWDQPLEFKPERFLSSSIDFKGHDFELIPFGAGRRGCPAITFATIIVEGILANLVHQFDWSLPGGAAGEDLDMSETPGLAANRKYPLYAVATAYERN</t>
  </si>
  <si>
    <t>MRPLSLSLTELTSYVLCFIILLLLLEQISYILKKASIPGPSFVLPFIGNAIPLVRDPTNFWDLQSSFAKSTPSGFSANYIIGNFIVFIRDSHLSHKIFSNVRPDAFHLVGHPFGKKLFGQHNLIYMTGQVHKDLRRRIAPNFTPKALSTYTALQQIIILNHLKSWLNQSQAPDSHSIPLRILARDMNLQTSQTVFVGPYLGPKARERFERDYFLFNVGLMKLPFDFPGTAFRNARLAVDRLIAALGTCTEMSKARMKAGGEPSCLVDYWMQDTLREIEEAKLAGEMPPPFSTDVEIGGYLFDFLFAAQDASTSSLLWAVALLDSHPEVLAKVRTEVAGIWSPESDELITADMLREMKYTLAVAREVLRFRPPATLVPHIAAESFPLTESYTIPKGAIVFPSVFESSFQGFTEPDRFDPNRFSEERQEDQIFKRNFLAFGAGPHQCVGQRYAFNHLVLFIALFTTLIDFKRDESDGCDDIVYVPTICPKDDCRVFLSKRCARYPSFPSVEDFVK</t>
  </si>
  <si>
    <t>MKYLLLSLFHGSSTFSTEREMEAASWPTIILLLIIMIWAWKMLNWLWLRPKRLERLLREQGLQGNSYTLFVGDLKEFGKMRNEALSKPMNLFSHDIAPRVLSFIQHTVNKHGKNSFIWFGPIPRVTLTDPEQIKDVLNKIYDFGKPDMNPHVRLLAPGLVSHEGEKWSKHRKIINPAFNLEKLKNMLPLFIKCCDDLISKWEGMLSSDGTSETDIWPFFQNLASDVISRTAFGSSYEEGRRIFQLLKEQTELTIQTFLKVNIPGWRFVPTTTHRRMKEINKDIEASLMDMINKRETALKAGEATKNNLLDILLESNHKEIQEQGNKNVGMNLEEVIEECKLFYFAGQETTSVLLVWTMILLSMYPDWQTRAREEVLQVFGNRKPNFEGLNHLKIVTMILNEVLRLYPPVVGLARKVNEDVKLGNLSLPAGVQISLPIVLVHHDCELWGDDAKEFKPERFSEGLLKATNGRVSFFAFGGGPRICIGQNFSFLEAKIALSMILQRFSFELSPTYTHAPTSVITLQPQHGAHLILHKVEI</t>
  </si>
  <si>
    <t>MEAAWITILVLILILSLIGAWKLLNWLWLTPKRLERLLREQGLQGNPYTLLVGDSMEVIKIRKEALSKPITLFSHDIVPRVSSYAQHTLNKHGKNSFIWFGPIPRVTLTDPELIKEVLNKIYDFGKLKLNPHVKLLVPGLARLEREKWSKHRKIINPAFNLDKLKNMLPLFIKCCDDLISKWEGMLSSDGSSEINVWPFLQNLASDAISRTAFGSSYEEGRRIFQLLKEQTELTMKIILKVYIPGWRFVPTTTHRRIKEIDRVIKALLMDMINKREKALKADEATKNNLLDILLESNHKEIQEHKNNKNVGLNLEEVIQECKLFYFAGQETTSVLLVWTMILLSRYPDWQTRAREEVLKVFGNQKPNFDGLSHLKIVTMILYEVLRLYPPAIGLVRKVNKDVKLGNLSLPAGVQISLPIVLVHHDCELWGDDAKEFKPERFSEGLLKATNGRFSFFAFGGGPRICIGQNFSFLEAKIALSMILQRFLFGLSPTYTHAPTTVITLQPQYGAHLILRKVEI</t>
  </si>
  <si>
    <t>MDFVISSILLLLACITIHVLSNTITRKRNHNKLPPGPSPLTLLENLVELGKKPKQTLAKLARLHGPIMRLKLGQLTTIVISSPDIAKEVFQTHDLLFSNRTIPHSTSVHNHSHNSVAFLPISPLWRDLRKICNNQLFSHKSLDASQNLRRKKTQELLGDVHRSSLSGEAVDIGTLVFRTSINFLSNIFFSLDFVNSVGETEEYKVIVENLGRAIATPNLEDFFPMLKMVDPQGIRRRATTYVSKLFAIFDRLIDKRLEIGDGTNSDDMLDILLNISQEDGQKIDHKKIKHLFLDLIVAGTDTTSYTMEWAMAELINNPDTMSKAKRELEQTIGIGNPIEESDIARLPYLRAIIKETLRMHPGAPLLLPRKANVDVEINGYTIPQGAQIIINEWAIGRNPSVWENPNLFSPERFLGSEIDVKGRHFQLTPFGGGRRICPGLPLAIRMLHLMLGSLINGFDWKFQNGVNPDIDMGQPLRAVPFRINK</t>
  </si>
  <si>
    <t>MEAPWATTSSSIVFVIVILALTSWAWRMLNWLWIRPKRLERLLREQGLQGNPYRILVGDLKEIVKLQMEARSKPMNLSHDIVPRVFAHLHQSVLKHGKNSFIWFGPKPRVTLTDPELIKDVLNKISDFRKPEANPLAKLLATGLVNYDGEKWNKHRRLINPAFSLEKLKIMLPIFFKSCNDLIIKWEGMLSYDGSCEMDVWPFLQNLASDVIARTAFGSSFEEGKRIFQLQKELAELTMKVIMKVYIPGWRFVPTATNRRMKEIDRYIKASLTDMIKKREKAPKTGEATRDDLLGILLESNHKEIQEHRNNENVGMNLNDVIEECKLFYFAGQETTSVLLVWTMVLLSRYPDWQSRAREEVLQVFGKQAPNFDGLSHLKIVTMILYEVLRLYPPGIGLTRSVHRDMKLGNLTLPAGVQVSLPIIMVHHDRELWGDDAKEFNPERFSEGVSKATNGRVSFFPFGWGPRICIGQNFSLLEAKMALSMILQHFSFELSPAYTHAPFTVITLQPQYGAHVILRKVEM</t>
  </si>
  <si>
    <t>MGLELHISLSIILPFFLLVFILIITLWRSKTKNSNSKLPPGPRKLPLIGSIHHLGTLPHRSLARLASQYGSLMHMQLGELYCIVVSSPEMAKEVMNTHDIIFANRPYVLAADVITYGSKGMTFSPQGTYLRQMRKICTMELLAQKRVQSFRSIREQELSIFVKEISLSEGSPINISEKINSLAYGLLSRIAFGKKSKDQQAYIEHMKDVIETVTGFSLADLYPSIGLLQVLTGIRTRVEKIHRGMDRILENIVRDHREKTLDTKAVGEDKGEDLVDVLLRLQKNGDLQHPLSDTVVKATILDIFSAGSDTSSTIMVWVMSELVKNPRVMEKVQIEVRRVFDGKGYVDETSIHELKYLRSVIKETLRLHPPSPFLLPRECSERCEINGYEIPTKSKVIVNAWAIGRDPNYWVEAEKFSPERFLDSPIDYKGGDFEFIPFGAGRRICPGINLGIVNVEFSLANLLFHFDWRMAQGNRPEELDMTESFGLSVKRKQDLQLIPITYHTARS</t>
  </si>
  <si>
    <t>MASFIIIPLLLLFISAVHLFLHRRSRCRRLRLPPGTLGLPFVGETLQLISAYKSDNPEPFMDQRVKRYGPIFTTHVFGEPTVFSADPETNRFILLNEGKLFECSYPGSISNLLGKHSLLLMKGSLHKRMHSLTMSFANSSIIKDHLLVDIDRLIRLNLDSWSDRILLMEEAKKITFELTVKQLMSFDPGEWTETLRKEYVLVIEGFFSVPLPLFSSTYRRAIKARTKVAEALTLVVRERRKESVMGEKKNDMLGALLASGYHFSDEEIVDFMLALLVAGYETTSTIMTLAVKFLTETPLALAQLKEEHDQIRAKKSCPEAPLEWTDYKSMAFTQCVVNETLRVANIIGAIFRRAMTDINIKGYTIPKGWRVVASFRAVHLNPDHYKDARTFNPWRWQSNSEASSPSNVYTPFGGGPRLCPGYELARVVLSVFLHRIVTRYSWFPAEEDKLVFFPTTRTQKRYPIIVKRREESRLSKSP</t>
  </si>
  <si>
    <t>MDGIFAYIILILVTIFSFMFLPKPNRRRPQNQTLAKLPPGSMGWPYIGETLQLYSQDPNAYFSTKHKRYGEIFKTNILGCPCVMLTSPEAARFVLVTQAHLFRPTYPKSKERLIGPFALFFHQGEYHTRLRKLVQRSLSLEALRNLVPHIETLALSAMNSWGGDGQVINTFKEMKRFSFEVGILTVFGHLEPRLREELKKNYRIVDNGYNSFPTCIPGTQYQKALLARRRLGKIICDIICERKEKKLLERDLLSCLLNWKGEGGEVLSDDQIADNIIGVLFAAQDTTASAMTWVVKYLHDEPKLLESVKAEQKAIHKSNEGNLPLSWDQTRNMRITHKVVLESLRMASIISFPFREAIADVEYKGFLIPKGWKAMPLFRNIHHNPEFFPEPQKFNPLRFEVAPKPNTFMPFGSGVHACPGNELAKLETLIMIHHLVTKFRWEVVGSKCGIQYGPFPLPLNGLPARCWRESYQLEKAAREENA</t>
  </si>
  <si>
    <t>MDSQILNSLALILPLFLFMILILKLGRKLKRTELSLNIPRGPWKLPIIGNLHQLVTSTPHRKLRDLAKIYGPMMHLQLGEIFTIVVSSAEYAEEILKTHDVNFASRPKFLVSEITTYEHTSIAFAPYGEYWRQVRKICAMELLSPKRVNSFRSIREEEFTNLVKMVGSHEGSPINLTEAVHSSVCNIISRAAFGMKCKDKEEFISIIKEGVKVAAGFNIGDLFPSAKWLQHVTGLRSKLEKLFGQIDRILGDIINEHKEAKSKAKEGNGKAEEDLLAVLLKYEEGNASNQGFSLTINNIKAVTSDIFAGGIDAVATAINWAMAEMIRDPRVMKKAQIEVREIFNMKGRVDESCMDELKYLKSVVKETLRLHPPAPLILPRECAQACEINGFHIPVKTKVFINVWAIARDPNYWSEPERFYPERFIDSSIDFKGCNFEYIPFGAGRRICPGSTFGLASVELILAFLLYHFDWKLPNGMKNEDFDMTEEFGVTVARKDDIYLIPVTYNPFLGNGADSREVSSASKEG</t>
  </si>
  <si>
    <t>MFLILTKLIINVSYNTMMMQMETLPLLLTLVATLSAYFLWFHLLARTLTGPKPWPLVGSLPGLFRNRDRVHDWIADNLRGRGGSATYQTCIIPFPFLARKKGFYTVTCHPKNLEHILKTRFDNYPKGPKWQTAFHDLLGQGIFNSDGETWLMQRKTAALEFTTRTLKQAMSRWVNRSIKNRLWCILDKAAKERVSVDLQDLLLRLTFDNICGLTFGKDPETLSPELPENPFAVAFDTATEATMHRFLYPGLVWRFQKLLCIGSEKKLKESLKVVETYMNDAVADRTEAPSDDLLSRFMKKRDAAGSSFSAAVLQRIVLNFVLAGRDTSSVALTWFFWLLTNHPDVEQKIVAEIATVLADTRGGDRRRWTEDPLDFGEADRLVYLKAALAETLRLYPSVPQDFKQAVADDVLPDGTEVPAGSTVTYSIYSAGRVETIWGKDCMEFKPERWLSVRGDRFEPPKDGFKFVAFNAGPRTCLGKDLAYLQMKSVAAAVLLRYRLSLVPGHRVEQKMSLTLFMKNGLRVFLHPRKLESGPGVATSP</t>
  </si>
  <si>
    <t>MDLLLLEKTLIGLFLAAVVAIAVSTLRGRKFKLPPGPLPVPIFGNWLQVGDDLNHRNLTDLAKKFGDIFLLRMGQRNLVVVSSPELAKEVLHTQGVEFGSRTRNVVFDIFTGKGQDMVFTVYGEHWRKMRRIMTVPFFTNKVVQQYRHGWESEAAAVVEDVKNNPDAAVSGTVIRRRLQLMMYNNMYRIMFDRRFESEEDPIFQRLRALNGERSRLAQSFEYNYGDFIPILRPFLKGYLKICKEVKETRLKLFKDYFVDERKKLGSIKSSNNNELKCAIDHILDAQRKGEINEDNVLYIVENINVAAIETTLWSIEWGIAELVNHPEIQQKVRDEIDRVLEAGHQVTEPDIQKLPYLQAVVKETLRLRMAIPLLVPHMNLHDAKLGGYDIPAESKILVNAWWLANNPAHWKKPEEFRPERFLEEELHVEANGNDFRYLPFGVGRRSCPGIILALPILAITLGRLVQNFELLPPPGQSQIDTSEKGGQFSLHILKHSTIVAKPRSF</t>
  </si>
  <si>
    <t>MESLTLSVTVAVVAFSILLFLLLLTRRHAGVGAGAGAGSLPPVPAVPGLPVIGNLLQLKEKKPYKTFTHMTHKHGPIYSIRTGASTLIVLNSPHLAKEAMVTRFSSISTRKLSNALKILSSDKCMVATSDYNEFHKTVKRHILTNLSGANAQKRHRIRREAMMENILSQFSEHIKTFSDLAANFRKIFATQLFGLALKQALGSNVETIYVEELGSTLSKEDIYKILVVDISEGAIEVDWRDFFPYLKWIPNRRMEMKIQNLHVRRKAVMKALMNEQKNRMASGKKVHCYFDYLVSEAKELTEDQISMLIWETIIGTSDTTLVTTEWAMYELAKDKTRQDRLYEELQYVCGHENVIEDQLSKLPYLGAVFHETLRKHSPAPMVPPRYVHEDTQLGGYHIPAGSEIAINIYGCNMDSNRWENPYEWMPERFLDEKYDPVDLFKTMAFGAGKRVCAGSLQAMLIACTAIGRLVQEFEWELGQGEEENVNTQCFTTRKLHPLLVKLKPRIK</t>
  </si>
  <si>
    <t>MKALTLASLLASFSFTELTSYLACFILLLLLLEQISYIVKKGSIPGPSLVLPFLGNAIPLVRNPTKFWDLQSSFAKSTPLGFSANYIIGNFIVFIRDSELSHKIFSNVRPDAFRLVGHPFGKKLFGEHNLIYMTGQDHKNLRRRIAPNFTPKALSTYTSLQQIIILNHLKSWVSQAQAQGSYSIPLRILARDMNLETSQTVFVGPYLGLKARERFERDYFLFNVGLMKLPFDFPGTAFRNARLAVDRLVVALGTCTEMSKTRMRTLGEEPSCLIDYWMQDTLREIEEAKLAGETPPPFSTDAEIGGYLFDFLFAAQDASTSSLLWAVALLESHPEVLAKVRAEVAGIWSPESDELITADMLREMKYTQAVAREVVRFRPPATLVPHVAAERFPLTESYTIPKGAIVFPSAFESSFQGFTEPDRFDPDRFSEERQEDQIFKRNFLAFGAGPHQCVGQRYALNHLVLFIALFTTLIDFKRDISDGCDEIAYVPTICPKDDCRVFLSKRCARYPSFPSVEDLVK</t>
  </si>
  <si>
    <t>MDLVLNTTTIGVGVVSLILLYLFLCRRSSKSGEEGPPTVAGAWPIIGHLPLLLGSKTPHKTLGDLADKYGPIFSIKLGAKNAVVISNWEMAKECYTTNDIAVSSLPNLISANLLCYNRSMILVAPYGPYWRQMRKILMSEFLSPSRVEQLHHVRVSEVQNSITDLFGAWRSNKNVESGCALVELKQWFSLLVFNMILRMVCGKRYFSATTSDDEKAKRCVKAVDEFVRLAATFTVGDTIPYLRWFDFGGYEKDMRETGKELDEIIGEWLEEHRQKRKMGENVQDFMNVLLSLLEGKTIEGMNVDIVIKSFVLTIIQAATEASITTLVWATSLILNNPSVLEKLKAELDIQVGKERYICESDLSKLTYLQAVVKETLRLYPPGPLSRPREFEEDCTIGGYTVKKGTRLITNLSKIHTDHNVWSNPLEFKPERFLTTDKDIDMKGQHFQLLPFGSGRRICPGVNLGLQTVHLTLASFLHSFEILNPSTEPLDMTEVFGVTNSKATSLEILIKPRLSPSCYESM</t>
  </si>
  <si>
    <t>MEAAWATILTLILILALICAWKVLIWLWLRPKRLEKLLREQGLQGNPYTLFVGDSKEFLKMRKEALSKPMNLSDDIIPRVSSYEQHSVNKHGKNSFIWLGPIPRVTILDPEQIKDVFNKIYDFPKPNMNPLVKLLATGLAGYEGEKWSKHRRIINPAFNLEKLKIMLPLFFKSCNDLVSKWEGMLSSEGSCEMDAWPFLQNLASDVIARSAFGSSYEEGRRIFQLQREQAELLIKVLLKIQIPGWRFLPTNTHRRMKEIDRDIKASLKDMINKREKALKAGEATKNDLLGILLESNHKEIQEHGNRNNKNVGMSLEEVIEECKLFYFAGQETTSVLLVWTMVLLSRYPDWQARAREEVFQVFGYQKPDFDGLSRLKIVTMILYEVLRLYPPVAGMTRSIEKDVKLGTLTLPAGVHVLLPTILIHHDRKFWGEDAKQFNPERFSEGVLKATNGRVSFFPFGWGPRICIGQNFSLLEAKMALSMILQHFSFELSPAYAHAPTALITIQPQYGAHIILRKVTI</t>
  </si>
  <si>
    <t>MEAASATILLLILILALICSWKVLNWLWLRPKRLEKLLREQGFRGNPYTLFFGDSKEFLKMRKEAVSKPMTLSDDIVPRVSAYVQHSVNKHGKNSFIWFGPMPRVTILDPEQIKDVFNKNYDFPKPNLNPLVKLLATGLAGYEGEKWSKHRRIINPAFNLEKLKIMLPLFLQSCNDLVSKWEGMLSSEGSCEMDAWPFLQNLTSDVIARSAFGSSYEEGRRIFQLQREQTEHLMKVILKIQIPGWRFLPTKTHRRMKEIDREIKASLKNMINKREKALKSGEATKNDLLGILLESNHKEIQEHGNRNSKNVGMSLEDVIEECKLFYFAGQETTSVLLVWTMVLLSRYPDWQARAREEAFQVFGYQKPDFDGLSRLKIVTMILYEVLRLYPPLIGMNRLVEKDVKLGNLTLPAGVQVFLPTVLIHHDSELWGEDAKQFNPERFSEGVLKATNGRVSFFPFGWGPRICIGQNFSLLEAKMALSMILQNFLFELSPAYAHAPTMSITTQPQYGAHIILRKVPI</t>
  </si>
  <si>
    <t>MGLPPTIATCFLILVLPLVVLCLWKLLNWVWLRPKKLERALRAQGLQGNPYRLLVGDNREKFRILMNASKSQQSTSSLSDDKNVAPHIVTFNHHIVNKFGKNSFLWEGTTPKVIITDPEQIKEVFNKIQDFEKPKLSPLINLLGNGLTNLQGEKWRIHRKIIDPAFHFEKLKVMLPTFFKCCDEMVSKWEGMLSSDNKCEIDVWPFLQNLTCDIISRTAFGSSYEEGKRIFELLKEQAGLIMKLRNVYIPGWWLLPTTTHRRMKEIDTDIRASLKGIINKREKAMKAGEVLHHDLLGMLLESNRMEIHEHGNNKTVAMTSQEVIEECNAFYIAGQEATSTLLVWTMILLSRYSDWQAHAREEVLHVFGNQKPDYDGLSHLKIVTMILYEVLRLYPPAVYFNRAIKNDVELGKMSLPKGVQVSLPILLIHQDHDIWGDDATEFKPERFADGVAKATKGQVSFFPFGRGPRVCIGQNFALLEAKMVLSLLLQKFSFELSPAYAHAPTIGFTLNPKFGAHIILHKL</t>
  </si>
  <si>
    <t>MSTHIESLWVLALASKCIQENIAWSLLIIMVTLWLTMTFFYWSHPGGPAWGKYYYFNYWKKTTSTNTNINLKMIIPGPRGYPFIGSMSLMTSLAHHRIAAAGEACNATRLMAFSMGDTRAIVTCNPDVAKEILNSSTFADRPIKESAYSLMFNRAIGFAPYGVYWRTLRRIAATHLFCPKQIKASELQRAEIAAQMTNSFRNHRCSGGFGIRSVLKRASLNNMMWSVFGQKYNLDEINTAMDELSMLVEQGYDLLGTLNWGDHIPFLKDFDLQKIRFTCSKLVPQVNRFVGSIIADHQADTTQTNRDFVHVLLSLQGPDKLSHSDMIAVLWEMIFRGTDTVAVLIEWILARMVLHPEVQRKVQEELDAVVRGGALTEEVVAATAYLAAVVKEVLRLHPPGPLLSWARLAITDTTIDGYHVPAGTTAMVNMWAIARDPEVWLDPLEFKPERFMGLENEFSVFGSDLRLAPFGSGRRTCPGKTLGLSTVTFWVAWLLHEFEWLPSDEAKVDLTEVLRLSCEMANPLIVKVRPRHGLST</t>
  </si>
  <si>
    <t>MGGAFMILLSLPFSLIFLLILFYITLPATTGRGKKISGPAGPATYPLIGCLISFYRNRYRLLDWYTELLAQSPTNTIVVQRLGARRTIVTTNPQNVEYMLKTNFNNFPKGKPFTEILGDFLGQGIFNVDGESWLASRRLASHEFSTKSLREFVMHTLEKEVCERLVPVLDEALCGENKVVDLQELLRRFSFNVICKFTLGTNNYNRCCLDPSVPTCPLARAFDVAAEVSAKRGAAPLFMIWRVKRWFCAGSERLLKIAVGEVQTHVMRMIQERKQKGEINYYEDDLLSRLICAGHEEEVIRDMVISFIMAGRDTTSAAMTWFFWVLSHYSHLEDKIVEEAKGVLDYESLKNLSFLKACLCESMRLYPPVAWDSKHATDDDLLPDGTVVKAGDRVTYFPYGMGRMEDLWGKDWFEFRPNRWFVEPRNSEGIVLNEVSPFLFPIFQAGPRVCLGKEMAFIQMKYVVASILSRFTFKIVSPDRPIFVPLLTAHMAGGLRVMVRKREKKKKKKTELD</t>
  </si>
  <si>
    <t>MVELLAVICTLFSALAFVYLLKYRNKNKQDSPHKLPPGSMGWPFSGETLGFLKPHRSNSLGSFLQERCSRYGKVFKSHLFGSPTIVSCDFEFNMYILQNEGTLFPVDYPKVMHNILGKFSLLLVKGDLHRKLRSTIISFVSATKHESNFLHCVEMLALSRINSWIPISKQVAFYEEAKRFTINVMMKHLLNINPDDPLAFKILGNFENYIKGFISLPIRIPGTAYFKALQARIRLSAIIKDIIIERRKCNNVRPMQGGDLLNVILSKKNLSDEEMVSIVLDLLFGGYETTAKLLSLIVYFLGGASNALESLKEEHQEIRKRKKEGELLNWEDYKQMNFTQNVIYEAMRCGNVVKFLHRKAIQDVKFKDYVIPAGWKVLPVLSSGHLDPTLFENPLEFNPFRWNDNSTSKKVAPFGGGPRFCPGADLAKVETAFFLHHLVLNYRWKIRTDDPPLAFPYVEFTRGLLLNLEPTA</t>
  </si>
  <si>
    <t>MELSTIMLCLFASFLSILLFKSLIKPFFFSSKGRQLPLPPGTMGLPYIGETFQMYSQDPNVFFATKIKRYGSMFKSHILGYPCVMISDPEAAKFVLNKAQLFKPTFPASKERMLGKQAIFFHQGAYHANLRKLVLRTFMPEAIKDKVSNIESIALSCLKSWEGKMITTFLEMKTFTFNVALLSIFGKDENLYGEALKRCYCTLERGYNSMPINLPGTLFHKAMKARKELAQILAQIISTRRNMKQDHNNNDLLGSFMSEKAGLTDEQIADNIIGAIFAARDTTATVLTWIVKYLGENPSVLEAVTEEQESLLRGKEESGEKMGLNWSDTKNMPVTSRVIQETLRIASILSFTFREAVEDVEFQGYLIPKRWKVLPLFRNIHHSPDNFKEPEKFDPSRFEVAPKPNTFMPFGNGTRACPGNELANLEILVFLHHLTTKYRWSLMGAKNGIQYGPFAIPQNGLPITLYPK</t>
  </si>
  <si>
    <t>MDPASYVQTIAGILALLIAYIVFRSIKSPNGSKQRKGNQVPEPRGALPFIGHVHLLNARKPYFRTFSAIAEKYGPIFILKLGCHPTLVVNSREIAKECLTTNDKVFASRPITSAGKILGYNNAVFGFSPYGKYWREIRKMATLEILSSYKLEKLKHVRDTETLSLVKDLYSSISYPKNVNGSTTHVPISNLLEHMSFNIIVRMIAGKRFGGDTVNQEDNEAWRLRNAIRDATYLCGVFVAADAIPSLSWIDFQGYVSFMKRTNKEIDLILEKWLEEHLRKRGEEKDGKCESDFMDVMISAFQEEEEICGYKREMVIKATSVLLILTASGSTAITLTWALSLLLNHPKVLKAAQKELDTHLGKERWVQESDIKNLTYLQAIIKETLRLYPPAPLTGIREVMEDCCVAGYHVPKGTRLLINLWNLQRDPKVWPNPNKFEPERFLTTHHDINFMSQNFELIPFSIGRRSCPGMTFGLQVLHLTLARLLQGFDICTKDGAEVDMTEGLGVALPKEHGLQVMLQPRLPLGLYERL</t>
  </si>
  <si>
    <t>MDFLPQPTLVVIVITIVLLYNIWRKKSSTIHKIKGLQPPEPSFALPLIGHLHLLGAKTPLARIFASLADKYGPIFQIHLGAYPALVICNQEAIKECFTTNDKVLASRPKSSHGVHLSYNFAGFGFAPYGSYWIKLRKLTMLELLSARRLEFLRPVYESEIDTLIRDLWMYLGGKSDVKVTISEWLERLTFNMITKMIAGKRYFSYLQDVDDVEAHGIVKLIKEFMHISGEFVLSDLIPLLGWLGVHGTVLKNMKRIAKDLDTLVGGWVEEHMKSDTLTNKSWEKHDFIDVMLSVIEDDSVSGHTRDTIIKANVMNLMLAGSDTTSTTMTWTLAMLMKNPHALKRAQEEIDHQVGRERRRVEARDIKDLIYLQAIVKETLRLYPPGPVLVPHEAREDCNIQGYHVPKGTRVFANVWKLHRDPSLWSEPEKFSPERFISENGELDEVHHFEYLPFGSGRRACPGSTFATQVCLLTLSRLLQGFDLHVPMDEPVDLEEGLGITLPKMNPLQIVLSPRLPSEFYQ</t>
  </si>
  <si>
    <t>MSTSEMVAFIPLMVAFSLFVLCSSVHNHLSSKWNNNSNTAIANKTTQLSLPKLPIIGNLHQLGTLTHRTLQSLAQNNGPLMLLHFGKVPVLVVSTAEAAREVMKTHDLVFSNRPHRKMFDILLYGSQDVVSSSYGHFWREIRSICVFHLLSAKKVQSFGAVREEEISIMMENIRQCCSSLMPVNLTDLFFKLTNDIVCRAALGRRYSGEGGSKLREPLNVMVELLGVSVIGDFIPWLERLGRVNGIYGKAERAFKQLDEFFDEVVDEHLSKRDNDGVNDEGHNDFVDILLRIQRTNAVGLQNDRTIIKALILDMFGAGTDTTASILGWMMTELLKHPIVMQKLQAEVRNVVGDRTHITKDDLSSMHYLKAVIKETFRLHPPLPLLIPRESIQDTKVMGYDIGIGTQIIVNAWAIARDPSYWDQPEEFQPERFLNSSIDVKGHDFQLIPFGAGRRSCPGLMFSMAMIELVIANLVHQFNWEIPSGVVGDQTMDMTETIGLSVHRKFPLVAVASIPTYI</t>
  </si>
  <si>
    <t>MWISQQENSSSWFFLPVVTFIILFLLRTFLNLLSNRNNDSKKPSPPSPPKLPIIGNLHQLGTHIHRSLQSLAQTYGSLMLLHLGKVPVLVVSTAEAAREVLKTHDPVFSNKPHRKMFDILLYGSKDVASAPYGNYWRQTRSILVLHLLSAKKVQSFEAVREEEISIMMENIRKCCASLMPVDLTGLFCIVANDIVCRAALGRRYSGEGGSKLRGPINEMAELMGTPVLGDYLPWLDWLGRVNGMYGRAERAAKKVDEFFDEVVDEHVNKGGHDGHGDGVNDEDQNDLVDILLRIQKTNAMGFEIDRTTIKALILDMFGAGTETTSTILEWIMTELLRHPIVMQKLQGEVRNVVRDRTHISEEDLSNMHYLKAVIKETFRLHPPITILAPRESTQNTKVMGYDIAAGTQVMVNAWAIARDPSYWDQPEEFQPERFLNSSIDVKGHDFQLLPFGAGRRACPGLTFSMVVVELVIANLVHQFNWAIPKGVVGDQTMDITETTGLSIHRKFPLIAIASPHA</t>
  </si>
  <si>
    <t>MAVLSSLAVITFFLSLLVLFLAKNYKQKSLHKLPPGPWKLPIIGNLLQLAAASSLPHHAIRELAKKYGPLMHLQLGEISAVIVSSPNMAKEIMKTHDLAFAQRPKFLASDIMGYGSVDIAFAPYGDYWRQMRKICTLELLSAKKVQSFSNIREQEIAKLIEKIQSSAGAPINLTSMINSFISTFVSRTTFGNITDDHEEFLLITREAIEVADGFDLADMFPSFKPMHLITGLKAKMDKMHKKVDKILDKIIKENQANKGMGEEKNENLVEVLLRVQHSGNLDTPITTNNIKAVIWDIFAAGTDTSAKVIDWAMSEMMRNPRVREKAQAEMRGKETIHESNLGELSYLKAVIKETMRLHPPLPLLLPRECIEACRIDGYDLPTKTKVIVNAWAIGRDPENWHDADSFIPERFHGASIDFKGIDFEYIPFGAGRRMCPGISFGIANVEFALAKLLYHFNWELQQGTKPEEFDMDESFGAVVGRKNNLHLIPIPYDPSIHDNGKGGTFI</t>
  </si>
  <si>
    <t>MQATDIILLGLGLLFVRWWWRRWSTTGGGPKNLPPGPPGWPIVGNLFQVILQRRHFIYVIRDLRKKYGPIFSMQMGQRTLIIVSSAELIHEALIQRGPLFASRPRDSPIRLIFSMGKCAINSAEYGPLWRTLRKNFVTEMITPLRIKQCSWIRKWAMEAHMKRIQQEAREQGFVQVMSNCRLTICSILICICFGAKIEEKRIKSIESILKDVMLITLPKLPDFLPVFTPLFRRQVKEAKELRRRQVELLAPLIRSRKAFVEGNLLELGNHYDMASPVGAAYVDSLFNLEVPGRGRLGEEELVTLVSEIISAGTDTSATAVEWALLHLVMDQDIQERLYKEIVECVGKDGVVTESHVEKMPYLSAVVKETFRRHPPSHFVLSHAATEETELGGYTVPKEASVEFYTAWLTENPDMWEDPNEFRPERFMSGDGVEVDVTGTKGVRMMPFGVGRRICPAWTLGILHINLLLAKMVQAFHWLPNPNAPPDPTETFAFTVVMKNPLKPLIVPRSI</t>
  </si>
  <si>
    <t>MSSSELSSFFLLRLSDILSFDVLLGVMFLVAVFGYWLVPGGLAWAFSKFKPAIPGPSGYPVVGLVWAFIGPLTHRVLAKLAETFDAKPLMAFSVGFTRFIISSHPDTAKEILNSSAFADRPVKESAYELLFHRAMGFAPYGEYWRNLRRISATHMFSPRRIAAQGVFRARIGAQMVRDIVGLMGRDGVVEVRKVLHFGSLNNVMKSVFGRSYVFGEGGDGCELEGLVSEGYHLLGVFNWSDHFPLLGWLDLQGVRKSCRSLVDRVNVYVGKIILEHRVKRVAQGEDNKAIDTDSSGDFVDVLLDLEKENRLNHSDMVAVLWEMIFRGTDTVAILLEWILARMVLHPEIQAKAQSEIDSVVGSGRSVSDDDLPNLPYVRAIVKETLRMHPPGPLLSWARLSIHDTQIGNHFVPAGTTAMVNMWAITHDQEVWYEPKQFKPERFLKDEDVPIMGSDLRLAPFGSGRRVCPGKAMGLATVELWLAMFLQKFKWMPCDDSGVDLSECLKLSMEMKHSLKTKVVARPVVSLAM</t>
  </si>
  <si>
    <t>MEDIFSSLKLLSFSFMLLLFLLKLTILLWWRPRKIEAHFSKQGIRGPPYRFFIGNVKELVGMMLKASSQPMPFSHNILPRVLSFYHHWKKIYGATFLVWFGPTVRLTVSEPELIREIFTSKSEFYEKNEAPPLVKQLEGDGLLSLKGEKWAHHRKIISPTFHMENLKLLIPVMATSVVEMLEKWSAMGVKGEVEIEVSEWFQTLTEDVITRTAFGSSYEDGKAIFRLQAQQMDLAADAFQKVFIPGYRFFPTRRNIKSWKLEKEIKKSLVKLIWRRRECGGVEEKGPKDLLGLMIQASNMNSSSNVTVDDIVEECKSFFFAGKQTTSNLLTWTTILLAMHPHWQVRARDELLKLCGSRDLPTKDHVAKLRTLSMIVNESLRLYPPTIATIRRAKADVDLGGYKIPRGTELLIPILAVHHDQAIWGNDVNEFNPGRFSDGVARAGKHPLAFIPFGLGVRTCIGQNLAVLQTKLALAIILQRFSFRLAPSYQHAPTVLMLLYPQYGAPIIFQQFSQSSS</t>
  </si>
  <si>
    <t>MALKQWLYEQMKEMAFSTFYLSLFFFISVLYLFNLTRKTKSKTNLNLPPSPPKLPLIGNLHQLGSLPHRSLRDLSLKHGDIMLLQLGQMQNPTVVVSSADVAMEIMKTHDMAFSNRPQNTAAKVLLYGGIDIVFGLYGERWSQKRKICARELLSTKRVQSFHQIRKEEVAILVNKLREVSSSEECYVNLSDMLMATANDVVCRCVLGRKYPGVKELARDVMVQLTAFTVRDYFPLMGWIDVLTGKIQEHKATFRALDAVFDQAIAEHMKEKMEGEKSKKKDFVDILLQLQENNMLSYELTKNDLKSLLLDMFVGGTDTSRATLEWTLSELVRNPTIMKKVQEEVRKVVGHKSNVEENDIDQMYYLKCVVKETLRLHSPAPLMAPHETISSVKLKGYDIPAKTVVYINIWAIQRDPAFWESPEQFLPERFENSQVDFKGQHFQFIPFGFGRRGCPGMNFGLAFVEYVLASLLYWFDWKLPESDTLKQDIDMSEVFGLVVSKKTPLYLKPVTVSSLSEF</t>
  </si>
  <si>
    <t>MALLKQWPYEVFSSTFYISLSFFISVLLLFKLTKRTKPKTNLNLPPSLPKLPIIGNIHQFGTLPHRSLRDLSLKYGDMMMLQLGQMQTPTLVVSSVDVAMEIIKTHDLAFSDRPHNTAAKILLYGCTDVGFASYGEKWRQKRKICVLELLSMKRVQSFRVIREEEAAKLVNKLREASSSDASYVNLSEMLMSTSNNIVCKCAIGRNFTRDGYNSGKVLAREVMIHLTAFTVRDYFPWLGWMDVLTGKIQKYKATAGAMDALFDQAIAEHLAQKREGEHSKRKDFLDILLQLQEDSMLSFELTKTDIKALVTDMFVGGTDTTAAVLEWAMSELLRNPNIMKKVQEEVRTVVGHKSKVEENDISQMHYLKCVVKEILRLHIPTPLLAPRVTMSDVKLKGYDIPAKTMVYINAWAMQRDPKFWERPEEFLPERFENSKVDFKGQEYFQFIPFGFGRRGCPGMNFGIASVEYLLASLLYWFDWKLPETDTQDVDMSEIFGLVVSKKVPLLLKPKTFSF</t>
  </si>
  <si>
    <t>MDLSTVLCLFVSFLSIFLFKSLAKSFLLSFKGKQSPLPPGTMGWPYIGETFRMYSQDPTIFFATKIKRYGSMFKSHILGYPCVMISDSEAAKFILNKDQLFKPTYPASKERMLGKQAIFFHQGAYHANLRRLVLRTVMPETIKDLVSDIESIAQSCLKSCEGKLITTFLEMKTYTLNVALLTIFGRDENLCGEDLKRCYYTIERGYNSMPINLPGTLFHMAMKARKELAQIFTQIISTRRNMKQDHNDLLGLFMSEKSGLTDEQIIDNIVGVIFAARDTTASILTWILKYLDENPCVLEAVTEEQESILRAKEESGEKMDLNWSDTKNMLITTRVIQETLRIASILSFTFREAIEDVEFQGHLIPKGWKVLPLFRIIHHSPDNFKEPEKFDPSRFEVAPKPNTFMPFGDGAHACPGNELAQLEILVLLHHLTRNYRWSIIGEKNRIQYGPFALPENGLPIKLYPKK</t>
  </si>
  <si>
    <t>MLPFSTLFQTPLTTEYWYNHPTTTLLAFLLISLVTCYAWLKPKAQRLPPGPSGLPFFGNLLSLDPDLHTYFAVLAQIHGPIFKLQLGSKLCIVLTSPPMARAVLKENDTVFANRDVPAAGRAASYGGSDIVWTPYGPEWRMLRKVCVAKMLSHATLDTVYDLRREEVRKTVSYLHDRVGSAVNIGEQVFLTVINVITNMLWGGVVEGAERESMGAEFRELVAEMTQLLGKPNVSDFFPGLARFDLQGVEKQMNALVPRFDGIFERMIGERKKVELEGAERMDFLQFLLKLKEEGGDAKTPLTITHVKALLMDMVVGGTDTSSNTIEFAMAEMMHNPEIMKRVQEELEVVVGKDNTVEESHIHKLSYLQAVMKETLRLHPVLPLLVPHCPSETTIVGGYTIPKGSRVFVNVWAIHRDPSIWKKSLEFDPTRFLDAKLDFSGNDFNYFPFGSGRRICAGIAMAEKTVLHFLATLVHLFDWTVPQGEKLEVSEKFGIVLKKKIPLVAIPTPRLSNPDLYQ</t>
  </si>
  <si>
    <t>MVASLSTLVLLLCVISTVAWYSCLYFLKLNNNTQKKTLPPGPPGLPIFGNLLSLDPDLHTYFAGLAQIHGPILKLRLGSKLSIVITSPAMAREVLKENDTVFANRDVPAAGRSATYGGSDIAWTPYGPEWRMLRKVCVLKMLSNATLDSVYDLRRNEMRKTVSYLYGRVGSAVNIGEQVFLTVMNVITNMMWGGAVEGAERESMGAEFRELVAEITQLLGKPNVSDFFPGLARFDLQGVEKQMHALVGRFDGMFERMIDRRTKVEGQDGESREMKDFLQFLLKLKDEAGDSKTPLTIIHVKALLMDMVTGGTDTSSNTIEFAMAEMMHNPEIMKRVQEELEVVVGKDNMVEESHIHKLSYLQAVMKETLRLHPVLPLLIPHCPSETTNVGGYRIPKGSQVFLNVWAIHRDPSIWENPLKFDPTRFLDAKWDFSGNDFNYFPFGSGRRICAGIAMAERTVLYFLATLLHLFDWTIPQGEKLDVSEKFGIVLKKKIPLVAIPTPRLSNPDLYN</t>
  </si>
  <si>
    <t>MDSQILNSLALILPFFLFMIVVLKLGRKLKKTEPSLNIPPGPWKLPIVGNLHQLVTSSPHKKFRDLAKIYGPMMHLQLGEIFTIVVSSAEYAKEILKTHDVIFASRPHFLVSEIMSYESTNIAFSPYGNYWRQVRKICTLELLSQKRVNSFQPIREEELTNLVKMIGSQEGSSINLTEAVHSSMYHIITRAAFGIRCKDQDEFISAIKQAVLVAAGFNIGDLFPSAKWLQLVTGLRPTLEALFQRTDQILEDIINEHREAKSKAKEGHGEAEEEGLLDVLLKFEDGNDSNQSICLTINNIKAVIADIFGGGVEPIATTINWAMAEMIRNPRVMKTAQVEVREVFNIKGRVDETCINELKYLKSVVKETLRLHPPAPLILPRECQETCKINGYDIPVKTKVFINAWAIGRDPNYWSEPERFYPERFIDSSVDYKGGNFEYIPFGAGRRICPGITFGLVNVELTLAFLLYHLDWKLPNGMKNEDFDMTEKFGVTVARKDDIYLIPATSRPFLGNGAESMEAVQSKKVE</t>
  </si>
  <si>
    <t>MSRAKKYAAILIFIFIFIFCFLRKKANLLTFQRTESSNTPMDGIFAYTILILLTIFSFMFLPKPNRRRPQNQTLAKLPPGSMGWPYIGETLQLYSQDPNAYFSTKHKRYGEIFKTNILGCPCVMLTSPEAARFVLVTQAHLFRPTYPKSKERLIGPFALFFHQGEYHTRLRKLVQRSLSLEALRDLVPHIEALALSAMNSWGGDGQVINTFKEMKMFSFEVGILTIFGYLEPRLREELKKNYRIVDNGYNSFPTCIPGTQYQKALLARRRLGKIIGDIICERKEKKLLERDLLSCLLNWKGEGGEVLSDYQIADNIIGVLFAAQDTTASAMTWVVKYLHDEPKLLESVKAEQKAIHKSNEGNLPLSWDQTRNMRITHKVVLESLRMASIISFPFREAIADVEYKGFLIPKGWKAMPLFRNIHHNPEYFPEPQKFNPSRFEVAPKPNTFMPFGSGVHACPGNELAKLETLIMIHHLVTKFRWEVVGSKCGIQYGPFPLPLNGLPARCWRESTS</t>
  </si>
  <si>
    <t>MHHLLLFVILVVLLVFLARVAYSIIWVPWVIARHFREQGIRGPSYRPIKGNTDEIRGMYAEVQSRPMALCHDILERVCPFYHKWSRMYGKTVLYWHGSDPRLVLSDPDMIKEILLKTGDWFERIDPNPSAKRFFGEGILVLKRDKWAVHRAIANQAFKIERVKCWIPQIIDSTKTMFYKWEDENKGVDEFEIEVSKDLHDLTSDIISKVAFGSNYEEGKGIFDLLEQHYHLVSLASRSVYLPGFRFLPTKKNRERKRLEKKTSESIQVLINDNYKAEQNSENLLSLLMSSHKFIKNETQKLSMVEIVDDCKNFYMAGKETSANSLSWALLLLGINQEWQSKAREEVLSVLGPNTSPTSEALNDLKLVNLILQETLRLYPNPGTLVRQASKRVQLRNIDIPVGTQLYLSITTAHHDPKLWGEDALEFNPMRFVEPRKHLAPYFPFGLGPNYCVGQNLALFEMKIVLVMVLQRYSFVVSPTYAHGPMLLMTVTPQYGMQIVFRRL</t>
  </si>
  <si>
    <t>MQLQLDSQFFMSIVFLGFVGLLCRLYTSLVENPNRLRSKLMKQGISGPPPTILLGNIVDIKKARSTTSNSPSFEIPVSHNCASVILPLFDKWKEQYGQVFMFSLGNRQILCVSQPDIVRDITTCTSLDLGKPSYQQKQLGPLLGQGVLTSNGTTWVHQRKILAPELYMEKVKGMMNIISESAISLLNLWKSRTEAEGGVADIKIDEYMRNFSGDVISRACFGSNYSKGEEIFLKLGALQEIMSWKNVSIGIPGMRYLPTKTNREAWKLEKEVKKLILQGVKERKETSFEKHLLQMVLEGARNSNTSQEAIDRFIVDNCKNIYLAGYETTAVAATWCLMLLASNQNWHDRVRTEVLEICRGSIPDFNMLCKMKQLTMVIHESLRLYPPVAVVSRQAFKDMKFGNIDVPKGFNLWIMVVTLHTDPDIWGDDANKFNPERFANGTIGACKLPHMYMPFGVGPRVCLGQNLAMVELKMLVALILSKFTFSLSPRYVHSPTLRLLIEPEHGVHLLVKKL</t>
  </si>
  <si>
    <t>MVYGILFFVLFAFTLSLAFLLSKCLSKSQTKNVPKGSLGYPIIGETLSFLKAQRQDKGSVWLEERISKYGPIFKTSLMGFPTVFVIGQEGNKFVLGSPDDLLSSKKPLTLRKILGRQSLVELTGPRYRLVKGEMLKFLKPECLQNYVKEMDELVNATLLREFRENEIIRAVVFMKKLSYEIACNLLFDIKDEHTKEALFVDFTLAFKAIHSLPINLPGTTFWRGQRARARIVDRMIPILNKRREELSKGVLSSTNDMLSCLLALRDENHQPLDDDLITDNFIFLFVASHDTSATLMSLMIWKLSRDQEVYNKVLEEQMEIIKQREGTEERLTWAEIQKMKYTWRVAQELMRMIPPLFGSFRKALKDTNYKGYDIPKGWQVYWAAYGTHMNDDIFENPHKFDPSRFENPTKPIPPYSYLPFGAGLHYCIGNEFARIETLAIIHNFVKMYEWSQVNPEEAITRQPMPYPSMGLPIKIKPRSCSIS</t>
  </si>
  <si>
    <t>MDLQTLYFTSILSIFIFMFLGHKIITKKPASTPNLPPGPWKIPIIGNIHNVVGSLPHHRLRDLSAKYGPLMHLKLGEVSTIVVSSPEYAKEVLSTHDLIFSSRPPILASKIMSYDSMGMSFAPYGDYWRRLRKICASELLSSKRVQSFQPIRGEELTNFIKRIASKEGSPINLTKEVLLTVSTIVSRTALGNKCRDHKKFISAVREATEAAGGFDLGDLYPSAEWLQHISGLKPKLEKYHQQADRIMQNIVNEHREAKSSATHGQGEEVADDLVDVLMKEEFGLSDNSIKAVILDMFGGGTQTSSTTITWAMAEMIKNPRVMKKVHAETLRLHPPGPLLLPRQCGQACEINGYYIPIKSKVIINAWAIGRDPNHWSEAERFYPERFIGSSVDYQGNSFEYIPFGAGRRICPGLTFGLTNVEFPLALLMYYFDWKLPNEMKNEDLDMTEAFGVSARRKDDLCLIPITFHL</t>
  </si>
  <si>
    <t>MDLGHQNIPSLAILPFFLFMFTVFSLFWRTKTKPSNSKLPPGPPKLPLIGNLHQLGAMPHHGLTKLSHQYGPLMHIKLGALSTIVVSSPEMAKEVLKTHDIIFANRPYLLAADVISYGSKGMSFSPYGSYWRQMRKICTFELLTPKRVESFQAIREEEASNLVREIGLGEGSSINLTRMINSFSYGLTSRVAFGGKSKDQEAFIDVMKDVLKVIAGFSLADLYPIKGLQVLTGLRSKVEKLHQEVDRILEKIVRDHRDTSSETKETLEKTGEDLVDVLLKLQRQNNLEHPLSDNVIKATILDIFSAGSGTSAKTSEWAMSELVKNPRVMEKAQAEVRRVFGEKGHVDEANLHELSYLKSVIKETLRLHIPVPFLLPRECSERCEINGYEIPAKSKVIINGWAIGRDPNHWTDAKKFCPERFLDSSVDYKGADFQFIPFGAGRRMCPGSAFGIANVELLLANLLFHFDWNMPNGKKPEELDMSESFGLSVRRKHDLYLIPSICLSFGN</t>
  </si>
  <si>
    <t>MDLQLLYFTSIFSIFIFMFMTHKIVTKKSNSTPSLPPGPWKLPIIGNMHNLVGSPLPHHRLRDLSAKYGSLMHLKLGEVSTIVVSSPEYAKEVMKTHDHIFASRPYVLAAEIMDYDFKGVAFTPYGDYWRQLRKIFALELLSSKRVQSFQPIREEVLTSFIKRMTTIEGSQVNITKEVISTVFTITARTALGSKSRHHQKLISVVTEAAKISGGFDLGDLYPSVKFLQHMSGLKPKLEKLHQQADQIMQNIINEHREAKSSATGDQGEEEVLLDVLLKKEFGLSDESIKAVIWDIFGGGSDTSSATITWAMAEMIKNPRTMEKVQTEVRRVFDKEGRPNGSGTENLKYLKSVVSETLRLHPPAPLLLPRECGQACEINGYHIPAKSRVIVNAWAIGRDPRLWTEAERFYPERFIERSIEYKSNSFEFIPFGAGRRMCPGLTFGLSNVEYVLAMLMYHFDWKLPKGTKNEDLGMTEIFGITVARKDDLYLIPKTVHN</t>
  </si>
  <si>
    <t>MDQNMLLFILLAFPILLLFFFRKHKTSKKQCLPPGPRGLPFIGNLYQFDSSTLCLKLYDLSKTYGPIFSLQLGSRPTLVISSPKLAKEVMNTHDLEFCGRPSLISSMKFSYNGLDMAFSPYRDYWRHTRKISIIHFLSLKRVLMFSSTRKYEVTQLVKKITEHASCSKVTNLHELLTCLTSAIVCRTALGRTYEGEGIETSMFHGLLKEAQDLISSTFYTDYIPFVGGVIDKLTGLMGRLENLFKVLDGFYQNVIDEHLDPERKKLTDEEDIIDALLQLKDDPSFSMDLTPAHIKPLMMNIILAGTDTSAAAVVWAMTALMKSPRVMKKAQEEIRNVFGEKDFIGEDDIQKLPYLKAVIKETMRMYPPLPLLIHRETIKKCSIEGYEIPEKTLVYVNAWAVHRDPETWKKPEEFYPERFLDSKIDFRGYDFEFIPFGTGRRICPGINMGIITVELVLANLLYSFDWEMPQGMERKDIDTDMLPGLVQHKKNPLCLVAKKRG</t>
  </si>
  <si>
    <t>MYKSKWLSQRVEMDVEGQWQISQREICWSMMFIASWSIIVLLYVKLWYRSQRIRSVLQKQGINGPKPSFPFGNLSEMQQLNQGAPVSLEALDKWAFSLYPFFHTWRQRYGPVFMYSTGTKQHLYVEIPELMKWIGLNTSLDLGRPSHLTKTLKPLLGDGIIMSNGLHWAFQRNLLVPEFFQSKIKNWVDIMGESTMAIIKKWESHITESEGGITELVIDGDMKTLTADVISKVCFGTSYALGNLIFAKLASMQAILAKSSVLFGFLNLRFLPTKENKELWKLQKEVETMILKVIKDREGENQKSGTHENEKDLLQIILEGAANATTGTSGKGIFGSRYNINQLIIDICKNIYFAGYESSALAIIWTLLLLALHPEWQQRIRSEIMETYDNTVPHSFLDMDKLRNLKALTMVIQESLRLYGPSTMATREVLANEMKLGEYVLPKGINLWLFTLALHRDPDNWGPDAREFKPERFAGGVSLACKYPQAYIPFGLGGRICLGQNFALLQMKEVLCLLLSNFSFAVSPNYCHCPVDSFLLMPKYGVRLLVSKVHKTSA</t>
  </si>
  <si>
    <t>MASHVALLRVPPPLSISTQRFHAKQICINGLKLTNTSSSSSSSSCFPCSITTQRGSCSSVITCSSSNGRDPNSVDEEDVKQVERILEEKRRAALSAKIASGEFTVKQKSGLLSIMEGLAKVGVPNEVLEFLFGWFEGGGEHPKIPEAKGSIKAVRSVAFFIPLYELYLTYGGIFRLTFGPKSFLIVSDPSIAKHILRENSKAYSKGILAEILDFVMGKGLIPADGEIWRVRRRAIVPALHQKYVAAMIGLFGQAADRLCQKLDAAASDGEDVEMESLFSRLTLDIIGKAVFNYDFDSLSNDTGIVEAVYTVLREAEDRSVAPIPVWEIPIWKDVSPRLRKVNAALKLINDTLDDLIAICKRMVDEEELQFHEEYMNEQDPSILHFLLASGDDVSSKQLRDDLMTMLIAGHETSAAVLTWTFYLLSKEPRVMSKLQEEVDSVLGDQYPTIEDMKKLKYTTRVINESLRLYPQPPVLIRRSLEDDVLGEYPIKRNEDIFISVWNLHRSPKLWDDADKFEPERWALDGPSPNETNQNFKYLPFGGGPRKCVGDLFASYETVVALAMLVRRFNFQIAVGAPPVEMTTGATIHTTQGLKMTVTHRIKPPIVPSLQMSTLEVDPSISLSDQDEVSQKGEVYQAQAQS</t>
  </si>
  <si>
    <t>MTAAVQLLFCSLPSFIHTCMLFLVLYVQGILAEILDFVMGKGLIPADGEIWRVRRRAIVPALHQKYVAAMIGLFGQAADRLCQKLDAAASDGEDVEMESLFSRLTLDIIGKAVFNYDFDSLSNDTGIVEAVYTVLREAEDRSVAPIPVWEIPIWKDVSPRLRKVNAALKLINDTLDDLIAICKRMVDEEELQFHEEYMNEQDPSILHFLLASGDDVSSKQLRDDLMTMLIAGHETSAAVLTWTFYLLSKEPRVMSKLQEEVDSVLGDQYPTIEDMKKLKYTTRVINESLRLYPQPPVLIRRSLEDDVLGEYPIKRNEDIFISVWNLHRSPKLWDDADKFEPERWALDGPSPNETNQNFKYLPFGGGPRKCVGDLFASYETVVALAMLVRRFNFQIAVGAPPVEMTTGATIHTTQGLKMTVTHRIKPPIVPSLQMSTLEVDPSISLSDQDEVSQKGEVYQAQAQS</t>
  </si>
  <si>
    <t>MALFMAVLGVVALVLCFCSALLKWNELRYRRKGLPQGTMGWPVFGETTEFLKQGPSFMKNKRARYGSFFKSHILGCPTIVSMDPELNRYILMNEAKGLVPGYPQSMLDILGTRNIAAVHGSTHKYMRGALLSIISPTLIRDQLLPKIDEFMRTHLSDWDNKVINIQEKTKEMAFLSSLKQISGMESSSISQPFMTEFFKLVLGTLSLPINLPGTNYRRGLQARKSIVSILSQLLEERKTSQKGHVDMLGCLMNKDENRYKLTDEEIIDLIITIMYSGYETVSTTSMMAVKYLHDHPKVLEEIRKEHFAIRERKNPEDPIDCNDLKSMRFTRAVIFETSRLATIVNGVLRKTTHDMELNGYLIPKGWRIYVYTREINYDPFLYHDPLTFNPWRWLGNSLESQSHFLIFGGGTRQCPGKELGIAEISTFLHYFVTRYRWEEIGGDKLMKFPRVVAPNGLHIRVSSN</t>
  </si>
  <si>
    <t>MAMVVLTPLLAILGILLLKLIYDSLSCYWLTPLRIKKTMDMQGVRGPKPRFFTGNILDMASLVSKATSQDMKTISHDIVGRLLPHFLLWSSQFGKRFLYWNGSEPRLCLTETELIKEFLSKHSTVSGKSWQQRQGSKNFIGEGLLMANGEDWYHQRHIVAPAFMGDRLKSYAGHMVECTKEMLQSLKIALESGQTEVEIGHYMTKLTADIISRTEFGTSYQKGKKIFHLLTLLQSRCAQASRHLCIPGSRFFPSKYNREIKSLKMEVETLLMEIIQSRKDCVEIGRSNSYGNDLLGMLLNEMQKKKKGNGNNNSSINLQLVMDQCKTFFFAGHETTALLLTWTVMLLASNTSWQDKVRAEVKSVCNGGIPSLDQLSKLTLLHMVINESMRLYPPASVLPRMVFEDIVLGDLYIPKGLSIWIPVLAIHHSEKLWGKDANEFNPERFTSKSFVPGRFLPFASGPRNCVGQAFALMEAKIILAMLISRFSFTISENYRHAPVVILTIKPKYGVQVCLKPLEP</t>
  </si>
  <si>
    <t>MAMLLIYAAITASLFCFLYLFHRRRSCKHPLMRDYPILGMLPPILFNLWRIHDFCTEVLKKQGGTGEFKGPWFTKMHYLITCDSLNVQHMLCKSFDNYIKGPEFREIFEPFGDGVVTADSETWKYFRTVLHSLIKQRRFETFVDKTVQKKVHTSLLPILDHVQQQGEMVDLQDVFNRFTFDNICSTIVGHDPKCLSIDFPEVAIERAFNESEESIFYRHTVPSSVWKFQKWLQIGQEKKMTEACKTFDEFIYSCIASKRQELSKCSREEMDNEAPFDLLTALITEERGRVHDDKFLRDAAFNFFVAGRETMTSALTWFFWLVTKHPLVEAKILEEIKDNFEANYEGVVGIEEVKKLVYLHGALCEALRLFPPVPIERKQAIKDDTLPSGHRVNGNTMILFSLYAMGRCEEIWGKDCLEFKPERWISERGEVVYAPAYKFIAFNAGPRICLGKDLAFVQMKMVAASILRKYRFQVVEGHSPTPSHSIVLLMKNGLKARIMKRL</t>
  </si>
  <si>
    <t>MEFVLNYLNATAIGVLSLTLFFLFLYNPFKFALGKKEAPKVAGAWPILGHLPLLSGSETPDRVLGALADKYGPIFTINNGVKKVLVISNWEIAKECFTKNDIVVSSRPKLLGIELMCYNQAMFGFAPYGPYWRELRKIVNLEILSNRRVEQLENVRVSEVQSSIKELFNVWSSNKNNESGYALLELKQWFSQLTYNMVLRMVVGKRLFGARTMDDEKAQRCVEAVKEFMRLMGVFTVADAIPFLRWFDFGGYEKAMKETAKDLDEIFGEWLEEHKQNRAFGENNVDGIQDFMDVMLSLFDGKTIYGIDADTIIKSNLLTIISGGTESITTTLTWAVCLILRNPIVLEKVIAELDFQVGKERCITESDISKLTYLQAVVKETLRLYPPGPLSAPREFIEDCTLGGYNVKKGTRLITNVWKIHTDLSVWSNPLEFKPERFLTTHKDIDVRGHHFELLPFGGGRRGCPGISFSLQMVHLILASLFHSFSFLNPSNEPIDMTETFGLAKTKATPLEILIKPRLSSSCYL</t>
  </si>
  <si>
    <t>MAFLMAIVVVGVVLVLCFCSALLRWNEVRYRKKGLPPGTMGWPLFGETTEFLKQGPNFMKTQRARYGSFFKSHILGCPTIVSMDPELNRYILMNEAKGLVPGYPQSMLDILGKCNIAAVHGSTHKYMRGALLSIISPTLIRDQLLPKIDQFMRAHLSNWGDKVINIQEKTKEMAFLSSLKQIAGMESGSLSDSFMAEFFKLVLGTLSLPIDLPGTNYHSGFQARKTIVNILSKLLEERRASHETYHDMLGCLMGRDESRYKLSDEEIIDLVITIMYSGYETVSTTSMMAVKYLHDHPKALEELRKEHLAIRERKKPDEPLDCNDLKSMRFTRAVIFETSRLATIVNGVLRKTTQDMELNGYLIPKGWRIYVYTREINYDPFLYPDPLTFNPWRWMDKSLESKNYFFIFGGGTRQCPGKELGITEISTFLHYFVTRYRWEEVGGDKVMKFPRVEAPNGLHIRVTSY</t>
  </si>
  <si>
    <t>MAVLSSGEFLGAFLVFVVIHYWRLNRHTPIAKWPILGMLPGVFLNMPTIFDYITSVLKREGGTFMFEGPCLSNMNIMFTSDPMNVQHITSTKFQNYGKGNDFREIFEILGDGIFRSDSQLWNYNRTILHSVFRKASFQLFVHQTIMNKIESCLLPFLDRGWKEGMEVDLQDVFQRLTFDNICSIVLGFDPNCLSMEFPEVACEKAFTEAEDALLYRHFRPKCLWKLMKWLHVGKEKKLEESQKIVDQMLYTEIRSKCKVQGESNNSSTPVDESQFSLLNVLINEVGKGKADDNFLRDTAINLLAAGRDTISSGLSWFFWLVATHPSVESKILEEIRKNLPAREGNWKNLGVESISRLTYLHAAISEALRLYPPIPIEHKCALKSDMLPSGHWINSNTMILYSLYTMGRAEEIWGEDCLKFIPERWISKQGGIIHIPSYKFIAFNAGPRSCLGKDISYTEMKMVAVSILSNYHVHLVEGQIISPRVSIVLHMKHGLKVRVTKRSFCDLGI</t>
  </si>
  <si>
    <t>MGGAFMILLELLPLSLIFLPILFYITLAAFWRGDKISGPASPATYPLIGCLISFYRNKHRLLDWYTELLAQSPTNTIVVQRLGARRTIVTANPQNVEYMLKTNFNNFPKGKPFTEILGDFLGQGIFNVDGEPWLTQRRLASHEFSTKSLREFVMHTLEKEVCERLVPVLEALCGENKVVDLQELLGRFSFNVICRFTLGTNRCCLDPSVPTCPLARAFDVAAEVSAKRGAAPLFMMWRVKRWLGAGSERLLKNAVGEVQTHVMRMIQERKKQKGERNDDDVEDDLLSRLICAGHEEEIIRDMVISFIMAGRDTTSAAVTWFFWVLSHYSHLEEKIVEEAKGVLDYESLKNLSFLKACLCESMRLYPPVAWDSKHATDDDLLPDGTVVKAGDRVTYFPYGMGRMEDLWGKDWFQFRPDRWFVEPRNIEGIIMLNDVSPFSFPIFQAGPRVCLGKEMAFIQMKYVVASILSRFTFRIVGPEKPIFVPLLTAHMAGGLRVLVCKRGKKS</t>
  </si>
  <si>
    <t>MAYQVLVICVVSSIVFAYIVWRKERKKKLPPSPKGLPIIGHLHLVSPIPHQDFYKLSLRHGPIMQLFLGSVPCVVASTAEAAKEFLKTHEINFSNRPGQNVAVKGLAYDSQDFLFAFAPFGPYWKFMKKLCMSELLSGRMMDQFLPVRQQETKRFISRVFRKGVAGEPVDFGDELMTLSNNVVSRMTLSQKTSDNDNQAEEMKKLVSDIAELMGKFNVSDFIWYLKPFDLQGFNKKIKETRDRFDVVVDGIIKQREEERMKNKETGTARQFKDMLDVLLDMHEDKNAEIKLDKKNIKAFIMDIFVAGTDTSAVSIEWAMAELINNPHVLEKARQEIDAVVGKSRMVEESDIANLPYLQAIVRETLRLHPGGPLIVRESSKSAVVCGYDIPAKTRLFVNVWAIGRDPNHWENPFEFRPERFIRDGQNQLDVRGQHYHFIPFGSGRRTCPGASLAWQVVPVNLAIIIQCFQWKLVGGNGKVDMEEKSGITLPRANPIICVPVPRINPFLTM</t>
  </si>
  <si>
    <t>MIENILLNLQLLAPFFLLFIFPVLLFFFFSSSGSKKKEASITTIPKPYPLIGHYLDLKGVGNRRIQWLSDIVKISPAATFTLHRPLGSRQVITGNPATVEHILKTRFSNYIKGSIFINNLSDFLGTGIFNADGNTWKFQRQVASHEFNTKSLRKFVEHVVDVELSDRLVPVLASAAQQDQTLDFQDILQRFAFDNICKIAFGYDAEYLTPSTEQSKFAVAYEEATEISSKRFREPLPLVWKIKRLLNIGSEKRLRIAVKEVRDFAKKIVREKKKELKEKESLEQVDMLSRFLSSGHSDEDFVTDIVISFILAGKDTTSAALMWFFWLLSKNPGVEKEVLKEIMEKPETPAYDEVKDMVYIHAALCESMRLYPPVSMDSKEAVDDDVLPDGTVVKKGTLVTYHVYAMGRMESIWGEDWAEFKPERWLEKVETGKWKFVGRDSFTYPVFQAGPRICLGKEMAFMQMKRLVAGILRRFTVVPAMAKGVEPHYFAFLTSQMEGGFPVKIIDREASC</t>
  </si>
  <si>
    <t>MSPDFTLLFSPELMQSPIITFQATFCVLLFTLMFTPFFTPGGLPWAWARPRTIIPGPVTALLGVFTGSTPHSALSKLARTYHAEKLMAFSIGLTRFVISSEPETAKEILGSPGFADRPVKESAYELLFHRAMGFAPYGEYWRNLRRISALHLFSPKRITSSESFRSKVGLKMVEQVKKTMSENQHVEVKKILHFSSLNNVMMTVFGKCYEFYEGEGLELEGLVSEGYELLGVFNWSDHFPVLGWLDLQGVRKRCRCLVEKVNVFVGGVIKEHRVKRERGDCVKDEGAEDFVDVLLDLEKENRLSEADMIAVLWEMIFRGTDTVAILLEWILARMVLHPEIQAKAQREIDFVCGSSRLVSEADIPNLRYLQCIVKETLRVHPPGPLLSWARLAVHDVTVGGKHVIPKGTTAMVNMWAITHDERVWAEPEKFRPERFVEEDVSIMGSDLRLAPFGSGRRVCPGKALGLASVHLWLAQLLQNFHWVSSDGVSVELDEFLKLSMEMKKPLSCKAVPRVSV</t>
  </si>
  <si>
    <t>MTSHIDDNLWIIALTSKCTQENLAWVLLIMGSLWLTMTFYYWSHPGGPAWGKYYTYSPPLSIIPGPKGFPLIGSMGLMISLAHHRIAAAAATCRAKRLMAFSLGDTRVIVTCHPDVAKEILNSSVFADRPVKESAYSLMFNRAIGFASYGVYWRSLRRIASNHFFCPRQIKASELQRSQIAAQMVHILNNKRHRSLRVRQVLKKASLSNMMCSVFGQEYKLHDPNSGMEDLGILVDQGYDLLGLFNWADHLPFLAHFDAQNIRFRCSNLVPMVNRFVGTIIAEHRASKTETNRDFVDVLLSLPEPDQLSDSDMIAVLWEMIFRGTDTVAVLIEWILARMALHPHVQSKVQEELDAVVGKARAVAEDDVAVMTYLPAVVKEVLRLHPPGPLLSWARLSINDTTIDGYHVPAGTTAMVNMWAICRDPHVWKDPLEFMPERFVTAGGDAEFSILGSDPRLAPFGSGRRACPGKTLGWATVNFWVASLLHEFEWVPSDEKGVDLTEVLKLSSEMANPLTVKVRPRRG</t>
  </si>
  <si>
    <t>MHHNISNNHSFIVNKSATKMNFFSLTHFLLQHIHILELTIATAMFIALRAWRSKRHRGLPIWPIFGMLPSLLYGLTTNLYEWLSEVLIRQNGTFTFQGPWFASLDCVLTSDPRNLEHLLKTKFSSFPKGKFFRYTLRDLLGNGIFNADNETWQRQRKTASLEFHSTMFRNLTAESLFELVHKRLLPLLESCVNKSRVIDLQDILLRLTFDNVCMIAFGVDPGCSQPHLPEIPFATAFEDATETSMRRFITPVWMWKFMRYLDVGAEKRLRESIEKVDEFAESVIRTRKKELALQHEKSDLLTVFMRLKDENGMAYSDRFLRDICVNFILAGRDTSSVALSWFFWLLHKNPKVEERILAEICRVVMRHREGLKKEEVAGNCIAFRPEEIKKMDYLHAALSEALRLYPSVPVDHKEVVEDVTFPDGTVLQKGTKVMYSIYTMGRMESIWGKDCKEFKPERWLRDNGHFMSESAYKFTAFNGGPRLCLGKDFAYYQMKYAAASIIFRYHVKVLENHPVVPKLALTLYMKHGLKVNLQRRDASEIEKYFKV</t>
  </si>
  <si>
    <t>MDSELLSILPPIMSFFLFMIVALKIGSNLKKTESSPNIPPGPWKLPIIGNIHHLVTSAPHRKLRDLAKMYGPLMHLQLGEVFTIIVSSPEYAKEIMKTHDVIFASRPKILASDILCYESTNIVFSPYGNYWRQLRKICTLELFTQKRVNSFQPTREKELTNLVKMVDSHKGSPMNFTEAVLLSIYNIISRAAFGMECKDQEEFISVVKEAVTIGSGFNIGDLFPSAKWLQLVTGLRPKLERLHRQIDRILEGIINEHKQANSKGYSEAKEDLVDVLLKFQDGNDSNQDICLSINNIKAIILDIFSAGGDTAASTINWAMAEMIRDSRVMEKVQIEVREVFNMKGRVDEICIDELKYLKSVVKETLRLHPPAPLLLPRECGQACEINGYHIPVKSKVIVNAWAIGRDPKYWSEAERFYPERFIDSSIDYKGTNFEYIPFGAGRRICPGSTFGLINVEVALAFLLYHFDWKLPNGMKSEDLDMTEQFGVTVRRKNDLYLIPVPSNPFQVR</t>
  </si>
  <si>
    <t>MATKLVIFIRTFRTPYWSLVTMDSEVLNLLALILPFLLFVIVALKIGRRNLKKSESTPKIPPGPWKLPIIGNILHLVTSTPHRKLRDLAKIYGPLMHLQLGELFIIVVSSAEYAKEIMKTHDVIFAQRPHSLASDILSYESTNIISAPYGHYWRQLRKICTVELFTQKRVNSFKPIREEELGNLVKMIDSHGGSSSINLTEAVLLSIYNIISRAAFGMKCKDQEEFISVVKEAITIGAGFHIGDLFPSAKWLQLVSGLRPKLDIIHEKIDRILGDIINEHKAAKSKAREGQDEAEEDLVDVLLKFKDGNDRNQDICLTTNNIKAIILDIFGAGGETSATTINWAMAEMIKNPRAMNKAQLEVREVFDMKGMVDEICIDQLKYLKSVVKETLRLHPPAPLLLPRECGQTCEIHGYHIPGKSKVIVNAWTIGRDPNYWTEAERFHPERFFDSSIDYKGTNFEYIPFGAGRRICPGITLGLINVELTLAFLLYHFDWKLPNGMKSEDLDMTEKFGVTVRRKDDLYLIPVTSRPFLGTGAEK</t>
  </si>
  <si>
    <t>MEAWFIVIVSLCVCVLIRAIFSLFHNKTITTPPGPPNIPVITSFLWLRKTFSELEPILRNLHTKYGPIVTLPIGSHRVIFIADRTLAHQALIQNGSLFSDRPKALAIGKILSCNQHNINSASYGPTWRTLRRNLASEMLHPSRAKSFSEIRKWVLHTLLTRLKSDSQSNDSIKIIDHFQYAMFCLLVFMCFGERLDDGKVRDIERVLRQLLLGMNRFNILNFWNPVMRVLFRNRWEELMRFRKEKDDVFVPLIRARKQKRAKDDVVVSYVDTLLDLELPEEKRKLSEMEMVTLCSEFMNAGTDTTSTALQWIMANLVKYPHVQEKVVDEIRSVLGERVREENEVKEEDLQKLPYLKAVILEGLRRHPPGHFVLPHAVTEDVVFNDYLVPKNGTVNFMVAEMGWDPKVWEDPMAFKPERFMNEEGFDITGSKEIKMMPFGAGRRICPGYNLALLHLEYFAANLVWNFEWKVPEGGNVDLSEKQEFTVVMKNALLVHISPRI</t>
  </si>
  <si>
    <t>MESWFIILVSLSVCVFIRTIFFSLHNKTITTPPGPTHIPIISNILWLRKTLKLEPILRTLHAKYGPMVTLRIGSRPAIFIADRTLAHQALIQNGSFFSDRPKGLATGKILNSNQHSISSASYGPTWRALRRNLASEMLHPSRARSFSGIRKWVLHTLLTRLKSDSQSNYSVKVVNHFQYAMFCLLVFMCFGERLDDGIVRDIERVQRQMLLRLSRFNVLNFWPRVTRVLCRKRWEELLRFRKEQEDVLVPLIRAKKEKRDKDNEGSLNDDVVVSYVDTLLDLQLPEEKRKLNEGELVTLCNEFLNAGTDTTSTALQWIMANLVKYPHVQEKVVDEIREVVGEREEREVKEEDLQKLPYLKAVILEGLRRHPPGHFVLPHAVTEDVILKDYLVPKNGTVNFMVAEIGLDPKVWEDPMAFKPERFMNDEGFDFDITGSKEIKMMPFGAGRRICPGYNLALLHLEYFVANLVWNFEWKVPEGGDVDFSEKQEFTTVMKNALQLHLSPRV</t>
  </si>
  <si>
    <t>MDHSSIHLLSHLHLQALWTSLIIIVVFCITFLKGFGPHLFKRTKKQKLPLPPGPKPWPIIGNLPEMVANRPTFRWIQKLMNEMNTEIACIQLGNVHVIPVTCPTIACEFLRKQDANFASRPTSMTTTLISRGYLTTTLVPFGEQWKKMRRIVGNDLLSTTSHQRLEYKRVEEANNLVFHIYNNCKNNIANGNNNVGLVNVRDVAQHYCCNVMKKLNFSRRYFGEGKKDGGPGSEEVEHLDAIFTMLKYIYDFRVSDYVPCLRGLDLDGHEGKVKKAIETVGKYHDPIIEQRIKEWDEGSKIHGEDFLDILISLKDANNNPMLTTQEIKAQIIELMMAGVDNPSNAVEWGLAEMINQPKLLQRATEELDKVVGKERLVQESDISKLNYIKACAREAFRLHPIVPFNVPHVSIKDTIVGNYLIPKGSHILLSRQEIGRNQKVWGNEAHKFKPERHLIMNKSEVVVLTEPDLKFISFSTGRRGCPAIMLGTTMTVMLFARLLQAFTWTAPPNVSRINLAENNHDILLGHPLVALAKPRLTPELYAMHDK</t>
  </si>
  <si>
    <t>MGLQIKEPLLFTLVTISLISITKLLHSYFSIPFSPSNLSIAIATLIFVLISYKFSSSSIKHSSTTLPPGPLSVPIFGNWLQVGNDLNHRLLASMSQTYGPVFLLKLGSKNLVVVSDPELATQVLHAQGVEFGSRPRNVVFDIFTGNGQDMVFTVYGDHWRKMRRIMTLPFFTNKVVHNYSNMWEEEMDLVVRDLNVNERVRSEGIVIRRRLQLMLYNIMYRMMFDAKFESQEDPLFIQATRFNSERSRLAQSFEYNYGDFIPLLRPFLRGYLNKCKDLQSRRLAFFNTHYVEKRRQIMAANGEKHKISCAMDHIIDAQMKGEISEENVIYIVENINVAAIETTLWSIEWAVAELVNHPTVQSKIRDEISKVLKGEPVTESNLHELPYLQATVKETLRLHTPIPLLVPHMNLEEAKLGGHTVPKESKVVVNAWWLANNPSWWKNPEEFRPERFLEEECATDAVAGGKVDFRFVPFGVGRRSCPGIILALPILGLVIAKLVKSFQMSAPAGTKIDVSEKGGQFSLHIANHSTVLFHPIKTL</t>
  </si>
  <si>
    <t>MDIASCALLIVLTCAIVHALLGSFLAMATKANHKLPPGPSRVPIIGNLLELGEKPHKSLAKLAKIHGPIMSLKLGQITTVVVSSAQMAKEVLLTNDQFLSNRTIPQSVSVLNHEQYSLAFMPISPFWRELRKICNTQLFAHKSLDASQDVRRKIVQQLVSDIHQSSQIGEAVDIGTAAFKTTINLLSNTIFSMDLIHSTGKAEEFKDLVTNITKLVGTPNLADFFPVLKMVDPQSIKRRQSKNSKKVLDMFNHLVSQRLKQREDGKVHNDMLDAMLNISNDNKYMDKNMIEHLSHDIFVAGTDTTASTLEWAMTELVRNPDVMSKAKQELEQMTSKGNPIEEADIAKLPYLQAIVKETLRLHPPVPFLLPRKAGKDVDIGGYTIPKDAKVLVNMWTICRDPTLWDNPTMFSPDRFLGSDIDVKGRNFELAPYGAGRRICPGLLLANRMLLLMLGSLINSFDWKLEQGIETQDIDMDDKFGITLQKAQPLRIVPLKINN</t>
  </si>
  <si>
    <t>MDIASCALLIVLTCAIVHALLGSFLAMATKANHKLPPGPSRVPIIGNLLELGEKPHKSLAKLAKIHGPIMSLKLGQITTVVVSSAQMAKEVLLTNDQFLSNRTIPQSVSVLNHEQYSLAFMPISPLWRELRKICNTQLFAHKSLDASQDVRRKIVQQLVSDIHQSSQIGEAVDIGTAAFKTTINLLSNTIFSMDLIHSTGKAEEFKDLVTNITKLVGTPNLADFFQVLKLVDPQGVKRRQSKNVKKVLDMFDDLVSQRLKQREEGKVHNDMLDAMLNISKDNKYMDKNMIEHLSHDIFVAGTDTTASTLEWAMTELVRNPDVMSKAKQELEQMISKGNNPIEEADIGKLPYLQAIIKETLRLHPPVPFLLPRKADKDVDIGGYTIPKDAQVLVNTWTICRDPTLWENPSVFSPDRFLGSDIDVKGRNFELAPFGAGRRICPGMLLANRMLLLMLGSLINSFDWKLEHGIEAQDMDIDDKFGITLQKAQPLRILPVPVKINN</t>
  </si>
  <si>
    <t>MEFLGLAGVLVAFLAALCLFLLLILTFSWWVFPNQTLKKLKKCGLGGPTPSFPLGNIKEMKRKNNIQSSSVVQSSNLTHDIHSYVFPYFSSWQKSHGKVFVYWLGTEPFLYVAEPEFLKKMSTVVMAKSWGKPSVFRTDRDPMFGSGLVMVEGNDWVRHRHIVAPAFNPINLKAMANMMVESTNQMIERWATQINTGNPELDVEKEIIATAGEIIARTSFGMKDDNARDAIAKLRALQMTLFKSNRYVGVPFGKYFNVKKTLEAKKLGKEIDELLLSIIESRKNSPKKNSQRDLLGLLLQGNHQVDGRSGKTLTSREVVDECKTFFFGGHETTALAITWTLLLLAMHQDWQNQLRDEIREVVGNTLELDISMLAGLKKMKWVMNEVLRLYPPAPNVQRQAREDIKVDDITVPNGTNLWIDVVAMHHDPEVWGKDANEFKPERFMDDVNGGCNHKMGYLPFGFGGRMCVGRNLTFLEYKIVLTLLLSRFTFKLSPGYNHSPSIMLSLRPSHGLPLIVQPL</t>
  </si>
  <si>
    <t>MIVEKEKKGTHTTTTTTFFFFFFFCSLFNLDSALIKPTYNFTLPFIFIPSMHHPPLHLINHLILLQFPKMATLSSYDHFIFTALAFFISGLIFFLKQKSKSKKFNLPPGPPGWPIVGNLFQVARSGKPFFEYVNDVRLKYGSIFTLKMGTRTMIILTDAKLVHEAMIQKGATYATRPPENPTRTIFSENKFTVNAATYGPVWKSLRRNMVQNMLSSTRLKEFRSVRDNAMDKLINRLKDEAEKNNGVVWVLKDARFAVFCILVAMCFGLEMDEETVERIDQVMKSVLITLDPRIDDYLPILSPFFSKQRKKALEVRREQVEFLVPIIEQRRRAIQNPGSDHTATTFSYLDTLFDLKVEGKKSAPSDAELVSLCSEFLNGGTDTTATAVEWGIAQLIANPNVQTKLYEEIKRTVGEKKVDEKDVEKMPYLHAVVKELLRKHPPTHFVLTHAVTEPTTLGGYDIPIDANVEVYTPAIAEDPKNWLNPEKFDPERFISGGEEADITGVTGVKMMPFGVGRRICPGLAMATVHIHLMMARMVQEFEWGAYPPEKKMDFTGKWEFTVVMKESLRATIKPRGGEKVKL</t>
  </si>
  <si>
    <t>MDTILSTTLFLMLTCSIMHVLRSLHARIRRKSNYNLPPGPSLLTIIRNSVQLYKKPQQTMAKLAKTYGPIMRFTIGQSTTIVISSIEATKEILQTHESLFSDRTNPDITTSYNHNRYSLVFLPVSPLWQELRKICHGNLFSAKTLDASTELRRMKMKELLTDIRQRSLNGEVVDIGRAAFMACINFLSYTFLSLDFVPSVGDGEYKHIVGTLLKATGTPNLVDYFPVLRVFDPQGIRRHTTNYIDKLFDVLDPMIDERMRRRQEKGYVTSHDMLDILLDISDQSSEKIHRKQIKHLFLDLFVAGTDTTAYGLERTMTELMHNPEAMLKAKKEIAETIGVGNPVEESDVARLPYLQAVIKESLRMHPPAPLLLPRRAKTDVQVCGYTVPEGAQVLINEWAIGRNPGIWDKAHVFSPERFLHSDIDVKGRHFKLTPFGSGRRICPGSPLAVRMLHNMLGSLINNFDWKLQNNMDPKDMDLDQSLMAIPLATA</t>
  </si>
  <si>
    <t>MSPDFTLLFFPELIQPPIVTLQAALCILLLTFLLTFFLTPGGLAWAWATKSSTRPIIPGPVMALLSVFTGSTPHRRLSMLARSYHAEKLMAFSIGLTRFVISSEPETAKEILGSPGFADRPVKESAYQLLFHRAMGFAPYGEYWRNLRRISALHLFSPKRITGSEAFRNEVGLKMVDEVKKVMKDNRHVEVKRILHYGSLNNVMMTVFGKCYEFYEGEGVELEALVSEGYELLGVFNWSDHFPVLGWLDLQGVRKRCRCLVEKVNAFVGGVIEEHRVKRVRGGCVKDEGTGDFVDVLLDLENENKLSEADMIAVLWEMIFRGTDTVAILLEWILARMVLHPDIQAKAQREIDSVCGPYRLVSEADMPNLRYLQGIVKETLRVHPPGPLLSWARLAVHDVTVGGKHVIPKGTTAMVNMWAITHDERFWAEPERFRPERFVEEEDVNIMGSDLRLAPFGSGRRVCPGKALGLASVHLWLAQLLQNFHWVQFDGVSVELDECLKLSMEMKKPLACKAVPRVAV</t>
  </si>
  <si>
    <t>MEYSPLSIVITFFVFLLLHWLVKIYKQKSRYKLPPSPWRLPIIGNLHQLALAASLPDQALQKLVRKYGPLMHLQLGEISALVVSSPKMAMEVMKTHDVHFVQRPQLLAPQFMVYGATDIVFAPYGDYWRQIRKICTLELLSAKRVQSFSHIRQDENRKLIQSIHSSAGSSIDLSGKLFSLLGTTVSRAAFGKENDDQDELMSLVRKAITMTGGFELDDMFPSLKPLHLLTRQKAKVEHVHQRADKILEDILRKHMEKRTIGKEGSNEAEQEDLVDVLLRLKESGSLEVPMTMENIKAVIWNIFASGTDTPASTLEWAMSEMMKNPRVREKAQAELRQTFKGKEIIRETDLEELSYLKSVIKETLRLHPPSQLIPRECIKSTNIDGYDIPIKTKVMINTWAIGRDPQYWSDAERFIPERFDDSSIDFKGNSFEYIPFGAGRRMCPGITFGLASITLPLALLLYHFNWELPNKMKPADLDMDELFGLTVVRKNKLFLIPTIYEAS</t>
  </si>
  <si>
    <t>MVMVMDVFQLQTLVSGILALLVGALLYKLKKTHGPNAKICTAPQAGGAWPIVGHLHLFGAHQLTHKTLGTMADKHGPIFTIKLGSYKVLVLSSWEMAEECFTVHDKAFSTRPCVAASKLMTYNSAMFGFAPHGPYWREMRKFATIELLSNQRLELLKDIRTSELEAATTKAYKLWSREGCPKGGVLVDMKQWFGDLTHNIILRMVGGKPYYGAGDDYAEGEARRYKKTMRDFMRLFGVFVLSDAIPFLGWIDNNGYKKAMKKTASEIDTLVAGWLEEHKRKRATSTNGKEEQDVMGVMLNVLQDLKVSGYDSDTIIKATCLNLILAGGDSIMVALTWALSLLLNNEIELKKAQDELDTQIGKDRKVEESDIKKLAYLQAIVKETMRLYPPSPVITLRAAMEECTFSCGYHIPAGTHLIVNTWKIHRDGCVWPDPHDFKPERFLTSHKDVDVKGQNYELIPFGSGRRVCPGSSLALRVVHMVLARLLHSFNVASPSNQAVDMTESIGLTNLKATPLEVLLTPRLDTKLYEN</t>
  </si>
  <si>
    <t>MEWIIGLWTLMGFLLCWWFLCVRKENQNSKVKKKKGKVPKGNTGWPLLGETLEFIACGYTSNPVSFMEKRKSLYGSVFKTSILGTGVIVSTDPEVNKVILQNQGNIFVPAYPKSVRELMGEHSILQMNGNMHRKIHSLLGGFLRSPQFKARITRDIEHSVKQCFATWTHQPIIYLQDQVKKITFTILVKVLLSIGPGEDLDFLKREFEEFIKGLICLPLKIPGTRLYKSLKAKERMMKIVRRVIEERINNMRNNNNSNNKDSANDVVDVLLRDIGDTNSISNMLENICENIIEMMIPGEETLPTAMTMSVKFLSNYPVALSKLLEENMELKRRKNNSDDYAWNDYLSLPFTQNVISESLRMANIVNAIWRKAVKDVDIKGYLIPKDWCVVASLTSVHMDGMNYENPFEFNPGRWENIGTGTNNNCFTPFGGGQRLCPGIELSRLELSIFLHHLVTTYRWVAEEDEIIYFPTVKMKRKLPISVTTIN</t>
  </si>
  <si>
    <t>MSLNFSKSLIFTSSPMFGDIVYFILWGLFSLLLLLVSFNFLRHKQCYKDKRNLPPGEMGFPLIGETMEFFNAQRRNQLFEEFVHPRILKHGRIFRTRIMGSPTVVVNGAEANKFLLSNEFKLVKSSWPSSSVELMGRDSIMEKDGGRHRFLRGVIGTSLGYAGLELLVPKLCNSVQFHLATNWKGQEKISLYRSTKVLSFSIVFECLLGIKVEPGMLDTFERVLEGVFSPAVMFPGSKFWRAKKARVEIEKMLVKVVREKRREMEGSLGREQDGMLLSKLVSGMIQGEISEKEVIDNVVLLVFAAHDTTSFAVAMTFKMLAQHPDCFGKLLQEHVAIMSNKSRGENLTLEDIKKMKYTWQVARESMRLFPPIFGSFRKAITDIEYEGFIIPRGWKVLWTTYGTHYNEEYFKDPMSFNPSRFEEGVPQYAFVPFGGGPRVCAGYQLARLNILIFVHYVVTQYEWFLLHPDEPVAMDPLPFPSLGMPIRISPKYT</t>
  </si>
  <si>
    <t>MELELESFTLCTLMQLFTNIPFGSTLCLSLAIIIITLVILTTFSSSLFLRWPKIITFFCSCETCQAYLTSGWSKTFDNLCDWYAHLLRNSPTKTIHIHVLRNTITANPDNVEYMLKTRFHNFPKGKTFSTILGDFLGRGIFNVDGESWSFQKKMASLELSKNSIRSFAFEVVKFEIKDRLIPLLVLSKQNDCVLDLQDVFKRFSFDSICRFSFGLDPMCLELSLPISEFAMSFDLASKLSAERAMSVSPLIWKIKRFLNVGSEKKLRKAIKMIDILAREVIRQRRKMGFSSISPHKDDLLSRFMRTITDDTYLKDIIVSFLLAGRDTVASALTSFFWLLAKHPEVESQILLEAEQVIGSDYNKDLTSYEELQQLHYLQAAANESMRLYPPIQFDSKFCLEDDVLPDGTFVKRGTRVTYHPYAMGRLEEIWGSDCFEFRPERWLKEGLFCPQNPFKYPVFQAGIRVCLGKEMALLELKSVALSLLRRFHIELAAPPPHHHHHSTPRFSPGLTATFSCGLRVKVREQGTQQRQHTTQPLHHS</t>
  </si>
  <si>
    <t>MASIQWPYEQLKTAFSVSTFHQYLFLFLLVIVVLKLTRRPKIKPSFNLPPSPRKLPIIGNLHQLSKLPYHSLRTLSQKHGSLMLLQLGQTRALVVSSPDAVREIMKTHDITFSNRPKTTAAKTLLYGCNDIGFASYGESWKHKRKICVLELLSPKRVQSLSLIREEEVAELINKIREASLSDASSSVNLSELLIETTNNIICKCALGKKYSTEDCHSRIKELAKRAMIQLGVVTVGDRFPFLGWVDFLTGQIQEFKATFGALDALFDQVIAEHKKMQRVSDLCSTEKDFVDILIMPDSELTKDGIKSILLDMFVAGSETTASALEWAMAELMKNPMKLKKAQDEVRKFVGNKSKVEENDINQMDYMKCVIKETLRLHPPAPLLAPRETASSVKLGGYDIPAKTLVYVNAWAIQRDPEFWERPEEFIPERHDNSRVHFNGQDLQFITFGFGRRACPGMTFGLASVEYILANLLYWFNWKLPATHTSGQDIDMSETYGLVTYKKEALHLKPIPFFL</t>
  </si>
  <si>
    <t>MSPWVIAVATIVAAILIYRVLKHIAGPSLPLPPGPRPWPIVGNLPHMGPAPHQGLAALAKTHGPLMHLRLGFVHVVVAASAAVAEQFLKVHDANFCNRPYNFRTTYMTYNKKDIAFYPYGPRWRFLRKICTVHMFSGKAMDNFSQLRQEEVERLACNLTRSNSKAVNLRQLLNVCITNIMARITIGRRIFNDDSCNCDPRADEFKSMVEEHMALLGVFNIGDFIPPLDWLDLQGLKTKTKKLHKRFDILLSSILEEHKISKNAKHQDLLSVLLSLKETPQEGHELVEEEIKSILGDMFTAGTDTSLSTIEWAIAELIKNPKIMIKVQQELTTIVGQNRLVTELDLPHLPYLNAVVKETLRLHPPTPLSLPRVAEESCEIFNYHIPKGATLLVNVWAIGRDPKEWLDPLEFKPERFLPGGEKADVDIRGNNFEVIPFGAGRRICVGMSLGIKVVQLLIASLAHAFDWELENGYDPKKLNMDEAYGLTLQRAVPLSIHTHPRLSQHVYSSLSL</t>
  </si>
  <si>
    <t>MVFMDYLEWLLPIPSVPSASAMFTLLALIGGLLVYLYAPYWGVRKVPGPPSLPLVGHLPLLAKYGPDVFSVLAKQYGPIYRFHMGRQPLIIIADAELCKEAGIKKFKDISNRSIPSPISASPLHQKGLFFSRDSQWSIMRNTILSMYQPSYLSRLVPTMQSFIESATQNLDSQKEDIIFSNLSLRLATDVIGHAAFGVNFGLSSPHSVCDSIKNVNVNNNNNNASASSSNSNDNEVSDFINQHIYSTTQLKMDLSGSLSIILGLLLPILQEPFRQILKRIPGTMDWKIEHTNQKLSGRLDEIVEKRMKDKTRSSKDFLSLILNARETKSVSENVFTPEYISAVTYEHLLAGSATTSFTLSSVVYLVAGHPEVEKKLLHEIDGFGPVDQIPTSQDLHDKFPYLDQVIKEAMRFYTVSPLVARETSNEVEIGGYLLPKGTWVWLALGVPAKDPRNFPEPDKFKPERFDPNFEEMKRRHPYAFIPFGIGPRACIGRQFSLQEIKLSLIHLYRKYLFRHSPNMENPLELQYGIVLNFKHGVKLRAIKRKEAC</t>
  </si>
  <si>
    <t>MALLSSVLKQLPHELSSTHYLTVFFCIFLILLQLIRRNKYNLPPSPPKIPIIGNLHQLGTLPHRSFHALSHKYGPLMMLQLGQIPTLVVSSADVAREIIKTHDVVFSNRRQPTAAKIFGYGCKDVAFVYYGEEWRQKIKTCKVELMSLKKVRLFHSIRQEVVTELVEAIGEACGSERPCVNLTEMLMAASNDIVSRCVLGRKCDDACGGSGSSSFAALGRKIMRLLSAFSVGDFFPSLGWVDYLTGLIPEMKTTFLAVDAFLDEVIAEHESSNKKNDDFLGILLQLQECGRLDFQLDRDNLKAILVDMIIGGSDTTSTTLEWTFAEFLRNPNTMKKAQEEVRRVVGINSKAVLDENCVNQMNYLKCVVKETLRLHPPLPLLIARETSSSVKLRGYDIPAKTMVFINAWAIQRDPELWDDPEEFIPERFETSQVDLNGQDFQLIPFGIGRRGCPAMSFGLASTEYVLANLLYWFNWNMSESGRILMHNIDMSETNGLTVSKKVPLHLEPEPYKT</t>
  </si>
  <si>
    <t>MDNIWIVFVTVFLLCTVILYRNRLSLMLKSKRKNKLPLGTLGWPFIGETVEFVSCAYSDRPESFMDKRRRMYGKVFKSHIFGSPTIVSTDADVNKFILQSDAKVFVPSYPKSLTELMGESSILLINGSLQRRIHGLIGAFFKSQQLKAQITRDMQKYAQESMASWREDCPIYIQDETKKIAFHVLVKALISLDPGEEMELLKKHFQKFISGLMSLPIKLPGTKLYQSLQAKKTMVKLVKRIILAKRNSGICKVPEDVVDVLLSDVSEKLTDDLIADNIIDMMIPGEDSVPLLMTLATKYLSECPAALQQLTEENMKLKKLQDQDGESLSWTDYLSLPFTQTVISETLRMGNIIIGVMRKALKDVEIKGHLIPKGWCVFANFRSVHLDDKNYECPYQFNPWRWQDKDMSSCNFTPFGGGQRLCPGLDLARLEASIFLHHFVTQFRWHAEEDTIVNFPTVRMKKRMPVMVRRVES</t>
  </si>
  <si>
    <t>MEMFPLLPYFLLSSLVFLLTFKLLFSQRRKHKNLPPGPPPLPIIGNLNLLERPLHRFLTRTSKTYGDIFSLWFGSRLAVVVSSPSAFQECFTRNDVALANRPRSLSGKHIFYNYTTVGSCSYGEHWRNLRRITSLDVLSTQRIHSFSGIRKDETERFIRMLAKDSCMDYAHVELSSMFHDMTYNNMMRMLSGKRYYGDESQIKDVEEAKEFRETVEELLQVAGVSNKADYLPFLRWFDFHNLEKRLKSINKRFDTFLDKLIHEQRSKKERENTMIDHLLHLQESQPEYYTDQIIKGLVLAMLFAGTDSSAVTLEWSLSNLLNHPEVLKKARDELDTYVGQDRLVNESDLPNLFYLKKIILETLRLHPPAPLAIPHVSSEDITIGEFNVPRDTIVMINIWAMQRDPLVWNEATCFKPERFDEEGLEKKVIAFGMGRRACPGEGLALQNVGLTLGLLIQCFDWKRVNEEEIDMREANWFTLSRLTPLNAMCKARPLVNKINLK</t>
  </si>
  <si>
    <t>MNLLLAAVTLLVFYAAKFFYSNFWVPWRTERHFKRQGIGGPGYRPIFGNTSEIRRLYAEAKSEASASPPPFHHDIMGRVAPFYDRWSRAYGKTFLYWFGSTPRLAVTEPDMIKEVLMNTRGEYVKVPFNPQSKLLFGQGLVGLEGDQWALHRRIINLAFNLELVKGWVPDIVASVTKKLESWEDQRGGRDEFEIDVLRELHDLSADVISRTAFGSNYEEGKHIFNLQEQQMHLFSQAVRSVYIPGFRYLPTKKNKDRWRLEKETRESILKLIETKSNTRENARNVLSSLMCSYKNDAGGEEKLGVEEIIDECKTIYFAGKETTANLLTWALLLLAKHQEWQSKARKEVLHVIGRNRLPAADNLNDLKIVTMIINETLRLYPPAVMLMRQASKDVMLGSINIPAKTQLFLALTAVHHDREIWGEDYHNFNPMRFSEPRKHLAAFFPFGLGPRICVGQNLALVEAKIALALIIQSYSFVLSPNYMHAPILFVTLQPQYGAQIIFRKISYC</t>
  </si>
  <si>
    <t>MSNFLNATSSFWFFLSMLSLFIFLAFPTIFNLLSKLNYSKSAKNSPPSPPKLPILGNLHQLGMSHHRTLQSLAQSYGPLMLLHFGKVPVLVVSTAEAAREVLKTQDHVFCNRPHRKMFDIFWYGSRDVASAPYGHYWRQVKSICVLHLLSAKKVLSFRRVREEEVVLLIGKVKKSFCSDFIMPVNLTDLFSDVTNDIVCRCVIGRRYEGSELRGPMSELEELLGASVLGDYIPWLDWLGRVNGVYGKAERAAKKLDEFLDEVVDEHVCKRDHDDGCGDDDVDGYGQNDFVDILLSIQKTSSTTDFQVDRTIMKALIMDMFGAGTDTTLAVLEWAMTELLRHPNVMQKLQDEVRSVAGGRTHITEEDLNVMRYLKAVIKEILRLHPPSPILIPRESMQDTKLMGYDIAIGTQVIVNNWAISTDPLYWDQPLEFQPERFLKSSIDVKGHDFELIPFGAGRRGCPGIGFTMVVNELVLANIVHQFDWTVPGGVVGDHTLDMSETTGLTVHKRLPLVALASLHM</t>
  </si>
  <si>
    <t>MGYAPAFIWPHLQSFLIYLIVMFCGFTITKILRYHLVVKPKLPPGPKPWPIVGNLPQMLANKPVFCWIHNLMQEMKTEIACIRLGNVHVIPVTCPSIACEFLRKHDVNFASRPLTMATDIMSSGYVTIAIVPFGEQWKKMRRIVVNELFSPLRHQWLQGKRNGEADNIMFYVYNKCKNVNNGGLVNVRDVAQHYCCNVTRKLIFNTRYFGKGREDGGPGLEEVEHVNTIFTLLKHVYAFSVSDYIPCLRILDLDGHKSKVKKGMRTMKKYHDPIIEKRMKQWNDGSKTVEEDLLDVLISLKDVNNNPTLTLKEIKALTIELMLGGADNPSNAVECALAEMINQPYILQQATEEVDKVVGKQRMVQESDITNLNYVKACVREAFRLHPVVPFNPPHVSTNDTMVGNYFIPKGSHVLLSRHGLGRNLKVWNNEPHKFKPERHIKNDGSMIVLSEPDLKFISFGTGRRGCPAIVLGSTMTVMLLARLVHAFSWSAPPNVSSVNLVKANNGVMLLEPLVLVAKPRLTPGFYYT</t>
  </si>
  <si>
    <t>MASLPTLLSFAVIFFTVALLYLRRVFRRRQFRLPPGSHGLPLIGETLQLISAYKSDNPEPFIDERVERYGSIFTTHVFGEPTVFSADPEVNRFILQNEGKLLDCSYPGSISNLLGKHSLLLMKGALHKRMHSLTMSFANSSIIKDHLLHHIDRLICLNLDAWSDTVFLMDQAKKITFELTVKQLMSFDPDEWTENLRKEYVLVIEGFFTLPFPLFSTTYRRAIKARTKVAEALALVVRQRRKEYGENKEKKSDMLGALLASGDHLSDEEIVDFLLALLVAGYETTSTIMTLAIKFLTETPLALAQLKEEHDQIRAKSHPGAPLEWTDYKSMAFTQCVVNETLRVANIIGGIFRRATTDINIKGYTIPKGWKVFASFRAVHLNPEHYKDARSFNPWRWQSNSSETANPGNVYTPFGGGPRLCPGYELARVVLSVFLHRIVTRFSWVPAEEDKLVFFPTTRTQKRYPIIVQRRH</t>
  </si>
  <si>
    <t>MELIPSLPTSSPLLQFFINRVCFSYLLFSMITIILFLIIIIAIARLLKSFFCSCETCQTYLTSSWSETFDNLCDWYAHLLRNSPNKTIHIHVLRNTITANAENVEYILKTKFENFPKGKPFSAILGDFLGKGVFNVDGDAWRFQKKMASLHLNNNSVVASFAFEIVNDEIKNRLTPLLLMNQKNGVVLDLQDVFQRFSFDCICRFSFGLDPDFCLESGSMLVFAKSFDLASKLSAERATAVSPYVWKAKRLLNLGSEKRLKKALRVINALAKEVIKQRREKGFSENKDLLSRFMNTIHDDDTYLRDVVVSFLLAGRDTVASALTSFFYLLGKHPEVESLIRDEADRVIGHDKDLTSFEELKQLHYLQAATHESMRLFPPIQFDSKFCLEDDVLPDGTKVESGTRVTYHPYAMGRLEEIWGCDCLEFRPQRWLKDGVFQPMNPFEYPVFQAGLRVCVGKEVALMEMKSVAVSLLRKFHIELLAPLSFGNPRFSPGLTATFSFGLPVMVRERGTTTTTKPSKGV</t>
  </si>
  <si>
    <t>MDLLLELKTALEPFRETLLFTIPLTLLLLGIVSRIRRKTAPYPPGPKGLPLIGNMNIMNQLTHKGLANLAKQYGGVLHLRIGFLHMVAISNAEAAREVLQVQDNIFSNRPATIAISYLTYDRADMAFAHYGPFWRQMRKICVMKLFSRKRAESWNTVRDEVDFIIRSVTNNLGSPVNVGELVFNLTKNIIYRAAFGSSSQEGQDEFISILQEFSKLFGAFNVADFVPFLGWVDPQGLNKRLVKARASLDSFIDKIIDEHVQKRRSGHDGDEESDMVDELLNFYSHEAKLNDESDELLNSISLTRDNIKAIIMDVMFGGTETVASGIEWAMAELMRSPDDLRRVQQELADVVGLDRRVEESDLEKLVYLKCAVKETLRLHPPIPLLLHETAEDAAVCGYHVPKGSRVMINAWAIGRDKSAWEDAEAFKPSRFLNPHVPDFKGSNFEFIPFGSGRRSCPGMQLGLYTLELAMAHLLHCFTWELPDGMKPSELDTSDVFGLTAPRASRLVAVPFKRVLCPL</t>
  </si>
  <si>
    <t>MLNLLREEVLLVVQKYYYDLIMVALFTIGVTYLASKAWKRATTNNREEIPGRLGLPFIGETFSFLSATNSTRGCYDFVRLRRLWNGRWFKTRLFGKIHIFIPSPEGARTIFANDFVLFNKGYVKSMADAVGQKSLLCVPVESHKRIRGLLSEPFSMTSLSAFVTKFDKMLCGRLQKLEESGKSFKVLDLCMKMTFDAMCDMLMSITEDSLLRQIEEDCTAVSDAMLSIPIMIPRTRYYKGITARKRVMETFGEIIARRRRGEETPEDFLQSMLQRDSLPASEKLDDSEIMDNLLTLIIAGQTTTAAAMMWSVKFLHDNRETQDILREEQLSITKMKPEGASINHEDLNSMRYGLKVVKETLRMSNVLLWFPRVALEDCTIEGYDIKKGWHVNIDATHIHHDSDLYKDPLKFNPQRFDEMQKPYSFIPFGSGPRTCLGINMAKVTMLVFLHRLTGGYTWTLDDLDTCLEKKAHIPRLRNGCPITLKSLSKSMPEA</t>
  </si>
  <si>
    <t>MVSIVLEWLFPFPCVAMFTTLLMLIGGLLGYLYGPYWGLRKVPGPPTLPLVGHLPLLAKYGPDVFSLLAKQYGPIYRFHMGRQPLILVADPELCKEVGIKKFKDIPNRSIPSPISASPLHQKGLFFTRDSRWSTMRNTILSVYQPSHLASLVPTMQSFIESATQNLDTPNEDIIFSNLSLRLATDVIGEAAFGVNFGLSKPHSVCESIKSVSVNNVRNDDDEVSDFINQHIYSTTQLKMDLSGSFSIILGLLAPILQEPFRQILKRIPGTMDSKIESTNEKLSGPLDEIVKRRMEDKNRTSKNFLSLILNARESKKVSENVFSPDYISAVTYEHLLAGSATTAFTLSSIVYLVAGHREVEKKLLQEIDGFGPPDRIPTAQDLHDSFPYLDQVIKEAMRFYTVSPLVARETSNEVEIGGYLLPKGTWVWLALGVLAKDPRNFPEPEKFKPERFDPKCEEMKRRHPYAFIPFGIGPRACIGQKFSLQEIKLTLIHLYQKYVFRHSVDMEKPVEMEYGMVLNFKHGIKLRVIRRT</t>
  </si>
  <si>
    <t>MVSIVLEWLFPFPCVAMFTTLLMLIGGLLGYLYGPYWGLRKVPGPPTLPLVGHLPLLAKYGPDVFSLLAKQYGPIYRFHMGRQPLILVADPELCKEVGIKKFKDIPNRSIPSPISASPLHQKGLFFTRDSRWSTMRNTILSVYQPSHLASLVPTMQSFIESATQNLDTPNEDIIFSNLSLRLATDVIGEAAFGVNFGLSKPHSVCESIKSVSVNNVRNDDDEVSDFINQHIYSTTQLKMDLSGSFSIILGLLAPILQEPFRQILKRIPGTMDSKIESTNEKLSGPLDEIVKRRMEDKNRTSKNFLSLILNARESKKVSENVFSPDYISAVTYEHLLAGSATTAFTLSSIVYLVAGHREVEKKLLQEIDGFGPPDRIPTAQDLHDSFPYLDQVIKEAMRFYTVSPLVARETSNEVEIGGYLLPKGTWVWLALGVLAKDPRNFPEPEKFKPERFDPKCEEMKRRHPYAFIPFGIGPRACIGQKFSLQEIKLTLIHLYQKYVFRHSVDMEKPVEMEYGW</t>
  </si>
  <si>
    <t>MASLPALPTLLLSFAAIFFTVLLLLLFLRRRQLRLPPGSYGLPLIGETLQLISAYKSDNPEPFIDERVERYGSIFTTHVFGEATVFSADPEVNRFILQNEGRLLDCSYPGSISNLLGKHSLLLMKGGLHKRMHSLTMSLANSSIIKDHLLHHIDRLVCLNLDAWSNRVFLMDQAKKITFELTVKQLMSFDPDEWTENLRKEYVLVIEGFFTLPFPLFSTTYRRAIKARTKVAEALTLVVRQRRKEYDEDKEKKNDMLGALLASGDHFSDEEIVDFLLALLVAGYETTSTIMTLAIKFLTETPLALAQLKEEHDQIRARSDPGTPLEWTDYKSMAFTQCVVNETLRVANIIGGIFRRARTDIDIKGYTIPKGWKVFASFRAVHLNPEHYKDARSFNPWRWQSNSSEATNPGNVYTPFGGGPRLCPGYKLARVVLSVFLHRIVTRFSWVPAEEDKLVFFPTTRTQKRYPIIVQRRD</t>
  </si>
  <si>
    <t>MDLQTLYFTSILSIFIFMFLGHKIITKKPASTPNLPPGPWKIPIIGNIHNVVGSLPHHRLRDLSAKYGPLMHLKLGEVSTIVVSSPEYAKEVLSTHDLIFSSRPPILASKIMSYDSMGMSFAPYGDYWRRLRKICASELLSSKRVQSFQPIRGEELTNFIKRIASKEGSPINLTKEVLLTVSTIVSRTALGNKCRDHKKFISAVREATEAAGGFDLGDLYPSAEWLQHISGLKPKLEKYHQQADRIMQNIVNEHREAKSSATHGQGEEVADDLVDVLMKEEFGLSDNSIKAVILDMFGGGTQTSSTTITWAMAEMIKNPRVMKKVHAEVREVFGGKVGHPDESDMENLKYLKSVVKETLRLHPPGPLLLPRQCGQACEINGYYIPIKSKVIINAWAIGRDPNHWSEAERFYPERFIGSSVDYQGNSFEYIPFGAGRRICPGLTFGLTNVEFPLALLMYYFDWKLPNEMKNEDLDMTEAFGVSARRKDDLCLIPITFHL</t>
  </si>
  <si>
    <t>MDYQTILLFITFVNAIILIFIPKLFNHTPESTNLPPGPHPFSIIGNILEIATNPHKAATKLSRIYGPLMTLKIGSITTIVISSPQLAKQVLHENGPVFSSRTIPHSVHALDHHKYSIVFMHPSPKWRKLRRVCATKIFSPQALDSTQILRQQKVHKLLDFVEERCKKGEVLDIGEAIFTTTLNSISTTLFSMDLSNSTSEESQENKNIIRAMMEEAGRPNVADFFPILRPLDPQRSFARMSNYFKKMFKIIDGITEERMCSRLLETDSKVYKDVLDSLINIEETGYQLSHNEMLHLFLDLLVAGIDTTSNTVEWIMAELLRNPDKMEKARKELSQTIDKDAIIEESHILKLPFLQAVVKETLRLHPPAPFLVPHKCDEMVSISSFNVPKNAQVLVNVWAMGRDPAIWENPEMFMPERFLEREIDFKGHDFEFIPFGAGKRICPGLPFAHRTMHLMVASLVHNFEWKLADGLMPEHMNMKEQYGLTLKKAQPLLVQAIAITHI</t>
  </si>
  <si>
    <t>MDLLLNCINLNSIAIASFICLIFVCLFLHSKNSRGKDAPVVAGAWPILGHLSWLNGSQAPHKMMGTLADKYGPLFTIKLGVKPALVLSNWEMSKELFTTNDLAVSSRPKLVAVEVMSYNQAFVGLAPYGPYWRELRKIVTFEFLSNRRIEQRSHIRVSEVRTSIRELFHVWSSGNKNESSYTLVDITQWFAYLTFNMVVRMVVGKRYFGVMHVEGKDKAERFMKNIREFMNLMGTFTVADGVPCLRWLDLGGYEKAMKGTAKEIDKLLSEWLEEHLQKKLLGEKVESDRDFMDVMISALNGSQIDGFDADTICKATTLELILGGTDTTAVTLTWALSLLLRNPLALGKAKEEIDMQIGKDEYIRESDISKLVYLQAIVKETLRLYPPAPFSSPREFTENCILGGYHIKKGTRLIHNLWKIHRDPSVWSNPLDFKPERFLTTHKHVDLRGHNFELLPFGSGRRVCAGMSLGLNMVHFTLANLLHSFDILNPSAEPIDMTEFFGFTNTKATPLEILVKPRQSPNYYETL</t>
  </si>
  <si>
    <t>MDFVLNYLNANTIGVLSLILFCLFLYHPFKFARGKKEAPTVAGAWPILGHLPLLNGSHIPHRALGDLADKYGPIFTIKLGVKKALVISNWEIAKECFTTNDIFVSSRPKLVAVEYMGYNQAMLGFAPYGPYWRELRKVATLEILSNRRVEQLQDVRVSEVQHSIKDLFNVWCSKKNESGYALVELKQWFYHLTFNMVLQMVVGKRYFSATTVDDQEMAQRCVKAVKEFMRLIGVFTVGDAIPFLRRFDFGGHEKAMKETGKELDNILGEWLEEHRQNRSLGESIDRDFMDVMISLLDGKTIQGIDADTIIKSTVLAVILGATDTTSTTLTWAICLMLRNPFALENVKAELDIQVGKERCITESDISKLTYLQAVVKETLRLYPAGPLSVPREFTENCTLGGYNIEKGTRLITNLWKIHTDINVWSDPLEFKPERFLTTHKDVDVRGHHFELLPFGGGRRICPGISFGLQMVHLILARFLHSFQILNMSIEPLDITETFGSTNTISTPLDILIKPYLSPNCYV</t>
  </si>
  <si>
    <t>MDFILNYLNVTAIGFVSLILFCLFLYNPLKLAQRKKEAPTVSGAWPILGHLLLLSSSKAPHRVLGALADKYGPIFTIKLGAKKALVISNWEIAKECFTTNDIVVSSRPRLVAAENMGYNHAILGFSPYGPYWRELRKITTLEILTSRRVEQLQHVRVSEVQSSIKELFDVWRSKKNESGYALVDLKQWFSRLTFNMVLRMVVGKRYFGATTVDDDDVEKAQRCVNAIKDFMRLFGVFPVADAIPYLRCFDFGGHEKAMKETAKDLDSIISEWLEEHRQNRALDENVDRVQDFMDVMISLLDGKTIDGIDADTMIKSTVLTVIVGGADTTSTSLTWAMCLILKNPYVLEKVKAEFDIQVGKENCISESDISKLTYLQAMVKETLRLYPPGPLSGPREFTENCTLSGYNIEKGTRLITNLWKIHTDLNVWSDPLEFKPERFLTTHKDIDIRGHHFELLPFGSGRRICPGISFGLRMLHFPLASFLHSFEILNPSTEPLDMTESFGLVNAKATPLEIFIKPRLSPSCYESK</t>
  </si>
  <si>
    <t>MDAAGATLLCYIFFIALLIFPILFKSLVTRSTKKFRPPPSPPTLPIIGHLHLVGSVIPKSFQALARLYGPLIQLRLGASTCVVVSNDQVAKEVMKTNDLNFCYRPHFGSSEYFLYKGSDFITAPYGPYWRFIKKLCMTQLLSSSQLGRFVHVREQEINKLLKSVLVCSSEGRVIDLSFELTSLTNNILCRMAMSTSCLDRVHDAAEILDLVREFLHAGAKLSMGEVLGPLGKFDLFGYGKKLVKIVGKFDQVLERIMEEHEEKNTEVRRGETGDMMDIMLQVYKDPNAEVRLTRNHIKAFFLDIFLAGTETSSAALQWAMAEMMNKEGVLKRVKEEIDEVVGTNRLVSESDITNLRYLQAVVKEVLRLHPTAPLAIRESAENCSINGYDIKGQTRTLINVYAIMRDPEAWPNPEEFMPERFLDGINAADFSYLPFGFGRRGCPGSSLALTLIQVTLASLIQCFQWNIKAGEKLCMEEASSFSTGLAKPLLCYPITRFNPF</t>
  </si>
  <si>
    <t>MALLLIIPISLVTLWLGYTLYQRLRFKLPPGPRPWPVVGNLYDIKPVRFRCFAEWAQSYGPIISVWFGSTLNVIVSNSELAKEVLKEHDQLLADRHRSRSAAKFSRDGKDLIWADYGPHYVKVRKVCTLELFSPKRLEALRPIREDEVTSMVDSVYNHCTSTENLGKGILLRKHLGVVAFNNITRLAFGKRFVNSEGVMDEQGVEFKAIVENGLKLGASLAMAEHIPWLRWMFPLEEGAFAKHGARRDRLTRAIMAEHTEARKKSGGAKQHFVDALLTLQDKYDLSEDTIIGLLWDMITAGMDTTAISVEWAMAELIRNPRVQQKVQEELDRVIGLERVMTEADFSNLPYLQCVTKEAMRLHPPTPLMLPHRANANVKVGGYDIPKGSNVHVNVWAVARDPAVWKDPLEFRPERFLEEDVDMKGHDFRLLPFGSGRRVCPGAQLGINLAASMLGHLLHHFCWTPPEGMKPEEIDMGENPGLVTYMRTPIQAVVSPRLPSHLYKRVPAEI</t>
  </si>
  <si>
    <t>MVMELHNHTPFSIYFITSILFIFFVFFKLVQRSDSKTSSTCKLPPGPRTLPLIGNIHQIVGSLPVHYYLKNLADKYGPLMHLKLGEVSNIIVTSPEMAQEIMKTHDLNFSDRPDFVLSRIVSYNGSGIVFSQHGDYWRQLRKICTVELLTAKRVQSFRSIREEEVAELVKKIAATASEEGGSIFNLTQSIYSMTFGIAARAAFGKKSRYQQVFISNMHKQLMLLGGFSVADLYPSSRVFQMMGATGKLEKVHRVTDRVLQDIIDEHKNRNRSSEEREAVEDLVDVLLKFQKESEFRLTDDNIKAVIQDIFIGGGETSSSVVEWGMSELIRNPRVMEEAQAEVRRVYDSKGYVDETELHQLIYLKSIIKETMRLHPPVPLLVPRVSRERCQINGYEIPSKTRIIINAWAIGRNPKYWGETESFKPERFLNSSIDFRGTDFEFIPFGAGRRICPGITFAIPNIELPLAQLLYHFDWKLPNKMKNEELDMTESNGITLRRQNDLCLIPITRLP</t>
  </si>
  <si>
    <t>MDLLLNCLNLNTIAIASILSLIFLCLFLYRKNSRGKDAPVVSGAWPILGHLSLLNGSQTPHKVLGALADKYGPLFTIKLGMKPALVLSNWEMSKELFTTNDLAVSSRPKLVAVEVMSYNQAFVGLAPYGPYWRELRKIVTFEFLSNRRIEQRNHIRVSEVRTSIKELFDIWSNGNKNESRYTLVDIKQWLAYLTFNMVVRMVVGKRYFGVMHVEGKDKAQRFMKNIREFMNLMGTFTVADGVPCLRWLDLGGHEKAMKANAKEVDKLLSEWLEEHRQKKLLGENVESDRDFMDVMISALNGAQIGAFDADTICKATSLELILGGTDSTAVTLTWALSLLLRNPLALGKAKEEIDMQIGKDEYIRESDISKLVYLQAIVKETLRLYPPAPFSSPREFTENCILGGYHIKKGTRLIHNLWKIHRDPSVWSDPLEFKPERFLTTHKDVDLRGHNFELLPFGSGRRVCAGMSLGLNMVHFTLANLLHSFDILNPSAEPVDMTEFFGFTNTKATPLEILVKPRQSPNYYETL</t>
  </si>
  <si>
    <t>MISFTVFVFLTLLFTLSLVKQLRKPTAEKRRLLPPGPRKLPFIGNLHQLGTLPHQSLQYLSNKHGPLMFLQLGSIPTLVVSSAEMAREIFKNHDSVFSGRPSLYAANRLGYGSTVSFAPYGEYWREMRKIMILELLSPKRVQSFEAVRFEEVKLLLQTIALSHGPVNLSELTLSLTNNIVCRIALGKRNRSGADDANKVSEMLKETQAMLGGFFPVDFFPRLGWLNKFSGLENRLEKIFREMDNFYDQVIKEHIADNSSERSGAEHEDVVDVLLRVQKDPNQAIAITDDQIKGVLVDIFVAGTDTASATIIWIMSELIRNPKAMKRAQEEVRDLVTGKEMVEEIDLSKLLYIKSVVKEVLRLHPPAPLLVPREITENCTIKGFEIPAKTRVLVNAKSIAMDPCCWENPNEFLPERFLVSPIDFKGQHFEMLPFGVGRRGCPGVNFAMPVVELALANLLFRFDWELPLGLGIQDLDMEEAIGITIHKKAHLWLKATPFCE</t>
  </si>
  <si>
    <t>MGMLLVVVSYAVLFLVLFLGVKFVFQSRKLRNIPPGPPPLPIIGNLNLLEQPIHRFFQRMSKQYGNVVSLWFGSRLAVVISSPTAYQECFTKHDVALANRLPSLSGKYIFYNNTTVGSCSHGEHWRNLRRITALDVLSTQRVHSFSGIRSDETKRLMQRLVLAKNSNEEEFARVEISSMFNDLTYNNIMRMISGKRFYGEESEMKNVEEAREFRETVTEMLELMGLANKGDHLPFLRWFDFQNVEKRLKSISKRYDSILNKILHENRASNDRQNSMIDHLLKLQETQPQYYTDQIIKGLALAMLFGGTDSSTGTLEWSLSNLLNHPEVLKKARDELDTQVGQDRLLNESDLPKLPYLRKIILETLRLYPPAPILIPHVSSEDITIEGFNIPRDTIVIINGWGMQRDPQLWNDATCFKPERFDVEGEEKKLVAFGMGRRACPGEPMAMQSVSFTLGLLIQCFDWKRVSEEKLDMTENNWITLSRLIPLEAMCKARPLATKIGI</t>
  </si>
  <si>
    <t>MTVITMPPFLSYSLLSLAFFFTLKYLFQRSRKVRNLPPGPTPLPIIGNLNLVEQPIHRFFHRMSQKYGNIISLWFGSRLVVVVSSPTAYQECFTKHDVTLANRVRSLSGKYIFYDNTTVGSCSHGEHWRNLRRITSLDVLSTQRVHSFSGIRSDETKRLIHRLARDSGKDFARVEMTSKFADLTYNNIMRMISGKRFYGEESELNNVEEAKEFRDTVNEMLQLMGLANKGDHLPFLRWFDFQNVEKRLKNISKRYDTILNKILDENRNNKDRENSMIGHLLKLQETQPDYYTDQIIKGLALAMLFGGTDSSTGTLEWALSNLVNDPEVLQKARDELDAQVGPDRLLNESDLPKLPYLRKIVLETLRLYPPAPILIPHVASEDINIEGFNVPRDTIVIINGWAMQRDPKIWKDATSFKPERFDEEGEEKKLVAFGMGRRACPGEPMAMQSVSYTLGLMIQCFDWKRVSEKKLDMTENNWITLSRLIPLEAMCKARPLASKVGSY</t>
  </si>
  <si>
    <t>MLSPLLLFLCLTLPLFLLSFFKYRKTFKNPPLPPGPRGLPIIGNLHQLDSPSLHEQLWHLSKKYGPLFSLQFGLRPAIVVSSPKLAKEVMKDNDLECCGRPKLLGQQKLTYNGLDMGFSSYDSYWREIRKICVVHVLSSKRVQSFTSIRHFEVKQMIKKISRHASSSKVTNLNEVLISLISTIVCRIVLGRRYEEEGSEGSRFHKLFNECEAMLGNFFVSDYIPFMGWIDKLRGLDARLERNFKEMDKFYQEAIDEHMNSKKKTPEEEDLVDVLLQLKENNTFPIDLTNDNIKAVLLNLLVGATGTTEVTTIWAMTELIKNPSIMKKVQEEIRGLSGKKDFLDEDDIQKFSYLRAVIKETLRLHLPAPLLIPRETNKKCMLDGYEIPAKTLLYVNAWAIHRDPKAWKDPEEFIPERFLNCDIDLYGQDFEFIPFGAGRRLCPGMNMAFAALDLILANLLYSFDWELPQGMKKEDIDTEVLPGVTQHKKNPLCVVAKCYM</t>
  </si>
  <si>
    <t>MDLLLLEKTLIGLFLAAVVAIAVSTLRGRKFKLPPGPLPVPIFGNWLQVGDDLNHRNLTDLAKKFGDIFLLRMGQRNLVVVSSPELAKEVLHTQGVEFGSRTRNVVFDIFTGKGQDMVFTVYGEHWRKMRRIMTVPFFTNKVVQQYRHGWESEAAAVVEDVKKNPDAAVSGTVIRRRLQLMMYNNMYRIMFDRRFESEEDPIFQRLRALNGERSRLAQSFEYNYGDFIPILRPFLKGYLKICKEVKETRLKLFKDYFVDERKKLGSTKSTNNNNELKCAIDHILDAQRKGEINEDNVLYIVENINVAAIETTLWSIEWGIAELVNHPEIQQKLRDEIDRVLGAGHQVTEPDIQKLPYLQAVVKETLRLRMAIPLLVPHMNLHDAKLGGYDIPAESKILVNAWWLANNPAHWKKPEEFRPERFFEEESLVEANGNDFRYLPFGVGRRSCPGIILALPILGITLGRLVQNFELLPPPGQSQIDTSEKGGQFSLHILKHSTIVAKPRSF</t>
  </si>
  <si>
    <t>MAYQVLLICLVSTIVFAYILWRKQSKKNLPPSPKALPIIGHLHLVSPIPHQDFYKLSTRHGPIMQLFLGSVPCVVASTAEAAKEFLKTHEINFSNRPGQNVAVKGLAYDSQDFLFAFAPFGPYWKFMKKLCMSELLSGRMMDQFLPVRQQETKRFISRVFRKGVAGEAVDFGDELMTLSNNIVSRMTLSQKTSENDNQAEEMKKLVSNIAELMGKFNVSDFIWYLKPFDLQGFNRKIKETRDRFDVVVDGIIKQRQEERRKNKETGTAKQFKDMLDVLLDMHEDENAEIKLDKKNIKAFIMDIFVAGTDTSAVSIEWAMAELINNPDVLEKARQEIDAVVGKSRMVEESDIANLPYLQAIVRETLRLHPGGPLVVRESSKSAVVCGYDIPAKTRLFVNVWAIGRDPNHWEKPFEFRPERFIRDGQNQLDVRGQHYHFIPFGSGRRTCPGASLAWQVVPVNLAIIIQCFQWKLVGGNGKVDMEEKSGITLPRANPIICVPVPRINPFPTI</t>
  </si>
  <si>
    <t>MAYQVLVICVVSSIVFAYIVWRKERKKKLPPSPKGLPIIGHLHLVSPIPHQDFYKLSLRHGPIMQLFLGSVPCVVASTAEAAKEFLKTHEINFSNRPGQNVAVQFLTYVFGPYGPSVKFIKKLCMSELLGGRMLDQFLPVRQQETKKFIKRVLQKGIAGEAVDFGGEFMRLSNNIISRMTMNQTSSEDEKQAEEMRMLVADVAELMGTFNVSDFIWFLKPFDLQGFNKRIRKTRIRFDAVLDRIIKQREEERRNNKEIGGTRQFKDILDVLLDIGEDDSSEIKLTKENIKAFIMDIFVAGTDTSAATMEWAMAELINNPCVLEKARQEIDAVVGNSRIIEESDIVNLPYLQAIVRETLRIHPGGPLIVRESSKSVVVCGYEIPAKTRLFVNVWAIGRDPNHWENPFEFRPERFFENGQSQLDVRGQHYHFIPFGSGRRSCPGTSLALQIVHVNLAIMIQCFQWKFDNGNNKVDMEEKSGITLPRAHPIICVPVPRLNPFPVM</t>
  </si>
  <si>
    <t>MSPLIVALATIAAAILIYRIIKFITRPSLPLPPGPKPWPIVGNLPHMGPVPHHSLAALARIHGPLMHLRLGFVDVVVAASASVAEQFLKIHDSNFSSRPPNAGAKYIAYNYQDLVFAPYGPRWRLLRKLTSVHLFSGKAMNEFRHLRQEEVARLTCNLASSDTKAVNLGQLLNVCTTNALARAMIGRRVFNDGNGGCDPRADEFKAMVMEVMVLAGVFNIGDFIPSLEWLDLQGVQAKMKKLHKRFDAFLTSIIEEHNNSSSKNENHKNFLSILLSLKDVRDDHGNHLTDTEIKALLLNMFTAGTDTSSSTTEWAIAELIKNPQILAKLQQELDTVVGRDRSVKEEDLAHLPYLQAVIKETFRLHPSTPLSVPRAAAESCEIFGYHIPKGATLLVNIWAIARDPKEWNDPLEFRPERFLLGGEKADVDVRGNDFEVIPFGAGRRICAGLSLGLQMVQLLTAALAHSFDWELEDCMNPEKLNMDEAYGLTLQRAVPLSVHPRPRLAPHVYSMSS</t>
  </si>
  <si>
    <t>MLLELALGLFVLALFLHLRPTPSAKSKALRHLPNPPSPKPRLPFIGHLHLLKDKLLHYALIDLSKKHGPLFSLSFGSMPTVVASTPELFKLFLQTHEATSFNTRFQTSAIRRLTYDNSVAMVPFGPYWKFVRKLIMNDLLNATTVNKLRPLRTQQIRKFLRVMAQSAEAQKPLDVTEELLKWTNSTISMMMLGEAEEIRDIAREVLKIFGEYSLTDFIWPLKYLKVGKYEKRIDDILNKFDPVVERVIKKRREIVRRRKNGEVVEGEASGVFLDTLLEFAEDETMEIKITKEQIKGLVVDFFSAGTDSTAVATEWALAELINNPRVLQKAREEVYSVVGKDRLVDEVDTQNLPYIRAIVKETFRMHPPLPVVKRKCTEECEINGYVIPEGALVLFNVWQVGRDPKYWDRPSEFRPERFLETGAEGEAGPLDLRGQHFQLLPFGSGRRMCPGVNLATSGMATLLASLIQCFDLQVLGPQGQILKGDDAKVSMEERAGLTVPRAHSLVCVPLARIGVASKLLS</t>
  </si>
  <si>
    <t>MLLELALGLLVLALFLHLRPTPTAKSKALRHLPNPPSPKPRLPFIGHLHLLKDKLLHYALIDLSKKHGPLFSLYFGSMPTVVASTPELFKLFLQTHEATSFNTRFQTSAIRRLTYDSSVAMVPFGPYWKFVRKLIMNDLLNATTVNKLRPLRTQQIRKFLRVMAQGAEAQKPLDLTEELLKWTNSTISMMMLGEAEEIRDIAREVLKIFGEYSLTDFIWPLKHLKVGKYEKRIDDILNKFDPVVERVIKKRREIVRRRKNGEVVEGEVSGVFLDTLLEFAEDETMEIKITKDHIKGLVVDFFSAGTDSTAVATEWALAELINNPKVLEKAREEVYSVVGKDRLVDEVDTQNLPYIRAIVKETFRMHPPLPVVKRKCTEECEINGYVIPEGALILFNVWQVGRDPKYWDRPSEFRPERFLETGAEGEAGPLDLRGQHFQLLPFGSGRRMCPGVNLATSGMATLLASLIQCFDLQVLGPQGQILKGGDAKVSMEERAGLTVPRAHSLVCVPLARIGVASKLLS</t>
  </si>
  <si>
    <t>MLDIKGYLVLFFLWFISTILIRSIFKKPQRLRLPPGPPISIPLLGHAPYLRSLLHQALYKLSLRYGPLIHVMIGSKHVVVASSAETAKQILKTSEEAFCNRPLMIASESLTYGAADYFFIPYGTYWRFLKKLCMTELLSGKTLEHFVRIRESEVEAFLKRMMEISGNGNYEVVMRKELITHTNNIITRMIMGKKSNAENDEVARLRKVVREVGELLGAFNLGDVIGFMRPLDLQGFGKKNMETHHKVDAMMEKVLREHEEARAKEDADSDRKKDLFDILLNLIEADGADNKLTRESAKAFALDMFIAGTNGPASVLEWSLAELVRNPHVFKKAREEIESVVGKERLVKESDIPNLPYLQAVLKETLRLHPPTPIFAREAMRTCQVEGYDIPENSTILISTWAIGRDPNYWDDALEYKPERFLFSDDPGKSKIDVRGQYYQLLPFGSGRRSCPGASLALLVMQATLASLIQCFDWIVNDGKNHHVDMSEEGRVTVFLAKPLKCKPVPRFTPFAA</t>
  </si>
  <si>
    <t>Clan51</t>
  </si>
  <si>
    <t>Clan71</t>
  </si>
  <si>
    <t>Clan72</t>
  </si>
  <si>
    <t>Clan86</t>
  </si>
  <si>
    <t>Clan85</t>
  </si>
  <si>
    <t>Clan710</t>
  </si>
  <si>
    <t>Clan711</t>
  </si>
  <si>
    <t>Clan74</t>
  </si>
  <si>
    <t>Clan97</t>
  </si>
  <si>
    <t>Clan</t>
  </si>
  <si>
    <t>Glyma Id</t>
  </si>
  <si>
    <t>Family</t>
  </si>
  <si>
    <t>CYP718</t>
  </si>
  <si>
    <t>CYP51</t>
  </si>
  <si>
    <t>CYP71</t>
  </si>
  <si>
    <t>CYP73</t>
  </si>
  <si>
    <t>CYP75</t>
  </si>
  <si>
    <t>CYP76</t>
  </si>
  <si>
    <t>CYP77</t>
  </si>
  <si>
    <t>CYP78</t>
  </si>
  <si>
    <t>CYP79</t>
  </si>
  <si>
    <t>CYP81</t>
  </si>
  <si>
    <t>CYP82</t>
  </si>
  <si>
    <t>CYP83</t>
  </si>
  <si>
    <t>CYP84</t>
  </si>
  <si>
    <t>CYP89</t>
  </si>
  <si>
    <t>CYP93</t>
  </si>
  <si>
    <t>CYP98</t>
  </si>
  <si>
    <t>CYP72</t>
  </si>
  <si>
    <t>CYP74</t>
  </si>
  <si>
    <t>CYP85</t>
  </si>
  <si>
    <t>CYP87</t>
  </si>
  <si>
    <t>CYP88</t>
  </si>
  <si>
    <t>CYP90</t>
  </si>
  <si>
    <t>CYP86</t>
  </si>
  <si>
    <t>CYP94</t>
  </si>
  <si>
    <t>CYP96</t>
  </si>
  <si>
    <t>CYP97</t>
  </si>
  <si>
    <t>CYP701</t>
  </si>
  <si>
    <t>CYP703</t>
  </si>
  <si>
    <t>CYP706</t>
  </si>
  <si>
    <t>CYP736</t>
  </si>
  <si>
    <t>CYP710</t>
  </si>
  <si>
    <t>CYP711</t>
  </si>
  <si>
    <t>CYP714</t>
  </si>
  <si>
    <t>CYP715</t>
  </si>
  <si>
    <t>CYP721</t>
  </si>
  <si>
    <t>CYP734</t>
  </si>
  <si>
    <t>CYP735</t>
  </si>
  <si>
    <t>CYP707</t>
  </si>
  <si>
    <t>CYP716</t>
  </si>
  <si>
    <t>CYP720</t>
  </si>
  <si>
    <t>CYP722</t>
  </si>
  <si>
    <t>CYP724</t>
  </si>
  <si>
    <t>CYP704</t>
  </si>
  <si>
    <t>Glyma.03G115300.1</t>
  </si>
  <si>
    <t>Glyma.07G110900.1</t>
  </si>
  <si>
    <t>Glyma.15G002200.1</t>
  </si>
  <si>
    <t>Glyma.12G160400.1</t>
  </si>
  <si>
    <t>Glyma.12G239100.1</t>
  </si>
  <si>
    <t>Glyma.17G134100.1</t>
  </si>
  <si>
    <t>Glyma.17G134200.1</t>
  </si>
  <si>
    <t>Glyma.07G218200.1</t>
  </si>
  <si>
    <t>Glyma.05G042600.1</t>
  </si>
  <si>
    <t>Glyma.06G176200.1</t>
  </si>
  <si>
    <t>Glyma.17G125300.1</t>
  </si>
  <si>
    <t>Glyma.04G110400.1</t>
  </si>
  <si>
    <t>Glyma.17G125400.1</t>
  </si>
  <si>
    <t>Glyma.06G176100.1</t>
  </si>
  <si>
    <t>Glyma.13G181900.1</t>
  </si>
  <si>
    <t>Glyma.07G194300.1</t>
  </si>
  <si>
    <t>Glyma.09G142200.1</t>
  </si>
  <si>
    <t>Glyma.09G142500.1</t>
  </si>
  <si>
    <t>Glyma.09G142900.1</t>
  </si>
  <si>
    <t>Glyma.09G260900.1</t>
  </si>
  <si>
    <t>Glyma.16G195500.1</t>
  </si>
  <si>
    <t>Glyma.16G195600.1</t>
  </si>
  <si>
    <t>Glyma.05G042800.1</t>
  </si>
  <si>
    <t>Glyma.02G156100.1</t>
  </si>
  <si>
    <t>Glyma.02G298800.1</t>
  </si>
  <si>
    <t>Glyma.14G015100.1</t>
  </si>
  <si>
    <t>Glyma.18G080300.1</t>
  </si>
  <si>
    <t>Glyma.08G327200.1</t>
  </si>
  <si>
    <t>Glyma.14G117200.1</t>
  </si>
  <si>
    <t>Glyma.01G179400.1</t>
  </si>
  <si>
    <t>Glyma.01G179500.1</t>
  </si>
  <si>
    <t>Glyma.01G179700.1</t>
  </si>
  <si>
    <t>Glyma.02G156000.1</t>
  </si>
  <si>
    <t>Glyma.07G160700.1</t>
  </si>
  <si>
    <t>Glyma.07G267100.1</t>
  </si>
  <si>
    <t>Glyma.08G109900.1</t>
  </si>
  <si>
    <t>Glyma.08G326900.1</t>
  </si>
  <si>
    <t>Glyma.09G279100.1</t>
  </si>
  <si>
    <t>Glyma.10G115300.1</t>
  </si>
  <si>
    <t>Glyma.10G115500.1</t>
  </si>
  <si>
    <t>Glyma.11G062500.1</t>
  </si>
  <si>
    <t>Glyma.11G062600.1</t>
  </si>
  <si>
    <t>Glyma.17G007200.1</t>
  </si>
  <si>
    <t>Glyma.18G080200.1</t>
  </si>
  <si>
    <t>Glyma.18G080400.1</t>
  </si>
  <si>
    <t>Glyma.20G007000.1</t>
  </si>
  <si>
    <t>Glyma.20G007100.1</t>
  </si>
  <si>
    <t>Glyma.01G179600.1</t>
  </si>
  <si>
    <t>Glyma.07G159800.1</t>
  </si>
  <si>
    <t>Glyma.10G114600.1</t>
  </si>
  <si>
    <t>Glyma.10G115400.1</t>
  </si>
  <si>
    <t>Glyma.10G116000.1</t>
  </si>
  <si>
    <t>Glyma.02G298600.1</t>
  </si>
  <si>
    <t>Glyma.15G050300.1</t>
  </si>
  <si>
    <t>Glyma.17G209100.1</t>
  </si>
  <si>
    <t>Glyma.08G327100.1</t>
  </si>
  <si>
    <t>Glyma.02G235300.1</t>
  </si>
  <si>
    <t>Glyma.05G233200.1</t>
  </si>
  <si>
    <t>Glyma.07G089700.1</t>
  </si>
  <si>
    <t>Glyma.07G089800.1</t>
  </si>
  <si>
    <t>Glyma.07G089900.1</t>
  </si>
  <si>
    <t>Glyma.08G140500.1</t>
  </si>
  <si>
    <t>Glyma.08G140600.1</t>
  </si>
  <si>
    <t>Glyma.09G186200.1</t>
  </si>
  <si>
    <t>Glyma.09G186300.1</t>
  </si>
  <si>
    <t>Glyma.09G186400.1</t>
  </si>
  <si>
    <t>Glyma.09G186500.1</t>
  </si>
  <si>
    <t>Glyma.02G236500.1</t>
  </si>
  <si>
    <t>Glyma.14G205200.1</t>
  </si>
  <si>
    <t>Glyma.20G114200.1</t>
  </si>
  <si>
    <t>Glyma.05G021800.1</t>
  </si>
  <si>
    <t>Glyma.05G021900.1</t>
  </si>
  <si>
    <t>Glyma.05G022100.1</t>
  </si>
  <si>
    <t>Glyma.06G202300.1</t>
  </si>
  <si>
    <t>Glyma.07G039800.1</t>
  </si>
  <si>
    <t>Glyma.13G072100.1</t>
  </si>
  <si>
    <t>Glyma.16G008600.1</t>
  </si>
  <si>
    <t>Glyma.10G203500.1</t>
  </si>
  <si>
    <t>Glyma.11G108300.1</t>
  </si>
  <si>
    <t>Glyma.03G021200.1</t>
  </si>
  <si>
    <t>Glyma.07G083000.1</t>
  </si>
  <si>
    <t>Glyma.10G200800.1</t>
  </si>
  <si>
    <t>Glyma.18G222900.1</t>
  </si>
  <si>
    <t>Glyma.18G223100.1</t>
  </si>
  <si>
    <t>Glyma.20G147900.1</t>
  </si>
  <si>
    <t>Glyma.20G148000.1</t>
  </si>
  <si>
    <t>Glyma.20G189600.1</t>
  </si>
  <si>
    <t>Glyma.13G265300.1</t>
  </si>
  <si>
    <t>Glyma.03G189900.1</t>
  </si>
  <si>
    <t>Glyma.10G296400.1</t>
  </si>
  <si>
    <t>Glyma.10G202400.1</t>
  </si>
  <si>
    <t>Glyma.20G188000.1</t>
  </si>
  <si>
    <t>Glyma.05G019200.1</t>
  </si>
  <si>
    <t>Glyma.17G080500.1</t>
  </si>
  <si>
    <t>Glyma.01G061100.1</t>
  </si>
  <si>
    <t>Glyma.02G119600.1</t>
  </si>
  <si>
    <t>Glyma.05G147100.1</t>
  </si>
  <si>
    <t>Glyma.08G104100.1</t>
  </si>
  <si>
    <t>Glyma.11G250200.1</t>
  </si>
  <si>
    <t>Glyma.19G240800.1</t>
  </si>
  <si>
    <t>Glyma.07G052300.1</t>
  </si>
  <si>
    <t>Glyma.16G021200.1</t>
  </si>
  <si>
    <t>Glyma.19G258700.1</t>
  </si>
  <si>
    <t>Glyma.11G197400.1</t>
  </si>
  <si>
    <t>Glyma.20G065000.1</t>
  </si>
  <si>
    <t>Glyma.20G065100.1</t>
  </si>
  <si>
    <t>Glyma.11G197300.1</t>
  </si>
  <si>
    <t>Glyma.13G051600.1</t>
  </si>
  <si>
    <t>Glyma.08G089400.1</t>
  </si>
  <si>
    <t>Glyma.08G089500.1</t>
  </si>
  <si>
    <t>Glyma.09G048700.2</t>
  </si>
  <si>
    <t>Glyma.09G048800.1</t>
  </si>
  <si>
    <t>Glyma.09G048900.1</t>
  </si>
  <si>
    <t>Glyma.09G049100.1</t>
  </si>
  <si>
    <t>Glyma.09G049200.1</t>
  </si>
  <si>
    <t>Glyma.09G049300.1</t>
  </si>
  <si>
    <t>Glyma.11G051800.1</t>
  </si>
  <si>
    <t>Glyma.11G093100.1</t>
  </si>
  <si>
    <t>Glyma.15G156100.1</t>
  </si>
  <si>
    <t>Glyma.13G068500.1</t>
  </si>
  <si>
    <t>Glyma.16G089700.1</t>
  </si>
  <si>
    <t>Glyma.16G089900.1</t>
  </si>
  <si>
    <t>Glyma.19G014800.2</t>
  </si>
  <si>
    <t>Glyma.19G015200.1</t>
  </si>
  <si>
    <t>Glyma.19G015300.1</t>
  </si>
  <si>
    <t>Glyma.01G135200.1</t>
  </si>
  <si>
    <t>Glyma.01G181800.1</t>
  </si>
  <si>
    <t>Glyma.01G181900.1</t>
  </si>
  <si>
    <t>Glyma.02G078800.1</t>
  </si>
  <si>
    <t>Glyma.04G035500.1</t>
  </si>
  <si>
    <t>Glyma.04G035600.1</t>
  </si>
  <si>
    <t>Glyma.06G035200.1</t>
  </si>
  <si>
    <t>Glyma.06G035300.1</t>
  </si>
  <si>
    <t>Glyma.06G035400.1</t>
  </si>
  <si>
    <t>Glyma.11G060100.1</t>
  </si>
  <si>
    <t>Glyma.11G060200.1</t>
  </si>
  <si>
    <t>Glyma.15G203500.1</t>
  </si>
  <si>
    <t>Glyma.16G090000.1</t>
  </si>
  <si>
    <t>Glyma.16G090000.2</t>
  </si>
  <si>
    <t>Glyma.19G014600.1</t>
  </si>
  <si>
    <t>Glyma.19G014700.1</t>
  </si>
  <si>
    <t>Glyma.19G015000.1</t>
  </si>
  <si>
    <t>Glyma.01G078300.1</t>
  </si>
  <si>
    <t>Glyma.03G029900.1</t>
  </si>
  <si>
    <t>Glyma.03G030400.1</t>
  </si>
  <si>
    <t>Glyma.03G030600.1</t>
  </si>
  <si>
    <t>Glyma.03G030800.1</t>
  </si>
  <si>
    <t>Glyma.03G030900.1</t>
  </si>
  <si>
    <t>Glyma.03G031000.1</t>
  </si>
  <si>
    <t>Glyma.03G031400.1</t>
  </si>
  <si>
    <t>Glyma.17G255900.1</t>
  </si>
  <si>
    <t>Glyma.18G100500.1</t>
  </si>
  <si>
    <t>Glyma.01G169200.1</t>
  </si>
  <si>
    <t>Glyma.11G074100.1</t>
  </si>
  <si>
    <t>Glyma.16G131200.1</t>
  </si>
  <si>
    <t>Glyma.07G220400.1</t>
  </si>
  <si>
    <t>Glyma.07G220500.1</t>
  </si>
  <si>
    <t>Glyma.12G013700.1</t>
  </si>
  <si>
    <t>Glyma.20G018600.1</t>
  </si>
  <si>
    <t>Glyma.20G018800.1</t>
  </si>
  <si>
    <t>Glyma.20G018900.1</t>
  </si>
  <si>
    <t>Glyma.02G176200.1</t>
  </si>
  <si>
    <t>Glyma.19G144600.1</t>
  </si>
  <si>
    <t>Glyma.03G142000.1</t>
  </si>
  <si>
    <t>Glyma.03G142100.1</t>
  </si>
  <si>
    <t>Glyma.03G143700.1</t>
  </si>
  <si>
    <t>Glyma.07G202300.1</t>
  </si>
  <si>
    <t>Glyma.08G350800.1</t>
  </si>
  <si>
    <t>Glyma.10G092500.1</t>
  </si>
  <si>
    <t>Glyma.10G092600.1</t>
  </si>
  <si>
    <t>Glyma.12G067000.1</t>
  </si>
  <si>
    <t>Glyma.12G067100.1</t>
  </si>
  <si>
    <t>Glyma.13G173500.1</t>
  </si>
  <si>
    <t>Glyma.19G144700.1</t>
  </si>
  <si>
    <t>Glyma.19G146800.1</t>
  </si>
  <si>
    <t>Glyma.03G122000.1</t>
  </si>
  <si>
    <t>Glyma.19G126000.1</t>
  </si>
  <si>
    <t>Glyma.13G217400.1</t>
  </si>
  <si>
    <t>Glyma.15G095000.1</t>
  </si>
  <si>
    <t>Glyma.06G052700.1</t>
  </si>
  <si>
    <t>Glyma.14G096900.1</t>
  </si>
  <si>
    <t>Glyma.17G227500.1</t>
  </si>
  <si>
    <t>Glyma.17G227500.2</t>
  </si>
  <si>
    <t>Glyma.06G140000.1</t>
  </si>
  <si>
    <t>Glyma.07G118200.1</t>
  </si>
  <si>
    <t>Glyma.18G218600.1</t>
  </si>
  <si>
    <t>Glyma.18G049500.1</t>
  </si>
  <si>
    <t>Glyma.09G137600.1</t>
  </si>
  <si>
    <t>Glyma.10G234600.1</t>
  </si>
  <si>
    <t>Glyma.10G234700.1</t>
  </si>
  <si>
    <t>Glyma.16G182600.1</t>
  </si>
  <si>
    <t>Glyma.20G159700.1</t>
  </si>
  <si>
    <t>Glyma.17G249400.1</t>
  </si>
  <si>
    <t>Glyma.17G249400.2</t>
  </si>
  <si>
    <t>Glyma.08G238100.1</t>
  </si>
  <si>
    <t>Glyma.13G261700.1</t>
  </si>
  <si>
    <t>Glyma.13G262000.1</t>
  </si>
  <si>
    <t>Glyma.13G277100.1</t>
  </si>
  <si>
    <t>Glyma.15G245100.1</t>
  </si>
  <si>
    <t>Glyma.15G245300.1</t>
  </si>
  <si>
    <t>Glyma.06G238500.1</t>
  </si>
  <si>
    <t>Glyma.13G262100.1</t>
  </si>
  <si>
    <t>Glyma.05G010200.1</t>
  </si>
  <si>
    <t>Glyma.06G215200.1</t>
  </si>
  <si>
    <t>Glyma.17G118100.1</t>
  </si>
  <si>
    <t>Glyma.08G365000.1</t>
  </si>
  <si>
    <t>Glyma.13G046400.1</t>
  </si>
  <si>
    <t>Glyma.18G297200.1</t>
  </si>
  <si>
    <t>Glyma.04G035000.1</t>
  </si>
  <si>
    <t>Glyma.07G162900.1</t>
  </si>
  <si>
    <t>Glyma.11G122700.1</t>
  </si>
  <si>
    <t>Glyma.14G078600.1</t>
  </si>
  <si>
    <t>Glyma.17G246500.1</t>
  </si>
  <si>
    <t>Glyma.12G191400.1</t>
  </si>
  <si>
    <t>Glyma.01G153300.1</t>
  </si>
  <si>
    <t>Glyma.09G218600.1</t>
  </si>
  <si>
    <t>Glyma.16G076600.1</t>
  </si>
  <si>
    <t>Glyma.16G109300.1</t>
  </si>
  <si>
    <t>Glyma.17G133900.1</t>
  </si>
  <si>
    <t>Glyma.09G282900.1</t>
  </si>
  <si>
    <t>Glyma.02G083200.1</t>
  </si>
  <si>
    <t>Glyma.16G168900.1</t>
  </si>
  <si>
    <t>Glyma.02G132200.1</t>
  </si>
  <si>
    <t>Glyma.07G212700.1</t>
  </si>
  <si>
    <t>Glyma.14G082900.1</t>
  </si>
  <si>
    <t>Glyma.17G242200.1</t>
  </si>
  <si>
    <t>Glyma.02G290000.1</t>
  </si>
  <si>
    <t>Glyma.05G166900.1</t>
  </si>
  <si>
    <t>Glyma.05G170400.1</t>
  </si>
  <si>
    <t>Glyma.05G220500.1</t>
  </si>
  <si>
    <t>Glyma.08G026900.1</t>
  </si>
  <si>
    <t>Glyma.08G125000.1</t>
  </si>
  <si>
    <t>Glyma.08G125100.2</t>
  </si>
  <si>
    <t>Glyma.08G243600.1</t>
  </si>
  <si>
    <t>Glyma.18G052400.1</t>
  </si>
  <si>
    <t>Glyma.02G287300.1</t>
  </si>
  <si>
    <t>Glyma.16G133800.1</t>
  </si>
  <si>
    <t>Glyma.16G068100.1</t>
  </si>
  <si>
    <t>Glyma.02G120700.1</t>
  </si>
  <si>
    <t>Glyma.08G250000.1</t>
  </si>
  <si>
    <t>Glyma.13G052900.3</t>
  </si>
  <si>
    <t>Glyma.18G272300.1</t>
  </si>
  <si>
    <t>Glyma.19G033900.1</t>
  </si>
  <si>
    <t>Glyma.01G216900.1</t>
  </si>
  <si>
    <t>Glyma.11G026200.1</t>
  </si>
  <si>
    <t>Glyma.09G029400.1</t>
  </si>
  <si>
    <t>Glyma.15G135200.1</t>
  </si>
  <si>
    <t>Glyma.02G256800.1</t>
  </si>
  <si>
    <t>Glyma.11G228900.1</t>
  </si>
  <si>
    <t>Glyma.14G059900.1</t>
  </si>
  <si>
    <t>Glyma.14G059900.2</t>
  </si>
  <si>
    <t>Glyma.18G028300.1</t>
  </si>
  <si>
    <t>Glyma.01G175500.1</t>
  </si>
  <si>
    <t>Glyma.02G057500.1</t>
  </si>
  <si>
    <t>Glyma.11G067700.1</t>
  </si>
  <si>
    <t>Glyma.02G051600.1</t>
  </si>
  <si>
    <t>Glyma.11G073300.1</t>
  </si>
  <si>
    <t>Glyma.07G010700.1</t>
  </si>
  <si>
    <t>Glyma.08G193900.1</t>
  </si>
  <si>
    <t>Glyma.08G193900.2</t>
  </si>
  <si>
    <t>Glyma.03G020400.1</t>
  </si>
  <si>
    <t>Glyma.03G021600.1</t>
  </si>
  <si>
    <t>Glyma.07G083200.1</t>
  </si>
  <si>
    <t>Glyma.07G083300.1</t>
  </si>
  <si>
    <t>Glyma.07G043300.1</t>
  </si>
  <si>
    <t>Glyma.11G175900.1</t>
  </si>
  <si>
    <t>Glyma.14G192500.1</t>
  </si>
  <si>
    <t>Glyma.05G208900.1</t>
  </si>
  <si>
    <t>Glyma.07G069500.1</t>
  </si>
  <si>
    <t>Glyma.09G282700.1</t>
  </si>
  <si>
    <t>Glyma.11G100100.1</t>
  </si>
  <si>
    <t>Glyma.20G002700.1</t>
  </si>
  <si>
    <t>Glyma.03G160100.1</t>
  </si>
  <si>
    <t>Glyma.03G160200.1</t>
  </si>
  <si>
    <t>Glyma.03G160300.1</t>
  </si>
  <si>
    <t>Glyma.13G120500.1</t>
  </si>
  <si>
    <t>Glyma.19G162100.1</t>
  </si>
  <si>
    <t>Glyma.16G057100.1</t>
  </si>
  <si>
    <t>Glyma.19G090800.1</t>
  </si>
  <si>
    <t>Glyma.01G112400.1</t>
  </si>
  <si>
    <t>Glyma.03G077600.1</t>
  </si>
  <si>
    <t>Glyma.03G077800.1</t>
  </si>
  <si>
    <t>Glyma.03G122300.1</t>
  </si>
  <si>
    <t>Glyma.03G193500.1</t>
  </si>
  <si>
    <t>Glyma.11G185700.1</t>
  </si>
  <si>
    <t>Glyma.12G087200.1</t>
  </si>
  <si>
    <t>Glyma.05G003000.1</t>
  </si>
  <si>
    <t>Glyma.05G003100.1</t>
  </si>
  <si>
    <t>Glyma.05G003200.1</t>
  </si>
  <si>
    <t>Glyma.19G003600.1</t>
  </si>
  <si>
    <t>Glyma.19G057300.1</t>
  </si>
  <si>
    <t>Glyma.20G004700.1</t>
  </si>
  <si>
    <t>Glyma.09G252800.1</t>
  </si>
  <si>
    <t>Glyma.18G239900.1</t>
  </si>
  <si>
    <t>Glyma.18G239900.2</t>
  </si>
  <si>
    <t>Glyma.11G016200.1</t>
  </si>
  <si>
    <t>Glyma.10G062900.1</t>
  </si>
  <si>
    <t>Glyma.13G147500.1</t>
  </si>
  <si>
    <t>Glyma.13G147500.2</t>
  </si>
  <si>
    <t>Glyma.09G160900.1</t>
  </si>
  <si>
    <t>Glyma.13G371400.1</t>
  </si>
  <si>
    <t>Glyma.15G243300.2</t>
  </si>
  <si>
    <t>Glyma.16G210300.1</t>
  </si>
  <si>
    <t>Clan727</t>
  </si>
  <si>
    <t>Glyma.10G116200.1</t>
  </si>
  <si>
    <t>Glyma.18G080200.2</t>
  </si>
  <si>
    <t>Glyma.09G186000.1</t>
  </si>
  <si>
    <t>Glyma.07G258800.1</t>
  </si>
  <si>
    <t>Glyma.17G015400.1</t>
  </si>
  <si>
    <t>Glyma.03G226800.1</t>
  </si>
  <si>
    <t>Glyma.06G310800.1</t>
  </si>
  <si>
    <t>Glyma.16G168600.1</t>
  </si>
  <si>
    <t>CYP92</t>
  </si>
  <si>
    <t>CYP728</t>
  </si>
  <si>
    <t>CYP733</t>
  </si>
  <si>
    <t>CYP727</t>
  </si>
  <si>
    <t>Glyma.07G218200.1, Glyma.17G134200.1, Glyma.17G134100.1</t>
  </si>
  <si>
    <t>Putative Candidates</t>
  </si>
  <si>
    <t>Count</t>
  </si>
  <si>
    <t>Protein sequence</t>
  </si>
  <si>
    <t>Type</t>
  </si>
  <si>
    <t>Mw (Dalton)</t>
  </si>
  <si>
    <t>pI</t>
  </si>
  <si>
    <t>Localization</t>
  </si>
  <si>
    <t>Endoplasmic reticulum</t>
  </si>
  <si>
    <t>Membrane</t>
  </si>
  <si>
    <t>Mitochondrion</t>
  </si>
  <si>
    <t>Soluble</t>
  </si>
  <si>
    <t>Cytoplasm</t>
  </si>
  <si>
    <t>Peroxisome</t>
  </si>
  <si>
    <t>Golgi apparatus</t>
  </si>
  <si>
    <t>Nucleus</t>
  </si>
  <si>
    <t>Plastid</t>
  </si>
  <si>
    <t>CYP712</t>
  </si>
  <si>
    <t>AtCYP51G2</t>
  </si>
  <si>
    <t>MDWDYYTLLKTSVAIIIVFVVAKLITSSKSKKKTSVVPLPPVLQAWPPFIGSLIRFMKGPIVLLREEYPKLGSVFTVKLLHKNITFLIGPEVSSHFFNAYESELSQKEIYKFNVPTFGPGVVFDVDYPVRMEQFRFFSSALKVNXLRGYVDQMTKETEDYFSKWGESGEVDLKAELERLITLTASRCLLGREVRDQLFDDVAPLFHDLDKGMQPISVIFPKLPIPAHNCRDRARGKIAKIFSNIIATRKRSGDKSENDMLQCFIDSKYKDGRETTESEVTGLLIAGLFAGQHTSSITATWTGAYLIQNKHWWSAALDEQKKLIGKHGDKIDYDVLSEMDFLFRSAKEALRLHPPKILLLRTVHSDFTVTTREGKQYEIPKGHIVATSPAFANRLPHVYKDPENFDPDRFSKEREEDKAAGSCSYISLGAGRHECPGGSFAFLQIKAVWCHLLRNFELELVSPFPEINWNALVVGAKGNVMVRYKRRPFS*</t>
  </si>
  <si>
    <t>AtCYP51G1</t>
  </si>
  <si>
    <t>MELDSENKLLKTGLVIVATLVIAKLIFSFFTSDSKKKRLPPTLKAWPPLVGSLIKFLKGPIIMLREEYPKLGSVFTVNLVHKKITFLIGPEVSAHFFKASESDLSQQEVYQFNVPTFGPGVVFDVDYSVRQEQFRFFTEALRVNKLKGYVDMMVTEAEDYFSKWGESGEVDIKVELERLIILTASRCLLGREVRDQLFDDVSALFHDLDNGMLPISVLFPYLPIPAHRRRDRAREKLSEIFAKIIGSRKRSGKTENDMLQCFIESKYKDGRQTTESEVTGLLIAALFAGQHTSSITSTWTGAYLMRYKEYFSAALDEQKNLIAKHGDKIDHDILSEMDVLYRCIKEALRLHPPLIMLMRASHSDFSVTARDGKTYDIPKGHIVATSPAFANRLPHIFKDPDTYDPERFSPGREEDKAAGAFSYIAFGGGRHGCLGEPFAYLQIKAIWSHLLRNFELELVSPFPEIDWNAMVVGVKGNVMVRYKRRQLS*</t>
  </si>
  <si>
    <t>AtCYP701A3</t>
  </si>
  <si>
    <t>MAFFSMISILLGFVISSFIFIFFFKKLLSFSRKNMSEVSTLPSVPVVPGFPVIGNLLQLKEKKPHKTFTRWSEIYGPIYSIKMGSSSLIVLNSTETAKEAMVTRFSSISTRKLSNALTVLTCDKSMVATSDYDDFHKLVKRCLLNGLLGANAQKRKRHYRDALIENVSSKLHAHARDHPQEPVNFRAIFEHELFGVALKQAFGKDVESIYVKELGVTLSKDEIFKVLVHDMMEGAIDVDWRDFFPYLKWIPNKSFEARIQQKHKRRLAVMNALIQDRLKQNGSESDDDCYLNFLMSEAKTLTKEQIAILVWETIIETADTTLVTTEWAIYELAKHPSVQDRLCKEIQNVCGGEKFKEEQLSQVPYLNGVFHETLRKYSPAPLVPIRYAHEDTQIGGYHVPAGSEIAINIYGCNMDKKRWERPEDWWPERFLDDGKYETSDLHKTMAFGAGKRVCAGALQASLMAGIAIGRLVQEFEWKLRDGEEENVDTYGLTSQKLYPLMAIINPRRS*</t>
  </si>
  <si>
    <t>AtCYP702A1</t>
  </si>
  <si>
    <t>MVEVYELLTVMVSLIVVKLFHWIYQSKNPKPNEKLPPGSMGFPIIGETFEFMKPHDAFQFPTFIKERIIRYGPIFRTSLFGAKVIISTDIELNMEIAKTNHAPGLTKSIAQLFGENNLFFQSKESHKHVRNLTFQLLGSQGLKLSVMQDIDLLTRTHMEEGARRGCLDVKEISSKILIECLAKKVTGDMEPEAAKELALCWRCFPSGWFRFPLNLPGTGVYKMMKARKRMLHLLKETILKKRASGEELGEFFKIIFEGAETMSVDNAIEYIYTLFLLANETTPRILAATIKLISDNPKVMKELHREHEGIVRGKTEKETSITWEEYKSMTFTQMVINESLRITSTAPTVFRIFDHEFQVGSYKIPAGWIFMGYPNNHFNPKTYDDPLVFNPWRWEGKDLGAIVSRTYIPFGAGSRQCVGAEFAKLQMAIFIHHLSRDRWSMKIGTTILRNFVLMFPNGCEVQFLKDTEVDNSSGSNPDCCNG*</t>
  </si>
  <si>
    <t>AtCYP702A2</t>
  </si>
  <si>
    <t>MVEFHELLTVMVSLFLVKIFHWVYQWRNPKTNGKLPPGSMGFPFIGETFEFFKPHDALQFSTFIKDRVLRHGPVFRTSLFGDKAIISMDMELNLEMAKANSVPGVTKSVIRLFGENNLFLQSKESHKHVRNLTFQLLGPQGLKSRMIEDVDLLARTYMEEGARNGYLDVKETSSKILIGCLAKKVMGEMEPEAAKELALCWRYFQSGWFRFFLNLPGTGVYKMMKARKRMMKLLRKTVLTKRASGEELGEFFNIIFGEMEGEGETMSVENAVEYIYTFFLVANETTPRILAATVKFISDHPKVKQELQREHEEIVRGKAEKEGGLTWEDYKSMHFTQMVINESLRIISTAPTVLRVLEHDFQVGDYTIPAGWTFMGYPHIHFNSEKYEDPYAFNPWRWEGKDLGAIVSKTFIPFGAGRRLCVGAEFAKMQMAVFIHHLFRYRWSMKSGTTIIRSFMLMFPGGCDVQISEDTEVDK*</t>
  </si>
  <si>
    <t>AtCYP702A3</t>
  </si>
  <si>
    <t>MSEIYVLALSVVFSLIVVKLCHWVYQWSNPKCKGKLPPGSMGFPIIGETFEFMTPFDISLVVSPYLKKRISRYGSKVFRTSLFGAKVIVSIDPDVNMEIAKASSQLRATESVTRIFGENNPFLQSKEIHKYVRNLTSRFVGPEGLKTRLIHDIDNLLRNDVENGARNGSFDVREATIKMVGELIAKKIMGETESEAVKELGLCWSAFRTSWFQFSYNIPGTTVYRLVKARRKAAKLLKALILKKKASKEGLGDFLDIIFDEMEKDGTALDIDKAVNLIFVFFILSQETTPGVQGAVVKLVADHPSVMEELQREHEAIVQNRADKDTGVTWEEYKSMTFTHMVIKESLRFTSTQPTVHRIPDQDVQIGDYTLPAGWLFFGIPQVHFDEEKYDDPLTFNPWRWQGKDINSTVSREYMPFGAGGTHCVGSEFAKLIIAILLHHLSRFRWSLDPKTEVLRRYTLVFPAGCVVHISKESE*</t>
  </si>
  <si>
    <t>AtCYP702A5</t>
  </si>
  <si>
    <t>MVEVYEFWAVIVSLIVVKLCHWIYQWKNPKGNGKLPPGSMGYPIIGETFEFMKLHDAIQLPTFVKEKLLRHGPVFRTSLFGGKVIISTDIGLNMEIAKTNHIPGMPKSLERLFGATNLFVNKDTHKHARSLTNQFLGSQALKLRMIQDIDFLARTHMKEGARKGCLDVKETASKIVIECLSKKVMGEMEPEAAKELTLCWTFFPRDWFRFAWNFPGTGVYRIVKARNRMMKVIKETVVKKRASGKKLGEFFETIFGDTESVTMSIEIATEYIFTLFVLANETTPGVLAATIKLISDNPKVMQELRREHEGIVQDKIKKDETADLTWEDYKSMTFTQMVINESLRITSTVPTVLRIIDHEIQFGDYTIPAGWIFMGYPYVHFNPEKYDDPLAFNPWRWKGKDLSTIVSKTYLPFGSGTRLCVGAEFVKLQMAIFIHHLFRYRWSMKAETTLLRRFILVLPRGSDVQIS*</t>
  </si>
  <si>
    <t>AtCYP702A6</t>
  </si>
  <si>
    <t>MVDLYEFWAVIVSLIVVKLCHSIYQWRNPKSNGELPPGSMGYPIIGETFEFMKPHDAIQLPTFVKEKVLRHGPVFRTSLFGGKVIISTDIGLNMEIAKTNHIPGMPKSLARLFGANNLFVNKDTHKHARSLTNQFLGSQALKLRMLQDIDFLVRTHLKEGARKGSLDIKETTSKIIIECLAKKVMGEMEPDAAKELTLCWTFFPREWFGFAWNIPGTGVYRMVKVARNRMMKVLKETVLKKRASGEELGDFFKTIFGDTERGVKTISLESATEYIFTLFLLANETTPAVLAATIKLISDHPKVMQELQREHEGIVRDKIEKNEKADLTWEDYKSMTFTQMVINESLRITSTVPTVLRIIDHEFQFGEYTIPAGWIFMGYPYVHFNAEKYDDPLAFNPWRWKGKDLSAIVSRTYIPFGSGSRLCVGAEFVKLKMAIFIHHLSRYRWSMKTETTLLRRFVLILPRGSDVQILEDTKAK*</t>
  </si>
  <si>
    <t>AtCYP702A8</t>
  </si>
  <si>
    <t>MVDVYKLWIVIVSLIVVKLFHLIYQWSNPKCNGKLPPGSMGYPIIGETIEFMKPHDALQFSTFIKKRVLIFFFFFLCMFNMDRFFRTSLFGGKVIISMDNELNMEMAKTNRTPGITKSIARLFGEDNNLFLQSTESHKHVRNLTVQMLGSQSLKLRIMENIDLLTRTHMEEGARDGSLDVKETTSKILIECLAKKVMGEMEPEAAKKLALCWRYFPSGWFRLPFNLPGIGVYNMMKARKRMKTLLKEEVLKKREAGEEFGEFSKIIFGEKEGEKETMSMKNVIEYIYTFFVIANETTPRILAATVKFISENPKVMQELQREHAMIFENKSEEAGLTWEDYKSMTFTNMVINESLRISTTVPVILRKPDHDTKVGDYTIPAGWNFMGYPSAHFDPTKYEDPLEFNPWRWKGNDLDAIVSTNYIPFGAGPRLCVGAYFAKLLMAIFIHHLCRYRWSMKAEVTVTRSYMLMFPRGCDVQISKDTQEHDSDG*</t>
  </si>
  <si>
    <t>AtCYP703A2</t>
  </si>
  <si>
    <t>MILVLASLFAVLILNVLLWRWLKASACKAQRLPPGPPRLPILGNLLQLGPLPHRDLASLCDKYGPLVYLRLGNVDAITTNDPDTIREILLRQDDVFSSRPKTLAAVHLAYGCGDVALAPMGPHWKRMRRICMEHLLTTKRLESFTTQRAEEARYLIRDVFKRSETGKPINLKEVLGAFSMNNVTRMLLGKQFFGPGSLVSPKEAQEFLHITHKLFWLLGVIYLGDYLPFWRWVDPSGCEKEMRDVEKRVDEFHTKIIDEHRRAKLEDEDKNGDMDFVDVLLSLPGENGKAHMEDVEIKALIQDMIAAATDTSAVTNEWAMAEAIKQPRVMRKIQEELDNVVGSNRMVDESDLVHLNYLRCVVRETFRMHPAGPFLIPHESVRATTINGYYIPAKTRVFINTHGLGRNTKIWDDVEDFRPERHWPVEGSGRVEISHGPDFKILPFSAGKRKCPGAPLGVTMVLMALARLFHCFEWSSPGNIDTVEVYGMTMPKAKPLRAIAKPRLAAHLYT*</t>
  </si>
  <si>
    <t>AtCYP704A1</t>
  </si>
  <si>
    <t>MAIIVVTTIFILLSFALYLTIRIFTGKSRNDKRYTPVHATIFDLFFHSHKLYDYETEIARTKPTFRFLSPGQSEIFTADPRNVEHILKTRFHNYSKGPVGTVNLADLLGHGIFAVDGEKWKQQRKLVSFEFSTRVLRNFSYSVFRTSASKLVGFIAEFALSGKSFDFQDMLMKCTLDSIFKVGFGVELGCLDGFSKEGEEFMKAFDEGNGATSSRVTDPFWKLKCFLNIGSESRLKKSIAIIDKFVYSLITTKRKELSKEQNTSVREDILSKFLLESEKDPENMNDKYLRDIILNVMVAGKDTTAASLSWFLYMLCKNPLVQEKIVQEIRDVTSSHEKTTDVNGFIESVTEEALAQMQYLHAALSETMRLYPPVPEHMRCAENDDVLPDGHRVSKGDNIYYISYAMGRMTYIWGQDAEEFKPERWLKDGVFQPESQFKFISFHAGPRICIGKDFAYRQMKIVSMALLHFFRFKMADENSKVSYKKMLTLHVDGGLHLCAIPRTST*</t>
  </si>
  <si>
    <t>AtCYP704A2</t>
  </si>
  <si>
    <t>MEILTSIAITVATTIFIVLCFTIYLMIRIFTGKSRNDKRYAPVHATVFDLLFHSDELYDYETEIAREKPTYRFLSPGQSEILTADPRNVEHILKTRFDNYSKGHSSRENMADLLGHGIFAVDGEKWRQQRKLSSFEFSTRVLRDFSCSVFRRNASKLVGFVSEFALSGKAFDAQDLLMRCTLDSIFKVGFGVELKCLDGFSKEGQEFMEAFDEGNVATSSRFIDPLWKLKWFFNIGSQSKLKKSIATIDKFVYSLITTKRKELAKEQNTVVREDILSRFLVESEKDPENMNDKYLRDIILNFMIAGKDTTAALLSWFLYMLCKNPLVQEKIVQEIRDVTFSHEKTTDVNGFVESINEEALDEMHYLHAALSETLRLYPPVPVDMRCAENDDVLPDGHRVSKGDNIYYIAYAMGRMTYIWGQDAEEFKPERWLKDGLFQPESPFKFISFHAGPRICLGKDFAYRQMKIVSMALLHFFRFKMADENSKVYYKRMLTLHVDGGLHLCAIPRTST</t>
  </si>
  <si>
    <t>AtCYP704B1</t>
  </si>
  <si>
    <t>MSLCLVIACMVTSWIFLHRWGQRNKSGPKTWPLVGAAIEQLTNFDRMHDWLVEYLYNSRTVVVPMPFTTYTYIADPINVEYVLKTNFSNYPKGETYHSYMEVLLGDGIFNSDGELWRKQRKTASFEFASKNLRDFSTVVFKEYSLKLFTILSQASFKEQQVDMQELLMRMTLDSICKVGFGVEIGTLAPELPENHFAKAFDTANIIVTLRFIDPLWKMKKFLNIGSEALLGKSIKVVNDFTYSVIRRRKAELLEAQVKHDILSRFIEISDDPDSKETEKSLRDIVLNFVIAGRDTTATTLTWAIYMIMMNENVAEKLYSELQELEKESAEATNTSLHQYDTEDFNSFNEKVTEFAGLLNYDSLGKLHYLHAVITETLRLYPAVPQDPKGVLEDDMLPNGTKVKAGGMVTYVPYSMGRMEYNWGSDAALFKPERWLKDGVFQNASPFKFTAFQAGPRICLGKDSAYLQMKMAMAILCRFYKFHLVPNHPVKYRMMTILSMAHGLKVTVSRRS*</t>
  </si>
  <si>
    <t>AtCYP705A1</t>
  </si>
  <si>
    <t>MDAIVVDSQNCFIIILLCSFSLISYFVFFKKPKVNFDLLPSPPSLPIIGHLHLLLSTLIHKSLQKLSSKYGPLLHLRIFNIPFILVSSDSLAYEIFRDHDVNVSSRGVGAIDESLAYGSSGFIQAPYGDYWKFMKKLIATKLLGPQPLVRSQDFRSEELERFYKRLFDKAMKKESVMIHKEASRFVNNSLYKMCTGRSFSVENNEVERIMELTADLGALSQKFFVSKMFRKLLEKLGISLFKTEIMVVSRRFSELVERILIEYEEKMDGHQGTQFMDALLAAYRDENTEYKITRSHIKSLLTVEFFIGAADASSIAIQWAMADIINNREILEKLREEIDSVVGKTRLVQETDLPNLPYLQAVVKEGLRLHPPTPLVVREFQEGCEIGGFFVPKNTTLIVNSYAMMRDPDSWQDPDEFKPERFLASLSREEDKKEKILNFLPFGSGRRMCPGSNLGYIFVGTAIGMMVQCFDWEINGDKINMEEATGGFLITMAHPLTCTPIPLPRTQNSLISHL</t>
  </si>
  <si>
    <t>AtCYP705A12</t>
  </si>
  <si>
    <t>MAELIIVDFQNISIFILLCLFSFLCYALFFKKPKGFDLPPSPPSLPIIGHLHHLLSSSLPHKSFQKLSFKYGPLLHLRIFNFPMVLVSSASMAYEVFRTNDVNVSYRFVPVNKDSLVFGSSGFVTAPYGDYWKFMKKLISTKLLRPHALELSKGNRAEELRRFCLDLQGKARKKESVEIGKVALKLTNNIICRMSMGRSCSEKNGVAERARELVNKSFALSVKLFFSNMFRKDIMGVSREFDEFLERILVEHEENLEGDQDRDMIDHLLEAYRNEEAEYKITRKQIKSLIVEIFLGGTDSSAQTIQWTMAEILNNPGVLEKLRAEIDSVVGGKRLIQESDLPNLPYLQAVVKEGLRLHPSAPVLLRVFGESCEVKEFYVPEKTTLVVNLYAVNRDPDSWEDPDMFKPERFLVSSISGDEEKIREQAVKYVTFGGGRRTCPAVKLAHIFMETAIGAMVQCFDWRIKGEKVYMEEAVSGLSLKMAHPLKCTPVVRFDPFSF*</t>
  </si>
  <si>
    <t>AtCYP705A13</t>
  </si>
  <si>
    <t>MATIVVDFQKIHFHPQILLSIFTVICIFVFFFKKPKGSRGCDLPPSPPSLPIIGHLHLLLFDLPHKAFQKLSSKYGPLLCLRIFNVPIVLVSSASVAYEIFKTHDVNISSHGHPPIDECLFFGSSSFVMAPYGDYWKFMKKLMVTKLFGPQALEQSRGARADELERFHANLLSKEMKSETVEIAKEAIKLTNNSICKMIMGRGCLEENGEAERVRGLVTETFALFKKLFLTQVLRRLFEILRISPFKKETLDVSRKFDELLERIIVEHEEKTDYDHGMDLMDVLLAVYRDGKAEYKITRDHLKSLFVELILGGTDTSAQTIEWTMAKIIKKPNILERLRKEIDSVVGKTRLIQEKDLPNLPYLQAVIKEGLRLHPPAPLLGRKVTDGCTIGGCYVPKNTTLVVNAYAVMRDPDSWEDPDEFKPERFLASSRGKEEEREQELKYIPFGSGRRGCPGVNLGYIFVGTAIGMMVHCFDWRTNGDKVNMEETVAGITLNMAHPLRCTPVSRMQLQKSQFVSS</t>
  </si>
  <si>
    <t>AtCYP705A15</t>
  </si>
  <si>
    <t>MAAMNIVDFQNCFFFVLLSLFSLLCYSLFFRKPKEPRLHYDLPPSPPTLPIIGHLHLLLSVLVHRSLQTLSTKYGSILYLRVFSFPVALVSSASIAYEIFREHDVNISSRGFPPTDDSLFAGSFSFTSAPYGDYWKFMKKLLVTNLLGPQALERSRGFRADELDLFYENLLDKAMKKESVDICVEALKLSNNSICKMIMGRSCSEENGEAERVRALATQLDGLTKKILLANMLRAGFKKLVVSLFRKEMMDVSSRFDELLERILVEHEDKLDMHHQGTDLVDALLAACRDKNAEYKISRNHIKSFFADLLFASTDTFVQTTQWTVAEIINNPNVLERLRGEIDSVVGKARLIQETDLPNLPYLQAVVKEGLRLHPPGPLFARFSQEGCRIGGFYVPEKTTLMINAYAVMRDSDSWEDPDEFKPERFLASSRSEQEKERREQAIKYIAFGSGRRSCPGENLAYIFLGTAIGVMVQGFEWRIKEEKVNMEEANVGLSLTMAYPLKVTPVPRTLVPLTQNPLNRSS*</t>
  </si>
  <si>
    <t>AtCYP705A16</t>
  </si>
  <si>
    <t>MAAMINVEFQNCFIFMLLCLFSLLCYSLLFRKPSSRQNSYDCDLPPSPPSMPIIGHLHLILSSLVHKSFQKISSKYGPLLHLRIFNVPIVLVSSASVAYDIFRVHDVNVSSRGPPPFEESLLFGSSSFISAPYGDYWKFMKKLMVTKLLGPHALERSRKIRADELYRLYTNLLDKAMKKESVEIGKETMKLTNNTICKMIMGRSCSEENGEAKIVRGLIAESFTLSKKFFLAATLRRLLEKLGISLFQKEIMGVSRGFDELLERILREHEEKPDEHHDTDMMDALLAAYNDEKAEYKITRNQIKAFIVDMFIAGTDISALTTQGTMAEIINNPNVLVRIREKIDSVVGKSRLIQETDLPKLPYSQAVVKEGLRLHPPTPLMVREFQEGCKVKGFYIPASTTLVVNGYAVMRDPNVWEEPEEFKPERFLASSRLREEEEIREQALKYIAFGSGRRGCPGTNIAYIFVGTAIGMMVQCFDWKIKGDKVDMKEAIGGLNLTLAHPLKCTPVARSPKPF*</t>
  </si>
  <si>
    <t>AtCYP705A18</t>
  </si>
  <si>
    <t>MATLISVDFQHCFMYIILLCLFSLLCYSLFFRKPKGTRVGCDLPPSPPSLPIIGHLHHLLSSLTHKSLQKLSSKYGPFLHLRIFSVPIILVSSASVAYEIFKAHDVNVSSRGAAAIDESLLFGSSSFIYAPYGDYWKFMKKIFATKLLRPQVLENSRGVRAEELKRFYRRILDKARKNENIEISKESAMLMNNILCRMSMGRSFSEENGEAERVRGLVGESYALVKKIFFAATLRRLLEKLRIPLFRKEIMGVSDRFDELLERIIVEHKDKLEKEHQVMDMMDVLLAAYRDKNAEYKITRNHIKSFFVDLFVGGTDTSVQTTQWTMAEIINNPNILQTLRKEIDSVVGKSRLIHETDIPNLPYLQAVVKEGLRLHPPGPLLIRTFQERCEMKGFYIPEKTTLVINAYAVMRDPDSWEDPDEFKPERFLSYSRSGQEDEKEQTLKYLSFGGGRRGCPGVNLGYIFVGTAIGMMVQCFDWKIEGDKVNMEETYGGMNLTMVNPLKCTPVPRTQPFSFTSNLEILSS*</t>
  </si>
  <si>
    <t>AtCYP705A19</t>
  </si>
  <si>
    <t>MTTTEFQSCFIFLLLCLFSLVCYSLFFRKPSSRRDAHGCDLPPSPPSLPVIGHLHLILSSLVHKSFQKISSNYGPLLHLRIFNVPIVLVSSASVAYDIFRVHDLNVSSRGSPPFEESLLFGSTGFISAPYGDYFKFMKKHLVTKLLGPQALERSRLIRTNELERFYINLLDKATKKESVEIGKEAMKLSNNSICKMIMGRSCLEEKGEAERVRGLIIESFYLTKKFFLAFTLRGLLEKLGISLFKKEIMGVSRRFDDLLERYLREHEEKPDNEHQDTDMIDALLAAYRDEKAEYKITRNQIKAFLVDIFIAGTDISALTTQGTMAEIINNPNIFVRIREEIDSVVGKSRLIQETDLPKLPYLQAVVKEGLRLHPPTPLMVREFQEGCKVKGFYIPASTTLVVNGYAVMRDPNVWEDPEEFKPERFLASSRLMQEDEIREQALKYIAFGSGRRGCPGANVAYIFVGTAIGMMVQCFDWRINGEKVDMKEAIGGLNLTLAHPLKCTPVARFPKPF*</t>
  </si>
  <si>
    <t>AtCYP705A2</t>
  </si>
  <si>
    <t>MAVLIIFILLCLLSFLCYSLFFMKPKDSRDGRDLPPSPPSLPIIGHLHLILLSTLTHKSFQRLSSKYGPLLHLRIFHVPIVLASSASVAYEIFRDQDVNVSFRHSPPIEESLFLGSYSFISAPYGDYWKFMRKLMVTKILGPQALERSRRFREDELDRFYKTLLDKAMKKESVEIVEEAAKLNNNTICKMIMGRSCSEETGEAERIRGLVTESMALTKKIFLATIFHKPLKKLGISLFKKEIMSVSRKFDELLEKILVEHEEKMEEHHQGTDMMDVLLEAYRDENAEYKITRNHIKSMFVDLFIAGTDTSSTTIQWIMAEIINHPKILERLREEIDFVVGKTRLIQETDLPNLLYLQAIIKEGLRLHPPGPLLPRTVQERCEIKGFHIPEKTILVVNSYAIMRDPDFWEDPDEFKPERFLSISRSGQEDEIRDKFLKYIPFASGRRGCPGTNLAYASVGTAVGVMVQCFDWKIEGENVNMNEAAGTMVLTMAHPLKCTPVPRTLNLLPP</t>
  </si>
  <si>
    <t>AtCYP705A20</t>
  </si>
  <si>
    <t>MLTVDSQHCFSFILLCFFSLLCYSLLFKKLKDSHVGRDLLQSPPSLPIIGHLHHLLSSLAHKSLQQLSSKYGPLLHLSIFNFPVVLVSSASVAYEIFKAHDLNISSRDNPPINESLLVGSSVFVGAPYGDYWKFMKKLLVTKLLGPQALERSRSIRADELERFYRSLLDKAMKKESVEIGKEATKLSINSICRMSMGRSFSEESGEAERVRGLVTELDGLTKKVLLVNILRWPLEKLRISLFKKEIMYVSNSFDELLERIIVEREKKPNEHQGTYLMDVLLEAYEDEKAEHKITRNHIKSLFVELLLGGTDTSAQTIQWTMAELINNRNVLKRLREEIDSVVGETRLIQEKDLPKLPYLQSVVKEGLRLHPPLPLMVRTFQRSCEMKGFYIAEKTTLVVNAYAVMRDPTTWEDPDEFKPERFLRQEEERRALKHIAFGSGRRGCPGSNLATIFIGTAIGTMVQCFDLSIKGDKVKMDEVGGLNLTMAHPLECILVPRTQPFISNQQIPSL*</t>
  </si>
  <si>
    <t>AtCYP705A21</t>
  </si>
  <si>
    <t>MAAIIGDCFIFILLCLFSLLFYYLIFRKPKNSRLVAYGCDLPPSPPSLPIIGHVHLLLSSLAHKSLQKLSSKYGPLLYLRVFNFPVVLVSSASVAYEIFKAHDLNISSRDNPSIDDSLLIGSSVFGSAPYGDYFKFMKKLLVTKLLGPQALERSRGIRADELERFHSSLLDKAVKKEIVEIGKEATKLSNNSLWRMSIGRSFSEKNGEAERVRGLVTELDGLTKKVLFATLLHRPLEKLGISLFKKEIMCVSDSFDEVLERVLVEHEQKLDDHQDRDMMDVLLAAYGDENAEHKISRNHIKAFFVELFFAGTDTSAQSIQWTMAEIINNPNILKRLREEIDSVVGKTRLIQETDLPKLPYLQAVVKEGLRLHPPLPLFVRTFQEGCKIGGFYVPEKTTLIGNAYVMMRDPSVWEDPEEFKPERFLSSSRSTQEEERREQALKYIPFGSGRRGCPGSSLGYIFVGTAVGMMVQCFDWSIKGDKVQMDEAGGLNLSMAHSLKCTPVPRNRPLLADQ*</t>
  </si>
  <si>
    <t>AtCYP705A22</t>
  </si>
  <si>
    <t>MEAVISFDFQNCFIFILIFLLTFLCFFFFFKKPKDSRVNFDLPPSPPSLPIIGHVHLLLSTLTHKSLQKLSSRYGPLLYLRIFNVPIILVSSASVAYEIFRTQDVNISSRGVTAVDESLVFGSSSFVTAPYGDYWKFMKKLTVMKLLGPQAQEQSRDIRADDIKRFCRNLLDKARKKESVEIGKEAMNLMNNILCKMSMGRSFSEENGETEKLRGLVTESIGLMKKMFLAVLLRRQLQKLGISLFKKDIMGVSNKFDVLLEKVLVEHREKPEKDQGTVMLDVLLAAYGDENAEYKITKNHIKAFFVDLFIGATDTSVQTIQWTMAEIMNNTHILERMREEIDSVVGKSRLIQETDLPNLPYLHAVIKEALRLHPPGPLLPREFQQGCKIGGFYIPEKTTLLINAYVVMRDPNVWEDPEEFKPERFLASSRSGQEDERREQALKFLPFGSGRRGCPGSNLAYMIVGSAIGMMVQCFDWRIEGEKVNMKEAVKGTILTMAHPLKLTPVTRQPPLTWI*</t>
  </si>
  <si>
    <t>AtCYP705A23</t>
  </si>
  <si>
    <t>MAAMLTVEFQNCLIFILLCILLLLCYPLFFKKPKVSQDGFGLPPSPLSLPIIGHLHLLFSNLTHKSLQKLSSKYGPLLYLRIFNVPIIFVSSASVAYEIFRGHDVNISFRGNPPIEESLLVGSFGFFTAPYGDYWKFMKKVMVTKLLGPQALQRSRGIRADALERFYMNLLDKAMKKESVEIGKETMKLIYDSICKMIMGRNFSEENGEAERVRGLVTESTALTKKIFMANVLHKPLKKLGISLFKKEIMDVSNSFDELLERFLVEHEEKLNEDQDMDMMGVLLAACRDKNAECKITRNHIKSLFVDLVVAGTDTSRHATQWTMAEIINKPKVLEKVREEIYSVVGRTRLVQETDLPSLPYLQATVKEGLRLHPPGPLFARTAREGFSVGGFYVPENTPLVVNAYAMMRDPGSWEDPNEFKPERFLGSGKEDEREHGLKYIPFGSGRRGCPGINLAYILVGTAIGVMVQCFDWKIKGNKVNMEEARGSLVLTMAHPLKCIPVARTQIPSC*</t>
  </si>
  <si>
    <t>AtCYP705A24</t>
  </si>
  <si>
    <t>MTVMVSFDLLNCFIFTLIFLISTLFLFVLFYKKPNDGFDVPPSPPSLPIIGHLHLLLFASIHKCFQKISSKYGPFLHLRIFHVPIVLVSSASTAYDIFKTNDINVSYRGDVAIDECIVFGSFGYFRAPCEDYWKFMRKLIMARALGPQALERTRGVRAAELERFHRKLLDKAMKKQSLKIGEEARILVNNTLGKMSLGSSFSIENNDGTKVSEYSIKLADLSQMFCVAQIFHKPLEKLGISLLKKQIMDVSHKFEELLENIVVKYEEKMDNHQSTEFMDALLAAYQDENAEYKITRNHIKALLAELFFGAGESSSSTTRWAMGEIFNNPRIFEKLRTEIDSVVGTTRLIQESDLPKLPYLQAVVKESLRLHPVGAVLPREFTQDCNIGGFYIHEGTSLVVNAYAVMRDPDIWEDPNEFKPERFLDASRLGQEEEKKEKTLKFLPFGAGRRGCPGLYLGYTLVETTIGVMVQCFDWEIEGDKVNMQEGSGLRFFLDLAHPLKCTPIPRIINHEPSNTQIPNS*</t>
  </si>
  <si>
    <t>AtCYP705A25</t>
  </si>
  <si>
    <t>MAAISVDFQLCFIFILLAIFSLFCFSAFFFKKPKDPQLQGCGLPPSPPSLPIIGHLHFLLSVPCYKSFQKLSSKYGPFLHLRAFNIPIVLVSSGSMANEVLRIQDLNFASRDSGQTPIMEKSLLFGSFGFVSVPYGDYWRFMKKLLVKKLLGSHSLEQTRLLRGKELQTFRAMLFDKAAKNETVDVGKEMMKLTNNSICRMTMGRSCSEENGEAEQVRGLVTKSLSLTKKFLIASIVGQFSKLVGISLFGKEIMEVSQRYDELLEKIIKEHEENPNNGEDRDMMDVLLEVCADDNAEFKISRNQIKALFVEIFLAGTDTSAQTIQWILAELINHPEILEKLRKEIESVVGVRRLIQETDLPNLPYLQAVMKEGLRLHPHTPILVRNATEGCKIGGYYIGQNTTMMVNAYAVLRDPDSWEYPEEFQPERFMTSPLKGKEDEKAQLALNFIPFGSGRRGCLGKNLGYIFMGVAIGTMVQGFDWRINGDKVNMEETGEMTLTMAHPLKCIPVARINPASFDP*</t>
  </si>
  <si>
    <t>AtCYP705A27</t>
  </si>
  <si>
    <t>MAAITVDFQLCFIFILLGIFSLFCLSAFFFKKPKDPQLQGCGLPPSPPSLPVIGHLHLLLSVPCHKSFQKLSSKYGPLLHLRAFNIPIVIVSSGSMANEVLRTQDLNFATRQREVSIMEKSLLFGSFGFVSAPYGDYWRFMKKLLVTNLFGSHSLEQTRLIREKELKTFRTMLFDKAAKKGTVDVGKEMMKLTNNSICRMIMGRRCSEENSEAEKVEDLVIKSFSLVKKVLIANTVGRLLKKFGISLFEKEIMEVSQRYDELLEKIIKEHEEDPNKKEDRDMMDVLLEVCADDKAEVKITRNQIKALIVELFLGGTDTSAQTIQWIMAELINHPEILKILREEIESVVGTTRFIQETDLSNLPYLQAVMKEGQRLHPHSPMLVRNATKGCKIGGYYIPQNTTMLINTYAMMIDPDSWENPDKFQPERFMVSPSKGKDDEREQLALNFIPFGSGRRACPGEKLGYLFTGVAIGTMVQCFDWIIDGDKVNVEEAGEMTLTMAHPLKCTPVTRVNPLASFESEDPKWLMEEFDMYC*</t>
  </si>
  <si>
    <t>AtCYP705A28</t>
  </si>
  <si>
    <t>MAAMITVDFQNSFAFILFCLFSLLCYSLFFRKAKGSRAGRDLPPSPPSFPVIGHLHLLLSVLVHKSFQKISSKYGPLLLLRIFHVPIVLTSSASVAYEIFRAQDVNVSSRGHPPVEESLWFGFSSFFFAPYGDYFKFMRKLIATKLLGPQALDRSRKIRADELDRFYRNLLDKAMKKESVEIGEEAAKLNNNIICKMIMGRSCSEKNGEAERVRGLVIESLALSPKIFLGMIFHKPLKKLGISLFQKDIKSVSPKFDELLEKFLVEHEEKMEEDHYKANDMMDLLLEAYGDENAEYKITRNHIKSLFVELLVAGTDTSALATQWTMAELINNPTILERLREEIESVVGNTRLIQETDLSNLPYLQSVVKEGLRLHPPASISVRMSQERCELGGFYIPEKTLLVVNTYAIMRDPNFWEDPEEFKPERFITSSRSEQEDEMREEVLKYIPFSAGRRGCPGSNLAYVSLGIAIGVMVQCFDWRIKGEKVNMSETAGTIMLAMAQPLKCTPVPRTLNLLPSSLHIPSS*</t>
  </si>
  <si>
    <t>AtCYP705A3</t>
  </si>
  <si>
    <t>MIAIIVEFQNFFIFILLCLFSLLCHSLFFKKPKDSRSFVLPSSPPSLPIIGHLHLLLSVLTHKSLQKLSSKYGPLLLIRIFYVPIILVSSSSMAYEIFKAHDVNVSSRGIIALDESLMFGASGILNAPYGDYWKFMKKLMATKLLRPQVLERSRGVRVEELHRFYRSILDKATKNESVEIGKEAMKLMNNTLCKLIMGRSFSEDNGESNRVRGLVDETYALSEKIFLAAILRRPLAKLRISLFKKEIMGVSNKFDELLERILQERKENLEEKNNEGMDMMDVLLEAYGDENAEYKITWKHIKAFFVEFFIGGTDTSVQTTQWAMAEMINNANVLERLREEIVSVVGETRLIQETDLPNLPYLQAVVKEVLRLHPPSPVLIRKFQEKCEVKGFYIPEKTTLIVNVYAIMRDSDSWEDPEKFKPERFLTSSRSGEEDEKELKFLPFGSGRRGCPGANLGSIFVGTAIGVMVQCFDWKIKEDKVNMEETFEGMTLKMVHPLTCTPFFEPNLYLLLLISKFPCLILSFGAC</t>
  </si>
  <si>
    <t>AtCYP705A30</t>
  </si>
  <si>
    <t>MAAMITFDFQNSFIFILFFLFSLLCYSLFFRKPKGSRAGRDLPPSPPSFPVIGHLHLLLSALVHKSFQNISSKYGPLLHLRVFHIPIVLASSASVAYEIFKAQDVNVSSRGHAPVGESLWFGSSSFFFAPYGDYFKFMRKLIATKLLGPQALERSRKIRADELDRFYKTLLDKAMKKESVEIGEEAAKLNNNIICKMIMGRSCSEENGEAEKFRHLVIESMALTKQIFFGMIFHKPLKKLGISLFQKDILSLSRKFDELLEKILFEHEEKKAEHNQANDMMDFLLEAYGDENAEYKITRNHIKSLFVDLVIAGTDTSVQATQWTMGELINNPKILQRLREEIESVVGNTRLIQENDLPNLPYLQAVVKEGLRLHPPGSISVRMFQERCELKGFYIPEKTLLVVNTYAIMRDPNFWEDPEEFKPERFIASSRSEQEDEVREEVLKYIPFSAGRRGCPGSNLAYISLGIVIGVMVQCFDWRIEGEKVNMNEAAETTALSMAQPLKCTPVSRTKNPLPSSLHIPSS*</t>
  </si>
  <si>
    <t>AtCYP705A32</t>
  </si>
  <si>
    <t>MAAMITVDFQNSFIFILFCLFSLICYSLFFRKPKDSRAGRDLPPSPPSFPVGSPQSNNLHLLLSALVHKSFQKISYKYGPLLHLRVFHVPIVLASSASVAYEIFKAQDVNVSSRGHAPAGESLLFGSSSFFFAPYGDYFKFMRKLIATKLLGPQALERSRKIRADELDRFYRNLLDKAMKKESVDIVEEAAKLNNNIICKMIMGRSCSEDNGEAERVRGLVIESTALTKQIFLGMIFDKPLKKLGISLFQKDIKSVSRFDELLEKILVEHEERMGKHYKANDMMDLLLEAYGDENAEYKITRNHIKSLFVDLVIAGTDTSAQTIEWTMAELINNPNILERLREEIESVVGNTRLVQETDLPNLPYLQAVVKEGLRLHPPGAVFLRTFQERCELKGFYIPEKTLLVVNVYAIMRDPKLWEDPEEFKPERFIASSRSGQEDEIREEVLKYMPFSTGRRGCPGSNLAYVSVGTAIGVMAQCFDWRIKGEKVNMNEAAGTLVLTMAQPLMCTPGPRTLNPLPSSLHVPIS*</t>
  </si>
  <si>
    <t>AtCYP705A33</t>
  </si>
  <si>
    <t>MAAFISVDFQNCFIFILLCFFSLLCYSLFFKKPKDSRGCDLPPSPPSLPIIGHLHLLLSSLSHKSLQKISSKYGPLLHLRIFNVPIILVSSASVADEVFRIHDMNISSRGAAAIDESLVFGSSGVVYAPYGDYLKFVKKIIATKLLRPQVLERSRGLRAEELQRLYNRILDKAKMNENVEIGKEATMLMNNIFCRMSMGRSFSEENGEAERVRGLVAESYALAKKIFFASVLRRLLKKLRIPLFKKDIMDVSNRFNELLEKILVEHNEKLDEEHKDTDMMDVLLAAYADENAEYKITRNHIKSFFVELFVGGTDTSVQTTQWTMAEIINNSDVLERLREEIDSVVGTSRMIQETDIPNLPYLQAVVKEGLRLHPPFPLLTRKFEERCEIKGFYIPEKTFLIINAYAWMRDPDSWEDPNEFKPERFLGSSRLGQVDEREEAQKYIPFGGGRRGCPGANLASIFVGTAIGVMVQCFDWGIKGDKINMEETFEGLTLTMVHPIKCTPIPRTLPFVTSNLQSPSS*</t>
  </si>
  <si>
    <t>AtCYP705A34P</t>
  </si>
  <si>
    <t>MLAKIVVDFQNCLIFILISLFSLLCLFVFVFKKPKDSRGCDLPPSPPSLPIIGHLHLILSTLPHKSFQNISSKYGPLLLLRFFNVPVVLKSSANVAYEIFKTHDVNISSHGHPPIDECLFFGSSSFVVAPYGYYWRLMKKLMVTKLFGPQALERLRHVREDELERFHTNLLSKEMKGETVQIAKEAIKLTNNSVCKMIMGRSCLEENGDAARVRGLVTETFALVKKIFLTQVLRRLFEILGISLFKKEILGVSRKFDEFLEKILVEHDEKPDFQGGDMMDVLLAAYRDENAEYKITRNHIKSLFAELILGGTDTSAQTIEWTMAEIINKPNILEKLRKELDSVVGKTRLIEEKDLPNLPYLQSVVKEGLRLHPPAPVFGRKVLEGCTIKGYYVPKNTALVVNAYAVMRDPHYWEDPDEFKPERFLTTSSKKEEEREQELKYIPFGSGRRGCPGVNLGYIFVGTAIGMMVHCFDWRVKGDKVNMDETAAALTLNMAVGRRDTC</t>
  </si>
  <si>
    <t>AtCYP705A4</t>
  </si>
  <si>
    <t>MIDFQNCFIFILLCLFSRLCYSHFFKKPKDPRLHFDLPPSPPSLPIIGHLHLLLSVLLHRSLQKLSTKYGSILYLRVFRFPVVLISSASIAYEIFRAHDLNISYRGFTPTDDSLFAGSFSFISAPYGDYWKFMKKVLVTNVFGPQAHEQSRGVRADVLERFYGNLFDKAIKKQSVEICAEALKLSNSSICKMIMGRSCSEERFRALATELDVLTKKLFFANMLRAWFKKLVVSLFKKETTVISYRFDELLESILVEHEKKLDVHHQRTDLMDALLAAYRDENAEYKITRNHIKSIIADLLFAGTENQVQTIQWAMAEIINNPNVLERLRGEIDSVVGKSRLIQETDLPKLPYLQAVVKETIRLHPPGPFFLRFTKEGCRIRGFYVPENTSVVVNVYAVMRDPDAWEDPLVFKPERFLASSRAEQEEERREKEIKYLPFGSGRRSCPGENLAYVIMGTAIGVMVQGFEWRTTEEKINMDEAVVGLSLTMAHPLKIIPVARTSNSLTSSLQKCL*</t>
  </si>
  <si>
    <t>AtCYP705A5</t>
  </si>
  <si>
    <t>MITVDFENCFIFLLLCLFSRLSYDLFFRKTKDSRAGCALPPSPPSLPIIGHLHLILFVPIHQSFKNISSKYGPLLHLRFFNFPIVLVSSASTAYEIFKAQDVNVSSRPPPPIEESLILGSSSFINTPYGDYSKFMKKFMVQKLLGPQALQRSRNIRADELERFYKTLLDKAMKKQTVEIRNEAMKLTNNTICKMIMGRSCSEENGEAETVRGLVTESIFLTKKHFLGAMFHKPLKKLGISLFAKELMNVSNRFDELLEKILVEHEEKLQEHHQTSDMLDMLLEAYGDENAEYKITRDQIKSLFVDLFSAGTEASANTIQWTMAEIIKNPKICERLREEIDSVVGKTRLVQETDLPNLPYLQAIVKEGLRLHPPGPVVRTFKETCEIKGFYIPEKTRLFVNVYAIMRDPDFWEDPEEFKPERFLASSRLGEEDEKREDMLKYIPFGSGRRACPGSHLAYTVVGSVIGMMVQHFDWIIKGEKINMKEGGTMTLTMAHPLKCTPVPRNLNT*</t>
  </si>
  <si>
    <t>AtCYP705A6</t>
  </si>
  <si>
    <t>MAAILSVDFQNCFIFIVLCLFSLFCYSLFFKKPKHPRGCDLPPSPPSLPIIGHLHLLFSPLTHKSLQKLSSKYGHLLHLRIFNVPVILVSSASVAYEIFRAHDVNVSSRGVAAIDESLLFGSSGIITAPYGDYWKFMKKLIATKLLRPQSLESSRGIRGEELTRFYNSLLDKARMTESVEISTEAMKLVNNTLCRMSMGRSFSEENGEAEKIRGLVGESYALTKKMFLASLLRKPLKKLRISLFEKEIMGVSDRLDELLERILVEHEEKLHEEHQGTDMMDVLLAASGDENAEYNITRNHIKSFFVEIFIGATDTSVQTTQWTMAEILNHPNVLERLRKDIDSVVGKTRLIHETDLPNLPYLQAVVKEGLRLHPPGPLLVRTFQERCKIKGFYIPEKTTLVINAYAVMRDPDSWEDPDEFKPERFLRSSSSGQEEKPFKYLPFGGGRRGCPGGNLAYIFVGTAIGVMVQCFDWKIKGDKVNMEETFEGMNLSMVHPLKCTPVLRSQPFF*</t>
  </si>
  <si>
    <t>AtCYP705A8</t>
  </si>
  <si>
    <t>MGEIMNVDFVNCLILILLCLLSILCYSFFFKKPKDGFNLPPSPPSLPIIGHLHHLLSLFMHRSLQKLSSKYGPLLYLHVFNVPILLVSSPSIAYEIFRAQDVNVSTRDFPTNEGSLFLGSFSFITAPYGEYWKFMKKLIVTKLLGPQALERSQRIRANEVERFYSNLLDKAMKKESVEIADEAMKLVNNIICKMIMGRTCSEENGEAERIRGLVTKSDALLKKFLLAAILRKPLKKIGITLFKKVFMDISLKFDEVLEKILVENEERLEENQQGTDIMDKLLEVYGDKTSEYKITRDHIKSLFVDLFFAGTDTATHTIEWTMAEIMNNSLILERLREEIDSVVGKTRLIQETDLPNLLYLQATVKEGLRLHPTIPLVLRTFQDGCTIGGFSIPKKTKLVVNGYAIMRDPDNWEDPLEFKPERFLASSRSSQKDAIKEEVLKYLSFGSGRRGCPGVNLAYVSVETAIGVMVQCFDWKIDGHKINMNEVAGKGTLSMAHPLKCTLVPRSVTPLTSK</t>
  </si>
  <si>
    <t>AtCYP705A9</t>
  </si>
  <si>
    <t>MNVDFQNCLILILLCLLSFLCYSFFFKKPKDGFNLPPSPPSLPIIGHLHHLLSLFMHRSLQKLSSKYGPLLYLHVFNVPILLVSSPSIAYEIFRTQDVNVSSRDFPTNEGSLLFGSFGFGTAPSSGLKHSRGHKKSVQRSYYLNLLDKAVKKESVEIAEEAMKLVNNTVCQMIMGRSCSEENGEAERVRGLVTKTDALTKKFILAGILRKPLQKIGISLFKKELMDASCKFNEVLEKILVEYKEKVEEHHQGTDMMDKLLEVYGDEKAEYKITRDHIKSLFVDLFFAGTDTWTHAIQWIMAEIINNSYILERLREEIDSVVGKTRLIQETDLPNLPCLQATVKEGLRLHPPVPLVLRTFKEGCTIGGFYVPEKTTLVVNGYAMMRDPEYWEDPQEFKPERFLASSRSSQNDEIRDELLKYLPFGNGRRACPGANLAYISVGTAIGVMVQCFDWEIKGDKINMDEAPGKITLTMAHPLNCTLVPRTLIPVTSTVQIPSS</t>
  </si>
  <si>
    <t>AtCYP706A1</t>
  </si>
  <si>
    <t>METASSNFSLSQILNIEEPYSSVMLGVAALLAVVCYFWIQGKSKSKNGPPLPPGPWPLPIVGNLPFLNSDVLHTQFQALTLKHGPLMKIHLGSKLAIVVSSPDMAREVLKTHDITFANHDLPEVGKINTYGGEDILWSPYGTHWRRLRKLCVMKMFTTPTLEASYSTRREETRQTIVHMSEMAREGSPVNLGEQIFLSIFNVVTRMMWGATVEGDERTSLGNELKTLISDISDIEGIQNYSDFFPLFSRFDFQGLVKQMKGHVKKLDLLFDRVMESHVKMVGKKSEEEEDFLQYLLRVKDDDEKAPLSMTHVKSLLMDMVLGGVDTSVNASEFAMAEIVSRPEVLNKIRLELDQVVGKDNIVEESHLPKLPYLQAVMKETLRLHPTLPLLVPHRNSETSVVAGYTVPKDSKIFINVWAIHRDPKNWDEPNEFKPERFLENSLDFNGGDFKYLPFGSGRRICAAINMAERLVLFNIASLLHSFDWKAPQGQKFEVEEKFGLVLKLKSPLVAIPVPRLSDPKLYTA</t>
  </si>
  <si>
    <t>AtCYP706A2</t>
  </si>
  <si>
    <t>MGTASSKSNINLSQVLNTEEPYSSVMLAVAALLAVVCYLWIQGKSKSKKEPPLPPGPWPLPIVGNLPFLNSDVLHTQFQALTLKYGPLMKIHLGSKLAIVVSSPDMAREVLKTHDITFANHDLPEVGKINTYGGEDILWSPYGTHWRRLRKLCVMKMFTTPSLEASYSTRREETRQTIVHMSEMAREGSPVNLGEQIFLSIFNVVTRMMWGATVEGDERTSLGNELKTLISDISDIEGIQNYSDFFPLFSRFDFQGLVKQMKGHVKKLDLLFDRVMESHVKMVGKKSEEEEDFLQYLLRVKDDDEKAPLSMTHVKSLLMDMVLGGVDTSVNASEFAMAEIVSRPEVLNKIRLELDQVVGKDNIVEESHLPKLPYLQAVMKETLRLHPTLPLLVPHRNSETSVVAGYTVPKDSKIFINVWAIHRDPKNWDEPNEFKPERFLENSLDFNGGDFKYLPFGSGRRICAAINMAERLVLFNIASLLHSFDWKAPQGQKFEVEEKFGLVLKLKSPLVAIPVPRLSDPKLYTA</t>
  </si>
  <si>
    <t>AtCYP706A3</t>
  </si>
  <si>
    <t>MTDISSLFRNRSRKDQLDYGLTVIVISTLCWCLWLYAKCKRRSPPLPPGPWGLPIIGNLPFLQPELHTYFQGLAKKHGPIFKLWLGAKLTIVVTSSEVAQEILKTNDIIFANHDVPAVGPVNTYGGTEIIWSPYGPKWRMLRKLCVNRILRNAMLDSSTDLRRRETRQTVRYLADQARVGSPVNLGEQIFLMMLNVVTQMLWGTTVKEEEREVVGAEFLEVIREMNDLLLVPNISDFFPVLSRFDLQGLAKRMRRPAQRMDQMFDRIINQRLGMDRDSSDGRAVDFLDVLLKVKDEEAEKTKLTMNDVKAVLMDMVLGGTDTSLHVIEFAMAELLHNPDIMKRAQQEVDKVVGKEKVVEESHISKLPYILAIMKETLRLHTVAPLLVPRRPSQTTVVGGFTIPKDSKIFINAWAIHRNPNVWENPLKFDPDRFLDMSYDFKGNDFNYLPFGSGRRICVGMAMGERVVLYNLATFLHSFDWKIPQGERVEVEEKFGIVLELKNPLVATPVLRLSDPNLYL*</t>
  </si>
  <si>
    <t>AtCYP706A4</t>
  </si>
  <si>
    <t>MSPISNLFPDNTINLTPYAIVILTTVFSILWYIFKRSPQPSLPPGPRGLPIVGNLPFLDPDLHTYFANLAQSHGPIFKLNLGSKLTIVVNSPSLAREILKDQDINFSNRDVPLTGRAATYGGIDIVWTPYGAEWRQLRKICVLKLLSRKTLDSFYELRRKEVRERTRYLYEQGRKQSPVKVGDQLFLTMMNLTMNMLWGGSVKAEEMESVGTEFKGVISEITRLLSEPNVSDFFPWLARFDLQGLVKRMGVCARELDAVLDRAIEQMKPLRGRDDDEVKDFLQYLMKLKDQEGDSEVPITINHVKALLTDMVVGGTDTSTNTIEFAMAELMSNPELIKRAQEELDEVVGKDNIVEESHITRLPYILAIMKETLRLHPTLPLLVPHRPAENTVVGGYTIPKDTKIFVNVWSIQRDPNVWENPTEFRPERFLDNNSCDFTGANYSYFPFGSGRRICAGVALAERMVLYTLATLLHSFDWKIPEGHVLDLKEKFGIVLKLKIPLVALPIPRFSDSNLYL*</t>
  </si>
  <si>
    <t>AtCYP706A5</t>
  </si>
  <si>
    <t>MSMLSNLFPDNAISLTPYAYAVLILTATFSILWYIFKRSPQPPLPPGPRGLPIVGNLPFLDPDLHTYFTKLAQSHGPIFKLNLGSKLTVVVNSPSLASEILKDQDINFSNHDVPLTARAVTYGGLDLVWLPYGAEWRMLRKVCAAKLFSRKTLDSFYELRRKEIRERTRCLYQKGLEKSPVNVGEQLFLTMMNLMMNMLWGGSVKAEDMESVGTEFKGVISEITRLLGVPNVSDFFPMLARFDLQGLVKKMHLYARDLDAILDRAIEQMQRLRSRDGDDGECKDFLQHLMKLRDQEADSDVPITMNHVKAVLMDMVVGGTESSTNTIEFVMAELISNPELMRRAQQELDEVVGKDNIVEESHITSLPYILAVLKETLRLYPTIPLLVPHRPSETALVGGYTIPKNTKIFINVWSIQRDPNVWEYPTEFRPERFLDKKSCDFTGTDYSYLPFGSGRRICAGIALAERMILYTLATLLHSFDWTIPDGHVLDLEEKFGIVLKLKTPLVALPIPRLSNSNFYF*</t>
  </si>
  <si>
    <t>AtCYP706A6</t>
  </si>
  <si>
    <t>MSPISNLFAGNTINLTPYAILILIAIFSILWYLFKRSPQPHLPPGPRGLPIVGNLPFLDPDLHTYFTKLAESYGPIFKLNLGSKLTVVVNTPSLAREILKDQDINFSNHDVPLTARAVTYGGLDLVWLPYGAEWRMLRKVCVLKLLSHRTLNSFYELRRKEIRERTRYLYQKGQEESPVNVGEQVFLTMMNLTMNMLWGGSVKAEEMESVGTEFKEVISEITRLLGEPNVSDFFPRLARFDLQGLVKKMHVCARELDAILDRAIEQMQLLRTRDGDDGECKDFLQHLMKLKDQEADSEVPITVNHVKAVLVDLVVGGTDTSTNTIEFAMAELIRKPELMKRAQQELDEVVGKDNIIEESHITRLPFISAIMKETLRLYPTIPLLVPHRPSETALVGGYTIPKNTKIFINVWSIQRDPNVWEYPTEFRPERFLDKKSCDFTGTDYSYLPFGSGRRICAGIALAERMILYTLATLLHSFDWKIPEGHILDLKEKFGIVLKLKSPLVALPVPRLSNSNLYL*</t>
  </si>
  <si>
    <t>AtCYP706A7</t>
  </si>
  <si>
    <t>MTDIFTFFTIQNRNDHFDFVLATIVISSVFWYIWVYVKSKRLFPPLPPGPRGLPIVGNLPFLHPELHTYFHSLAQKHGPVFKLWLGAKLTIVITSSEATRDILRTNDVIFANDDVPVAGSLSTYGGVDIVWSPYGPEWPMLRKICINKMLSNATLDSNSFSALRRQETRRTVRYLADRARAGLAVNVGEQIFVTILNVVTQMLWGETVADDEEREKVGAEFLELITEIIDVVGKPNVSDFFPVLSRFDLQGLAKRVRRSAQRMDRMFDRIISQRMGMDKGSKGNGGDFLMVLLNAKDEDENMSMNHVKALLMDMVLGGTDTSLNTIEFAMAELINKLEIMKRAQQELDKVVGKNNIVEEKHITKLPYILSIMKETLRLHPALPLLIPRCPSETTVIGGYTIPNDSKVFINVWAIHRNPNVWENPLEFNPDRFLDKGYDFSGNDYSYFPFGSGRRICAGMAMAEKVVLYNLATLLHSFDWRIGEGEKVELEEKFGILLKLKNPLVATPVLRLSDPNLFL*</t>
  </si>
  <si>
    <t>AtCYP707A1</t>
  </si>
  <si>
    <t>MDISALFLTLFAGSLFLYFLRCLISQRRFGSSKLPLPPGTMGWPYVGETFQLYSQDPNVFFQSKQKRYGSVFKTHVLGCPCVMISSPEAAKFVLVTKSHLFKPTFPASKERMLGKQAIFFHQGDYHAKLRKLVLRAFMPESIRNMVPDIESIAQDSLRSWEGTMINTYQEMKTYTFNVALLSIFGKDEVLYREDLKRCYYILEKGYNSMPVNLPGTLFHKSMKARKELSQILARILSERRQNGSSHNDLLGSFMGDKEELTDEQIADNIIGVIFAARDTTASVMSWILKYLAENPNVLEAVTEEQMAIRKDKEEGESLTWGDTKKMPLTSRVIQETLRVASILSFTFREAVEDVEYEGYLIPKGWKVLPLFRNIHHSADIFSNPGKFDPSRFEVAPKPNTFMPFGNGTHSCPGNELAKLEMSIMIHHLTTKYRCVCVYYLLITFSFTHFVLFFQIYV</t>
  </si>
  <si>
    <t>AtCYP707A2</t>
  </si>
  <si>
    <t>MQISSSSSSNFFSSLYADEPALITLTIVVVVVVLLFKWWLHWKEQRLRLPPGSMGLPYIGETLRLYTENPNSFFATRQNKYGDIFKTHILGCPCVMISSPEAARMVLVSKAHLFKPTYPPSKERMIGPEALFFHQGPYHSTLKRLVQSSFMPSALRPTVSHIELLVLQTLSSWTSQKSINTLEYMKRYAFDVAIMSAFGDKEEPTTIDVIKLLYQRLERGYNSMPLDLPGTLFHKSMKARIELSEELRKVIEKRRENGREEGGLLGVLLGAKDQKRNGLSDSQIADNIIGVIFAATDTTASVLTWLLKYLHDHPNLLQEVSREQFSIRQKIKKENRRISWEDTRKMPLTTRVIQETLRAASVLSFTFREAVQDVEYDGYLIPKGWKVLPLFRRIHHSSEFFPDPEKFDPSRFEVAPKPYTYMPFGNGVHSCPGSELAKLEMLILLHHLTTSFRWEVIGDEEGIQYGPFPVPKKGLPIRVTPI</t>
  </si>
  <si>
    <t>AtCYP707A3</t>
  </si>
  <si>
    <t>MDFSGLFLTLSAAALFLCLLRFIAGVRRSSSTKLPLPPGTMGYPYVGETFQLYSQDPNVFFAAKQRRYGSVFKTHVLGCPCVMISSPEAAKFVLVTKSHLFKPTFPASKERMLGKQAIFFHQGDYHSKLRKLVLRAFMPDAIRNMVPHIESIAQESLNSWDGTQLNTYQEMKTYTFNVALISILGKDEVYYREDLKRCYYILEKGYNSMPINLPGTLFHKAMKARKELAQILANILSKRRQNPSSHTDLLGSFMEDKAGLTDEQIADNIIGVIFAARDTTASVLTWILKYLADNPTVLEAVTEEQMAIRKDKKEGESLTWEDTKKMPLTYRVIQETLRAATILSFTFREAVEDVEYEGYLIPKGWKVLPLFRNIHHNADIFSDPGKFDPSRFEVAPKPNTFMPFGSGIHSCPGNELAKLEISVLIHHLTTKYRWSIVGPSDGIQYGPFALPQNGLPIALERKP*</t>
  </si>
  <si>
    <t>AtCYP707A4</t>
  </si>
  <si>
    <t>MAEIWFLVVPILILCLLLVRVIVSKKKKNSRGKLPPGSMGWPYLGETLQLYSQNPNVFFTSKQKRYGEIFKTRILGYPCVMLASPEAARFVLVTHAHMFKPTYPRSKEKLIGPSALFFHQGDYHSHIRKLVQSSFYPETIRKLIPDIEHIALSSLQSWANMPIVSTYQEMKKFAFDVGILAIFGHLESSYKEILKHNYNIVDKGYNSFPMSLPGTSYHKALMARKQLKTIVSEIICERREKRALQTDFLGHLLNFKNEKGRVLTQEQIADNIIGVLFAAQDTTASCLTWILKYLHDDQKLLEAVKAEQKAIYEENSREKKPLTWRQTRNMPLTHKVIVESLRMASIISFTFREAVVDVEYKGYLIPKGWKVMPLFRNIHHNPKYFSNPEVFDPSRFEVNPKPNTFMPFGSGVHACPGNELAKLQILIFLHHLVSNFRWEVKGGEKGIQYSPFPIPQNGLPATFRRHSL*</t>
  </si>
  <si>
    <t>AtCYP708A1</t>
  </si>
  <si>
    <t>MNNLISLDIMKEMWGVALSFVIALVVVKISLWLYRWANPNCSGKLPPGSMGFPVIGETVEFFKPYSFNEIHPFVKKRMFKHGGSLFRTNILGSKTIVSTDPEVNFEILKQENRCFIMSYPEALVRIFGKDNLFFKQGKDFHRYMRHIALQLLGPECLKQRFIQQIDIATSEHLKSVSFQGVVDVKDTSGRLILEQMILMIISNIKPETKSKLIESFRDFSFDLVRSPFDPSFWNALYNGLMVRSARSNVMKMLKRMFKERREEATSDDSKYGDFMETMIYEVEKEGDTINEERSVELILSLLIASYETTSTMTALTVKFIAENPKVLMELKREHETILQNRADKESGVTWKEYRSMMNFTHMVINESLRLGSLSPAMFRKAVNDVEIKGYTIPAGWIVLVVPSLLHYDPQIYEQPCEFNPWRWEGKELLSGSKTFMAFGGGARLCAGAEFARLQMAIFLHHLVTTYDFSLIDKSYIIRAPLLRFSKPIRITISENPLSSSHQNANLF*</t>
  </si>
  <si>
    <t>AtCYP708A2</t>
  </si>
  <si>
    <t>MSFVWSAAVWVIAVAAVVISKWLYRWSNPKCNGKLPPGSMGLPIIGETCDFFEPHGLYEISPFVKKRMLKYGPLFRTNIFGSNTVVLTEPDIIFEVFRQENKSFVFSYPEAFVKPFGKENVFLKHGNIHKHVKQISLQHLGSEALKKKMIGEIDRVTYEHLRSKANQGSFDAKEAVESVIMAHLTPKIISNLKPETQATLVDNIMALGSEWFQSPLKLTTLISIYKVFIARRYALQVIKDVFTRRKASREMCGDFLDTMVEEGEKEDVIFNEESAINLIFAILVVAKESTSSVTSLAIKFLAENHKALAELKREHAAILQNRNGKGAGVSWEEYRHQMTFTNMVINETLRMANMAPIMYRKAVNDVEIKGYTIPAGWIVAVIPPAVHFNDAIYENPLEFNPWRWEGKELRSGSKTFMVFGGGVRQCVGAEFARLQISIFIHHLVTTYDFSLAQESEFIRAPLPYFPKGLPIKISQSL*</t>
  </si>
  <si>
    <t>AtCYP708A3</t>
  </si>
  <si>
    <t>MSSIWNVAMLMVALVVVRISHWLYRWSNPKCPGKLPPGSMGFPIIGETLDFFKPCGVEGIPTFVKKRMIRYGPLFRTNIFGSKTVVSTDPDVIHQIFRQENTSFELGYPDIFVKVFGKDNLFLKEVFIHKYLQKITMQILGSEGLKQTMLGNMDKATRDHIRSIASQGSFNVRKEVENLVVAYMTPKLISNLKPETQSKLIDNLNAFNLDWFKSFLRLSTWKAVTKALKSREEAIQVMKDVLMMRKETREKQEDFLNTLLEELEKDGSFFDQGSAINLIFLLAFALREGTSSCTALAVKFISKDPKVLAELKREHKAIVDNRKDKEAGVSWEEYRHNMTFTNMVSNEVLRLANTTPLLFRKAVQDVEIKGYTIPAGWIVAVAPSAVHFDPAIYENPFEFNPWRWEGKEMIWGSKTFMAFGYGVRLCVGAEFSRLQMAIFLHHLVAYYDFSMVQDSEIIRSPFHQYTKDLLINISQSPTK*</t>
  </si>
  <si>
    <t>AtCYP708A4</t>
  </si>
  <si>
    <t>MNLFWNTGFCVIVLVVARVGHWWYQWSNPKSNGKLPPGSMGFPIIGETLDFFKPYGFYEISPYLKKKMLRYGPLFRTNILGVKTVVSTDKDVNMEILRQENKSFILSYPDGLMKPLGKDSLFLKIGNIHKHIKQITLHLLSSEGLKRKILKDMDRVTREHLSSKAKTGRLDVKDAVSKLIIAHLTPKMMSNLKPQTQAKLMGIFKAFTFDWFRTSYLISAGKGLYNTLWACREGMREIKDIYTMRKTSEEKYDDFLNTAIEESEKAGELLNENAIITLIFTLSCVTQDTTSKAICLAVKFLLENPKVLAELKKEHEVILESREDKEGGVTWEEYRHKMTFTNMVINESLRITNLAPMLFRKAVKDVEIKGYTIPAGWIVMIIPSVVHFDPEIYENPFEFNPWRWEGKELRAGSKTFMVFGTGLRQCAGAEFARLQISVFLHHLVTTYNFSLHQDCEVLRVPAAHLPNGISINISKCPKK</t>
  </si>
  <si>
    <t>AtCYP709B1</t>
  </si>
  <si>
    <t>MGLVIFLALIVLILIIGLRIFKAFMILVWHPFVLTRRLKNQGISGPNYRIFYGNLSEIKKMKRESHLSILDPSSNDIFPRILPHYQKWMSQYGETFLYWNGTEPRICISDPELAKTMLSNKLGFFVKSKARPEAVKLVGSKGLVFIEGADWVRHRRILNPAFSIDRLKIMTTVMVDCTLKMLEEWRKESTKEETEHPKIKKEMNEEFQRLTADIIATSAFGSSYVEGIEVFRSQMELKRCYTTSLNQVSIPGTQYLPTPSNIRVWKLERKMDNSIKRIISSRLQSKSDYGDDLLGILLKAYNTEGKERKMSIEEIIHECRTFFFGGHETTSNLLAWTTMLLSLHQDWQEKLREEIFKECGKEKTPDSETFSKLKLMNMVIMESLRLYGPVSALAREASVNIKLGDLEIPKGTTVVIPLLKMHSDKTLWGSDADKFNPMRFANGVSRAANHPNALLAFSVGPRACIGQNFVMIEAKTVLTMILQRFRFISLCDEYKHTPVDNVTIQPQYGLPVMLQPLED*</t>
  </si>
  <si>
    <t>AtCYP709B2</t>
  </si>
  <si>
    <t>MELLSTINLLAIALVLLVVPKIYGACRILVWRPWMLSRRFKKQGISGPKYRILYGNLREIRKMKNEAKLMVLDPNSNDIVPRVLPHLQQWKSQYGETFLYWQGTDPRLCISDHELAKQILSNKFVFFSKSKTKPEILKLSGNGLIFVNGLDWVRHRRILNPAFSMDKLKLMTQLMVDCTFRMFLEWKKQRNGVETEQFVLISREFKRLTADIIATAAFGSSYAEGIEVFKSQLELQKCCAAALTDLYFPGIQYLPTPSNLQIWKLDMKVNSSIKRIIDARLTSESKDYGNDLLGIMLTAASSNESEKKMSIDEIIEECKTFFFAGHETTANLLTWSTMLLSLHQDWQEKLREEVFNECGKDKIPDAETCSKLKLMNTVFMESLRLYGPVLNLLRLASEDMKLGNLEIPKGTTIILPIAKMHRDKAVWGSDADKFNPMRFANGLSRAANHPNALLAFSMGPRACIGQNFAIMEAKTVLAMILQRFRLNLSADYKHAPADHLTLQPQYDLPVILEPIDG</t>
  </si>
  <si>
    <t>AtCYP709B3</t>
  </si>
  <si>
    <t>MELISTINLLTIVLLLFVVSKIWKACWILLLRPLMLSKRFKKQGISGPKYKILYGNLSEIKKMKKEADLCVLDPNSNDIFPRVFPQYHQWMSQYGDTFLFWTGTKPTIYISNHELAKQVLSSKFGFTIIPVKRPEVFILFGKGLSFIQGDDWIRHRRILNPAFSMDRLKAMTQPMGDCTLRIFEEWRKQRRNGEVLIKIEISKEFHKLTADIIATTAFGSSYAEGIELCRSQTELEKYYISSLTNVFIPGTQYLPTPTNLKLWELHKKVKNSIKRIIDSRLKSKCKTYGYGDDLLGVMLTAAKSNEYERKMRMDEIIEECKNFYYAGQGTTSILLTWTTMLLSLHQGWQEKLREEVFNECGKDKIPDTDTFSKLKLMNMVLMESLRLYGPVIKISREATQDMKVGHLEIPKGTSIIIPLLKMHRDKAIWGEDAEQFNPLRFENGISQATIHPNALLPFSIGPRACIAKNFAMVEAKTVLTMILQQFQLSLSPEYKHTPVDHFDLFPQYGLPVMLHPLG</t>
  </si>
  <si>
    <t>AtCYP710A1</t>
  </si>
  <si>
    <t>MVFSVSIFASLAPYLISAFLLFLLVEQLSYLFKKRNIPGPFFVPPIIGNAVALVRDPTSFWDKQSSTANISGLSANYLIGKFIVYIRDTELSHQIFSNVRPDAFHLIGHPFGKKLFGDHNLIYMFGEDHKSVRRQLAPNFTPKALSTYSALQQLVILRHLRQWEGSTSGGSRPVSLRQLVRELNLETSQTVFVGPYLDKEAKNRFRTDYNLFNLGSMALPIDLPGFAFGEARRAVKRLGETLGICAGKSKARMAAGEEPACLIDFWMQAIVAENPQPPHSGDEEIGGLLFDFLFAAQDASTSSLLWAVTLLDSEPEVLNRVREEVAKIWSPESNALITVDQLAEMKYTRSVAREVIRYRPPATMVPHVAAIDFPLTETYTIPKGTIVFPSVFDSSFQGFTEPDRFDPDRFSETRQEDQVFKRNFLAFGWGPHQCVGQRYALNHLVLFIAMFSSLLDFKRLRSDGCDEIVYCPTISPKDGCTVFLSRRVAKYPNFS</t>
  </si>
  <si>
    <t>AtCYP710A2</t>
  </si>
  <si>
    <t>MVFSVSIFASLAPYLVSALLLFFLIEQLSYLVKKRNLPGPLFVPPIIGNAISLVRDPTSFWFKQSDTAGTSPGLAANYLIGKFIIYIRDTELSHQIFSNVRLEAFHPLGHPFGKQLFGDHSLIYLFGEDHKTVRRHLAPNFTPKALSTYSDLQQIVMLRHLRQWEESFSGGTKPVSMRDLVRELNLETSQTVFVGPYLDKEARNTFCTDYNLFNLGSMALPINLPGFAFNKARRAVMNLEKTLSVCAGKSKKRMATGEEPTCLIDFWMHAFVTEIESGNPPPLHSEDEAIGGLLFDFLFAAQDASTSSLLWAVTFLESHPKVLSKVREEVAKIWSPQSGHLITADQLAEMKYTRAVAREVVRYRPPATMVPHIATNDFPLTESYTIPKGTIVFPSVFDASFQGFTEPNRFDPDRFSETRQEDQVFKRNYLAFGWGAHQCVGQRYALNHLVLFIAMFSSLFDFKRLQSDGCDDIIYCPTISPKDGCTVFLSKRIVTYPNL</t>
  </si>
  <si>
    <t>AtCYP710A3</t>
  </si>
  <si>
    <t>MVSSVSLFASLTPYLVSALLLFLLLEQLFYRLKKRNLPGPLFVFPIIGNVVALIRDPTSFWDKQSAMADTSVGLSVNYLIGKFIIYIKDAELSNKVFSNIRPDAFQLVGHPFGKKLFGDHSLIFMFGENHKSVRRQVAPNFTRKPLSAYSSLQQIVILRHLRQWEESFSSGSRPVSMRQLIRELNLETSQTVFVGPYLDKEVKNTIRDDYNVFNPGTMALPIDLPGFTFGEARRAVSRLVNTMSLCVRKSKEKMAAGENPTCLVDFWTHSIVAESPPPPHSKDEEISCVLVDFLFASQDASTSSLLWAVVLLESEPEVLRRVREDVARFWSPESKESITADQLAEMKYIRAVAREVLRYRPPASMVPHVAVSDFRLTESYTIPKGTIVFPSLFDASFQGFTEPDRFDPDRFSETRQEDEVFKRNFLTFGIGSHQCVGQRYALNHLVLFIAMFSSMFDFKRVRSDGCDEIVHIPTMSPKDGCTVFLSSRLVTSP*</t>
  </si>
  <si>
    <t>AtCYP710A4</t>
  </si>
  <si>
    <t>MVSSVSLFASLTPYLVSALLLFLLLEQLFYRVKKRNLPGPLFVFPIIGNVVALIRDPTSFWDKQSAMADTSVGLSVNYLIGKFIIYIKDAELSNKVLSNIRPDAFQLTGHPFGKKLFGDHSLIFMFGEDHKSVRRQVAPNFTRKPLSAYSSLQQIVILRHLRQWEESFSSGSRPVSMRQLIRELNLETSQTVFVGPYLDKEVKKTICDDYSLLTLGTMAIPIDLPGFTFGEARQAVSRLVNTMSVCVGKSKAKMAAGENPTCLVDFWTHSIIEENPPPPHSKDKEISCVLVDFMFASQDASTSSLLWAVVMLESEPEVLRRVREDVARFWSSESNELITADQLAEMKYTRAVAREVLRYRPPASMIPHVAVSDFRLTESYTIPKGTIVFPSLFDASFQGFTEPDRFDPDRFSETRQEDEVFKRNFLTFGNGSHQCVGQRYAMNHLVLFIAMFSSMFDFKRVRSDGCDDIVHIPTMSPKDGCTVFLSSRLVTSP*</t>
  </si>
  <si>
    <t>AtCYP711A1</t>
  </si>
  <si>
    <t>MKTQHQWWEVLDPFLTQHEALIAFLTFAAVVIVIYLYRPSWSVCNVPGPTAMPLVGHLPLMAKYGPDVFSVLAKQYGPIFRFQMGRQPLIIIAEAELCREVGIKKFKDLPNRSIPSPISASPLHKKGLFFTRDKRWSKMRNTILSLYQPSHLTSLIPTMHSFITSATHNLDSKPRDIVFSNLFLKLTTDIIGQAAFGVDFGLSGKKPIKDVEVTDFINQHVYSTTQLKMDLSGSLSIILGLLIPILQEPFRQVLKRIPGTMDWRVEKTNARLSGQLNEIVSKRAKEAETDSKDFLSLILKARESDPFAKNIFTSDYISAVTYEHLLAGSATTAFTLSSVLYLVSGHLDVEKRLLQEIDGFGNRDLIPTAHDLQHKFPYLDQVIKEAMRFYMVSPLVARETAKEVEIGGYLLPKGTWVWLALGVLAKDPKNFPEPEKFKPERFDPNGEEEKHRHPYAFIPFGIGPRACVGQRFALQEIKLTLLHLYRNYIFRHSLEMEIPLQLDYGIILSFKNGVKLRTIKRF</t>
  </si>
  <si>
    <t>AtCYP714A1</t>
  </si>
  <si>
    <t>MENFMVEMAKTISWIVVIGVLGLGIRVYGKVMAEQWRMRRKLTMQGVKGPPPSLFRGNVPEMQKIQSQIMSNSKHYSGDNIIAHDYTSSLFPYLDHWRKQYGRVYTYSTGVKQHLYMNHPELVKELNQANTLNLGKVSYVTKRLKSILGRGVITSNGPHWAHQRRIIAPEFFLDKVKGMVGLVVESAMPMLSKWEEMMKREGEMVCDIIVDEDLRAASADVISRACFGSSFSKGKEIFSKLRCLQKAITHNNILFSLNGFTDVVFGTKKHGNGKIDELERHIESLIWETVKERERECVGDHKKDLMQLILEGARSSCDGNLEDKTQSYKSFVVDNCKSIYFAGHETSAVAVSWCLMLLALNPSWQTRIRDEVFLHCKNGIPDADSISNLKTVTMVIQETLRLYPPAAFVSREALEDTKLGNLVVPKGVCIWTLIPTLHRDPEIWGADANEFNPERFSEGVSKACKHPQSFVPFGLGTRLCLGKNFGMMELKVLVSLIVSRFSFTLSPTYQHSPVFRMLVEPQHGVVIRVLRQ*</t>
  </si>
  <si>
    <t>AtCYP714A2</t>
  </si>
  <si>
    <t>MESLVVHTVNAIWCIVIVGIFSVGYHVYGRAVVEQWRMRRSLKLQGVKGPPPSIFNGNVSEMQRIQSEAKHCSGDNIISHDYSSSLFPHFDHWRKQYGRIYTYSTGLKQHLYINHPEMVKELSQTNTLNLGRITHITKRLNPILGNGIITSNGPHWAHQRRIIAYEFTHDKIKVKGMVGLMVESAMPMLNKWEEMVKRGGEMGCDIRVDEDLKDVSADVIAKACFGSSFSKGKAIFSMIRDLLTAITKRSVLFRFNGFTDMVFGSKKHGDVDIDALEMELESSIWETVKEREIECKDTHKKDLMQLILEGAMRSCDGNLWDKSAYRRFVVDNCKSIYFAGHDSTAVSVSWCLMLLALNPSWQVKIRDEILSSCKNGIPDAESIPNLKTVTMVIQETMRLYPPAPIVGREASKDIRLGDLVVPKGVCIWTLIPALHRDPEIWGPDANDFKPERFSEGISKACKYPQSYIPFGLGPRTCVGKNFGMMEVKVLVSLIVSKFSFTLSPTYQHSPSHKLLVEPQHGVVIRVV*</t>
  </si>
  <si>
    <t>AtCYP715A1</t>
  </si>
  <si>
    <t>MEFFEMSRVWYIFFKVFVVVICLMFLKLFLRCWIWPVRAQKKLRGNGFVGPAPSFPFGNLNDMKKLKMASVVVDNSKSSTIINHDIHSIALPHFARWQQEYGKVFVYWLGIEPFVYVADPEFLSVMSKGVLGKSWGKPNVFKKDREPMFGTGLVMVEGDDWTRHRHIITPAFAPLNLKVMTNMMVESVSNMLDRWGIQINSGNPEFDMESEIIGTAGEIIAKTSFGVTGENGTQVLKNLRAVQFALFNSNRYVGVPFSNILSYKQTVKAKGLGHEIDGLLLSFINKRKISLAEGDDQGHDLLGMLLKADQKGNFTAKELVDECKTFFFAGHETTALALTWTFMLLAIHPEWQDTIREEIREVIGDSKIEYNKLAGLKKMSWVMNEVLRLYPPAPNAQRQARNDIEVNGRVIPNGTNIWIDVVAMHHDVELWGDDVNEFKPERFDGNLHGGCKNKMGYMPFGFGGRMCIGRNLTTMEYKIVLSLVLSRFEISVSPGYRHSPTYMLSLRPGYGLPLIIRPL*</t>
  </si>
  <si>
    <t>AtCYP716A1</t>
  </si>
  <si>
    <t>MYMAIMIILFLSSILLSLLLLLRKHLSHFSYPNLPPGNTGLPLIGESFSFLSAGRQGHPEKFITDRVRRFSSSSSCVFKTHLFGSPTAVVTGASGNKFLFTNENKLVVSWWPDSVNKIFPSSMQTSSKEEARKLRMLLSQFMKPEALRRYVGVMDEIAQRHFETEWANQDQVIVFPLTKKFTFSIACRSFLSMEDPARVRQLEEQFNTVAVGIFSIPIDLPGTRFNRAIKASRLLRKEVSAIVRQRKEELKAGKALEEHDILSHMLMNIGETKDEDLADKIIGLLIGGHDTASIVCTFVVNYLAEFPHVYQRVLQEQKEILKEKKEKEGLRWEDIEKMRYSWNVACEVMRIVPPLSGTFREAIDHFSFKGFYIPKGWKLYWSATATHMNPDYFPEPERFEPNRFEGSGPKPYTYVPFGGGPRMCPGKEYARLEILIFMHNLVNRFKWEKVFPNENKIVVDPLPIPDKGLPIRIFPQS*</t>
  </si>
  <si>
    <t>AtCYP716A2</t>
  </si>
  <si>
    <t>MYLTIIFLFISSIIFPLLFFLGKHLSNFRYPNLPPGKIGFPLIGETLSFLSAGRQGHPEKFVTDRVRHFSSGIFKTHLFGSPFAVVTGASGNKFLFTNENKLVISWWPDSVNKIFPSSTQTSSKEEAIKTRMLLMPSMKPEALRRYVGVMDEIAQKHFETEWANQDQLIVFPLTKKFTFSIACRLFLSMDDLERVRKLEEPFTTVMTGVFSIPIDLPGTRFNRAIKASRLLSKEVSTIIRQRKEELKAGKVSVEQDILSHMLMNIGETKDEDLADKIIALLIGGHDTTSIVCTFVVNYLAEFPHIYQRVLEEQKEILNNKDVNEKLTWEDIEKMRYSWNVACEVMRIVPPLAGTFREAIDHFSFKGFYIPKGWKLYWSATATHKNPEYFPEPEKFEPSRFEGSGPKPYTYVPFGGGSRICPGREYARLEILIFMHNLVKRFKWEKVFPKENKLVADPAPIPAKGLPIRIFPQS*</t>
  </si>
  <si>
    <t>AtCYP718</t>
  </si>
  <si>
    <t>MVLEPNFVLSWVFLCIAATISSTLFFFRKKHHRFITKKIQKKKKLLPGEMGLPWIGETMDFYKAQKSNRVFEDFVNPRIIKHGNIFKTRIMGSPTIVVNGAEANRLILSNEFSLVVSSWPSSSVQLMGMNCIMAKQGEKHRVLRGIVANSLSYIGLESLIPKLCDTVKFHHETEWRGKEEISLYRSAKVLTFTVVFECLYGIKVEIGMLEVFERVLEGVFALPVEFPCSKFARAKKARLEIETFLVGKVREKRREMEKEGAEKPNTTLFSRLVEELIKGVITEEEVVDNMVLLVFAAHDTTSYAMSMTFKMLAQHPTCRDTLLQEHAQIKANKGEGEYLTVEDVKKMKYSWQVVRETMRLSPPIFGSFRKAVADIDYGGYTIPKGWKILWTTYGTHYNPEIFQDPMSFDPTRFDKPIQAYTYLPFGGGPRLCAGHQLAKISILVFMHFVVTGFDWSLVYPDETISMDPLPFPSLGMPIKISPKVS</t>
  </si>
  <si>
    <t>AtCYP71A12</t>
  </si>
  <si>
    <t>MEMILMVSLCLTTLITLFLLKQFLKRTANKVNLPPSPWRLPLIGNLHQLSLHPHRSLHSLSLRYGPLMLLHFGRVPILVVSSGEAAQEVLKTHDLKFANRPRSKAVHGLMNGGRDVVFGPYGEYWRQMKSVCILNLLTNKMVASFEKIREEELNEMIKKLEKASSSSSSENLSELFVTLPSDVTSRIALGRKHSEDETARDLKKRVRQIMELLGEFPIGDYVPALAWIDRINGFNARIKEVSQGFSDLMDKVVQEHLEAGNHKEDFVDILLSIESEKSIGFQAQRDDIKFMILDMFIGGTSTSSTLLEWIMTELIRNPNVMKKLQDEIRSTIRPHGSYIKEKDVENMKYLKAVIKEVFRVHPPLPLILPRLLSEDVKVKGYNIAAGTEVIINAWAIQRDPAIWGPDAEEFKPERHLDSTLDYHGKDLNFIPFGSGRRICPGINLALGLVEVTVANLVGRFDWRAEAGPNGDQPDLTEAFGLDVCRKFPLIAFPSSVI</t>
  </si>
  <si>
    <t>AtCYP71A13</t>
  </si>
  <si>
    <t>MEMILSISLCLTTLITLLLLRRFLKRTATKVNLPPSPWRLPVIGNLHQLSLHPHRSLRSLSLRYGPLMLLHFGRVPILVVSSGEAAQEVLKTHDHKFANRPRSKAVHGLMNGGRDVVFAPYGEYWRQMKSVCILNLLTNKMVESFEKVREDEVNAMIEKLEKASSSSSSENLSELFITLPSDVTSRVALGRKHSEDETARDLKKRVRQIMELLGEFPIGEYVPILAWIDGIRGFNNKIKEVSRGFSDLMDKVVQEHLEASNDKADFVDILLSIEKDKNSGFQVQRNDIKFMILDMFIGGTSTTSTLLEWTMTELIRSPKSMKKLQDEIRSTIRPHGSYIKEKEVENMKYLKAVIKEVLRLHPSLPMILPRLLSEDVKVKGYNIAAGTEVIINAWAIQRDTAIWGPDAEEFKPERHLDSGLDYHGKNLNYIPFGSGRRICPGINLALGLAEVTVANLVGRFDWRVEAGPNGDQPDLTEAIGIDVCRKFPLIAFPSSVV</t>
  </si>
  <si>
    <t>AtCYP71A14</t>
  </si>
  <si>
    <t>MEMIIISLCLATILALLLLKQFLNRTYTAKVNLPPSPWRVPVIGNLHQLSLHPHRSLRSLSHRYGPLMLLHFGRVPVLVVSSSDVAHDLMKTHDLKVANRPQLKVVEKIFNGGREMVFSPYGEYWRQIKSVCIVNLLNKKKVQSFEKVREEEISEMMERVEKASSDSSPLNLSELLLTLTSDVTSRVSLGRKYSKEESMSDFKIQMRKITELVGGFPVGEYIPCLAWIDKLRGVDEKAEEVSKAFGDLMEKVLQEHLDATDKPTLDFVDVLLSLERHERNGVQIRRSDIKFLILDMFLAGTETTYALLEWIMTELIRHPECMKKLQDEIRAKATKLILYISEEDVEDMKYLKAVVKEVLRLHPPLPLLVPRELSEDIKLKGYDIAAGTQVIINAWAIQRDTMTWGIDAEEFRPERHLDSLVDFRGTNFEFIPFGSGRRICPGIGFAMALVEVTLANLVNRFNWRMEVQHSGDEYDLAESTGLDVCRKFPLIVFPSPA*</t>
  </si>
  <si>
    <t>AtCYP71A15</t>
  </si>
  <si>
    <t>MEIIIISLCLATILAFLLLKPLLNRTVAKDNLPPSPWRVPVIGNLHQLSLHPHRSLRSLSHRYGPLMLLHFGRVPILVVSSSDVAHDLMKTHDLKVANRPRLKVIETILNGGREVVFSPYGDYWRQIKTVCVVHLLNKKMVQSFAKVREEERSVMMEKVEKASSDSSPLNLSKLLITLTSDVASRVSFGKKHSNEASMSDFKNQVRKITELVGGFPVSEYIPCLAWIDQIRGLYNRAEEVSKIFGDLMDKVVQEHLDATNKPTKDFVDILLSFERQSKDGIEVRRSDIKFIILDIFLGGTTTTNSLLEWTMTELIRHPECMKKLQDEIRGDATNLTIYRSHEEVEDMKYLKAVIKEGLRLHPPFPLLVLRLLTQDVKLKGYDIAAGTQVITNAWAIQRDIVTWGIDAEEFRPERHLDSPLDFRGTNFEYIPFGSGRRICPGIGFAMALVEVTLANLVNRFNWRMDARLSGDEYDLAEATGIDVCRKFPLIVFPSNA*</t>
  </si>
  <si>
    <t>AtCYP71A16</t>
  </si>
  <si>
    <t>MEMMILISLCLTTFLTILLFFKSLLKRPNSNLPPSPWRLPVIGNLHQLSLHPHRALSSLSARHGPLMLLRFGRVPVLIVSSADVAHDVMKTHDLKFANRPITKSAHKISNGGRDLVFAPYGEYWRNVKSLCTIHLLSNKMVQSSEKRREEEITLLMETLEEASLSSSSVNLSKLITNMVSDIMGKVVLGKKYSGEEGTIDVKTITKSFLDAVGLSPVGEYIPSLAWIGKITGSDGKLEKITKQFGDFIEKVLQEHEDTTADKETPDFVDMLLTIQRDETAQCQLDKSDLKVIIFEMFLGSTTTTSAVIEWAMTRLMRNPECLKKLQDEIRSVSKMNSYVSGKEVENMNYLKAVIKEVLRLHPPLPLLVPRLLSEDVKLKGYDITAGTQVIINAWAIQRDTATWGSDAQEFRPERHFDSTWDFVGRNFKYIPFGAGRRLCPGIGLGSVMASVTLANLVKRFDWRVEDGPSGYDKPDLVEGAGIDVCRKFPLVVFPSSA*</t>
  </si>
  <si>
    <t>AtCYP71A18</t>
  </si>
  <si>
    <t>MEMTLMVSLCLTTLLTLLLLKKFLKRTAKKVNLPPSPWRIPVIGNLHQLSLHPHRSLHSLSLRYGPLMLLHFGRVPILVVSSSEAAHEILKTHDLKFANRPKSKAVHGLMNGGRDVVFGPYGEYWRQMKSVCILNLLTNKMVASFEKVREEEVNAMMEKLEKASCSSSAENLSELFVTLTSDVTSRVSLGKKYWEDETAGGLKKRVRQIMELLREFPIGDYVPALAWIDRINGFNSKIVEVSRAYSDLMEKVVQEHLEAGEHKADFVNILLSIEKEKNNGFKVQRNDIKFMILDMFIGGISTSSTLLEWIMTELIRNPECMKKLQNEIRSTIRPHGSYIKEKEVENMRYLKAVIKEVFRVHPPLPLILPRLLTEDVKVKGYDIAAGTEVLINAWSIHRDPAIWGPDAEEFKPERHLDSTLDYHGQDLKYIPFGSGRRICPGINLAMGLVEVTLANLVGRFDWSVDPGPNGDQPDLAEDFGLDVCRKNPLIAFPSSVA*</t>
  </si>
  <si>
    <t>AtCYP71A19</t>
  </si>
  <si>
    <t>MEIILVTLCLTTLLALLLLKSILKRTTTNNLNLPPSPWRLPVIGNLHQLSLNTHRSLRSLSLRYGPLMLLHFGRTPVLIVSSADVAHDILKTYDVICANRPKTKVIDKILRGGRDVAFAPYGEYWKQMKSICIQNLLSNKMVRSYKKIREDEIKLMIEKVENASSCSPPSPVNLSQLFMTLTNDIICRAALGRKYSSKEDGIDVENIVRAFSALVGEFPIGEYIPSLSWIDKIRGQDHKMEEVDKRFDEFLERVVKEHEDANKDTRSDLVDTLLTIQSDKSALKLIIWDMFLAGTATSLSFLEWAMTELMRNPKVMKKLQEEIRSSSRQGLFVTEKEAEKMDYLQAVIKEALRLRPPAPLMVPRVFSEDVTLKGYNIPAGTQVIINAWAIQRDTTTWGIDAEEFRPERHLDSILDFQGQDFKFIPFGSGKRICPGIGFTSALIGVTLANIVKRFNWRMDVEPQRVQHDLTEATGLVVFRKFPLIAIPSSA*</t>
  </si>
  <si>
    <t>AtCYP71A20</t>
  </si>
  <si>
    <t>MILITLCLTTLLALLLKSILKRTATKNFNLPPSPWRLPVIGNLHQLSLHTHRSLRSLSLRYGPLMLLHFGRTPVLIVSSADVAHDVMKTHDLVCANRPKTKVVDKILSGGRDVAFAPYGEYWRQMKSICIQNLLNNKMVRSYEKIREEEIKRMIEKLEKASCSSSPSPVNLSQILMTLTNDIICRVALGRKYSGKKDGIDVENIVRTFAALLGEFPVGEYIPSLSWIDRIRGLDHKMEVVDKRFDEFLERVVKEHEEADKETRSDLVDKLLTIQSDKTGQFELEKSALKLIIWDMFLAGTATTLSFLEWAMTELMRNPKVMKKLQEEIRSSSPQDLFVTEKEAEKMNYLQAVIKEALRLRPPAPLLVPRVLSEDVKLKGYNIPAGTQVIVNAWAIQRDTTTWGTDAEEFKPERHLDTNLDFQGQDFKFIPFGSGKRICPGIGFTSALIGVTLANIVKRFNWRMDVEPQRVQHDLTEATGLVVFRKFPLIAIPSSA</t>
  </si>
  <si>
    <t>AtCYP71A21</t>
  </si>
  <si>
    <t>MESMTMIILQSLIIFITILFFKKQKRGKKSNTPRSPPRLPLIGNLHQLGHHPHRSLCSLSHRYGPLMLLHLGRVPVLVVSSADVARDILKTHDRVFASRPRSKLFEKLFYDGRDVAFAPYGEYWRQIKSVCVLRLLSNKMVTSFRNVRQEEISLMMEKIQKSSSLQVNVSELLGSLTNDVISRIALGRKYSGETDSKELMKRLMMLMGEFSVGTYVPWLGWIDWISGLDGQLNKTGNDLDEFLEKVVQDHVDGDGQRTDFVDVLLRIQREKSIGFEIDRLCIKAIVLDVLVAGTDSSYALMDWAMTELLRHPECLRTLQEEVRTICKGNLSVSEEDIQNMSYLKAVIKETTRLHPPLPLLAPHESIQDVILGDYHIPAGTQVMINAWAIGREAATWGPDAEKFRPERHLDSSVDFRGHNFELVPFGAGRRICPAISFAVVLIEVALANFVHRYDWKLPEDSKENQTNVAESTGMVIHRLFPLYAIASSTT</t>
  </si>
  <si>
    <t>AtCYP71A22</t>
  </si>
  <si>
    <t>MESMIRIILLSLIIFITILFFIKQKKGKKSNTPASPPRLPLIGNLHQLGRHPHRSLCSLSNRYGPLMLLRFGLVPVLVVSSADVARDILKTYDRVFASRPRSKIFEKIFYEARDVALAPYGEYWRQMKSVCVLHLLTNKMVRSFRNVRQEEISLMMEKIQKSSSLQVNLSELLGSLTNDVISRVALGRKYSDETDFKELMKRLTKLLGEFCVGTYVPWLAWIDWISGLDGQLKKTGNDLDEFLEKVVQDHEDGDAQRTDFVDVLLRIQREKSVGFEIDRLSIKAIILDVVVGGTDTSYALMEWAMTELLHRPECLNRLQEEVRTICKGNSSVSEDDIKDMNYLKAVIKETMRLHPPLPLMVPHESTQDVRLGDYHIPAGTQVMINAWAIGREAATWGPDAEKFRPERHLNSSVDFRGHNFELIPFGAGRRICPAISFAVILIEVTLANLVHRYDWRLPEEYIEDQTNVAESTGMVIHRLFPLYAIVSSTT</t>
  </si>
  <si>
    <t>AtCYP71A23</t>
  </si>
  <si>
    <t>MILFLCLIILFIITILFFKKHKTVNKIINFPSPPRLPLIGNLHQLSQHPHRSLCYLSHRYGPLMLLHFGSVPVIVASTAEAARDVLKTHDRVFASRPRSKIFEKLLYKSRNMASAPYGEYWRQMKSVSVLHLLSNKMVRSFQDVRQEEITLMMETIRKSSSKPVNLSKILSSLTNDVICRVALGRKYGVGTDFKELIDRLMRQLGTFTIGSYVPWLAWTDWVSGLEARLEKTANDFDKLLERIVQDHEDGDGDKTDFVDVLLAAQRDKSFGFDIDRLSIKAIVLDAFVGGTDTSSTLVEWEMTELLRHPTCLKKLQEEVRTICKGKSSVSEDDIQGMEYLKAVVKEALRLHPPVPLMVPHQSTQDVRLRDNHIPAGTQVIVNLWAVGREAATWGPDANEFRPERHLESPSDFRGQDFELIPFGAGRRMCPGISFAVVLNEVVLANLVHGFDWQSIDDETDVAESIGSVIRRMHPLYVIPSSTT</t>
  </si>
  <si>
    <t>AtCYP71A24</t>
  </si>
  <si>
    <t>MMMMIILLLCSIILITILFFKKQSRGKKSNAPPSPPRLPLIRNLHQLGRHPHRSLCSLSHRYGPLMLLHFGSVPVLVVSSADAAKDVLKTHDRVFASRPRSKIFDKIFYNGRDVALAPYGEYWRQMKSVCVLHLFSNKMVRSFRDVRQEEISLMIEKIRISSSLRINLSEILVNLTNNVICRVALGRKYGGKTDFKDLMKRLTRLLGEFSVGSYVSWLAWIDWIRGLDGQLIKISNDLDEFLERVVQDHVDGDGHKNDFVDFLLTIEREKSVGFEIDRLSIKAIILDVFVGDMDTTYTLLEWAMTELLCHHECLDRLQEEVRMVCKDKSGVSEDDLQDMKYLKAVIKETLRLHPPLPLMVPHESTHDVKLRDYHIPAGTHVMINAWAIGREAATWGPDAEEFRPERHLNSYVDYRGQDTELVPFGAGRRICPAISFAVVLDEVVLANLVHQFDWTLPEESTEYQTDVAESTGMAVHRMFPLFAMTT</t>
  </si>
  <si>
    <t>AtCYP71A25</t>
  </si>
  <si>
    <t>MMMMIILLWSIIFMTILFLKKQLSGKKGKTPPSPPGLPLIGNLHQLGRHTHRSLCDLSRRYGPLMLLHLGRVPVLIVSSADMAQEILKTHDQAFANRPRSKLSQKLLYNNRDVASAPYGEYWRQMKSVCVIHLLSNKMVRSFRDVREEEITLMMAKIRKSSSLPFNVSKVLECLTNDVICRVALGRKYGGETDFKKLTDRLSELLGTFSIGSFVPWLAWVDWIRGWDAQLDKMGKDLDDFFEKVVQDHEDGDRRDGTDLIDALLRVKREKSPGFEIERVSIKAITLDVFVGGSDTSFTLLEWAMTELLRHPKSLNRLQEEVRTICKGKSRVSEDDIQGMKYLKAVIKEALRLHPPFPMMAPHESTEDVKLRDYHIPAGTQVMMNAWAIGREVATWGPDAEEFKPERHLDTSVDFRGQNFELLPFGAGRRICPAVSFAVVLNEVVLANLVHGFDWKLPEESKEDKTDVAESSGFSVHREFPLYAVASPYLT</t>
  </si>
  <si>
    <t>AtCYP71A26</t>
  </si>
  <si>
    <t>MMIMFFLLCSIIFVVTIIIFRKQKRGKKRNTLPSPPGLPLIGNLHQLGRHPHRSLCSLSHRYGPLMLLHFGRVPVLVVSSAELARDVLKTHDRVFASRPRSKIFEKLLYDKHDVASAPYGEYWRQMKSVCVLHLFSNKMVRSFREVREEEISLMMEKIRKSISLPVNLSKILVSLTNDVICKVALGRKYGGETDFKELMERLNKLLGTFSVGSYVPWLAWIDWIRGLDCQLEKTANDVDKFFERVVQDHVDGNRDMTDFVDVLLAIQRDKTVGFEINRVSIKAIVMNVFVGGTDTSSTLMEWAMTELLRHPKCLKRLQEEVRTICKDKSSVSEEEIQNMSYLKAVIKEALRLHPPLPLMVPHESTQDVRLGDHHIPAGTQVLINAWAIGREAATWGPDVEEFRPERHLDSSVDYRGQAFELIPFGSGRRICPAISFAVVLNEVVLANLVHRFDWRLSVESTEDQTEVAESTGIAIHRMFPLYAIASNTT</t>
  </si>
  <si>
    <t>AtCYP71A27</t>
  </si>
  <si>
    <t>MEMILISLCLTTLLAFLFLKPLLKRITTTKPKLPPSPWRLPVIGNLHQLGPNPHRYLHSLSLRYGPLMLLHFGRVPVLVVSCPDVTNDIMKTHDLKFANRPKSKAINIFMEGGRDIIFGPYGEDWKSMKSLGVVHLLNNKMVRSFENLREEEIKVMTEKLEEASSSSSSVNLSKLLMTLTNDIICRITLGRKYNEEEGGIDIKNLVMTSSEFFGKFFFGDFIPSLAWIDWISGIDDKMKDINNKLDCFLDSMVQEHVDADHKEPSDFIDMLLLIQKDKTKRFKFDRSDLILILKDMFFSGTATTASQLEWTMTELMRHPECMKKLQDEINSFSTHNLNVTEKEVEKMNYLHCVIKEGLRLHPSGPLLFRLPSEDVQLKGYDISAGTHVIINAWALQRNPAIWGLDANEYRPERHXWYEFGFQRTDSKFVPFGAGRRLCPGIGFSLVLSKLALANLVKRFNWRLKVGPVGDDKPDLAEASGIDVCRKFPLIVFPSIAHTH*</t>
  </si>
  <si>
    <t>AtCYP71A28</t>
  </si>
  <si>
    <t>MILISLCFTTFLAFLFLNPLLKRTTTTKPNQPPSPWRLPVIGYLHQLSLHPHRSFRSLSLRLWSAHAPSLRSCPYPRFSKYISSSDVAHDVMKTHDLKFANRPKTKAVDIIINGGRDVAFSSYGEYWRQMKSLCTVHLLGRQMVRSFEKVREEEITSVIWKLEKQSSSSLPVNLSDLLLNMSNDVICRIAVGRKYSREENTSDFENQLRKVMELLGAFPVGDYIPGLAWIDKVRGLDRKMEEVSKTFVEFLERVVQEHVDEGENKETFDFVDILLIQLEKTNEFELERSDIRLIILEFFLGGTTTTFTAIDWAMTLVVRHPESMKKLQEEIQTYSRNKLYVPEEEVENMKYLKAVIKEVFRLHPPGPLSIPRQLSEDVFINAWAIHRDTEKWGPYAEEFKPERHLDLPLNFQGQDFNFIPFGSGRRLCPDIDFATMLIEVGLANFVYRFNWRVETRPLGDDDGLKQTGMEVCHKFPLIAFPSLASFTI*</t>
  </si>
  <si>
    <t>AtCYP71B10</t>
  </si>
  <si>
    <t>MTVLWFVSLILLISILLVAVKHSKRRWVRQPPSPPGLPIIGNLHQLGELPHQSLCKLSKKYGPVMLLKLGRVPTVIVSTPETAKQVLKDYDLHCCSRPSLEGTRKLSYNYLDIAFSRFDDYWKELRKLCVEELFCNKRINSIQPIKEAEMEKLIDSIAESASQKTLVNLSDTFLSLNVNVICKAVFGVNFQGTVLNNDKFQDLVHEALEMLGSFSASDFFPYVGWIVDWFTGLHARRERSVRDLDAFYEQMIDLHLQKNREESEDDFVDLLLRLEKEEAVLGYGKLTRNHIKAILMNILLGGINTSAITMTWAMAELIRNPRVMKKVQSEIRAQIGKNNKTRIISLDEINHLSYLNMVIKETCRLHPVAPLLVPREVISEFKINGYTIQPKTRLHVNVWAIGRDPEIWKDPEEFLPERFMDCDIDVKGQDYELLPFGSGRRICPAVYMGITTVEFGLANLLYHFDWKLPEGVAVEDIYMDEASGLTSHKKHDLLLVPVKSLV*</t>
  </si>
  <si>
    <t>AtCYP71B11</t>
  </si>
  <si>
    <t>MSLWYIIVAFVFFSTIIIVRNTRKTKKNLPPGPPRLPIIGNLHQLGSKPHSSMFKLSEKYGPLMALRFGSVSTVVASTPETVKEVLKTFDAECCSRPYMTYPARLTYNLKDIGFCPYTKYWREVRKMTVVELYTAKRVQSFQHTRKEEVASLVDFITQAASLEKPVNLNTKLMKLSGSVICRVVFGINLKGSKLENLYEEVIQGTMEVVGSFAAADYFPIIGRIIDRITGLHSKCEKIFKAMDAFFDQSIKHHLEDESIKDDIIDLLLKMERGEIELGEFQLTRDNTKGILFNILNAGIDTSAQVMTWVMTYLISNPRVMKKAQAEVREVIKNKDDIIEEDIERLEYLKMVVKETFRVLPLVPLLIPREASKDVKIGGYDIPKKTWIHVNIWAIHRNPNVWKDPEAFIPERFMDNQIDYKGLNFEFLPFGSGRRMCPGIGMGMALVHLTLINLLYRFDWKLPEGMEVEDVDLEESYGLVCPKKVPLQLIPVLTQWS*</t>
  </si>
  <si>
    <t>AtCYP71B12</t>
  </si>
  <si>
    <t>MSLWYIIVAFVFFSSMIIVRIIRKTKKNLPPGPPRLPIIGNLHQLGSKPHRSMFKLSETYGPLMSLKFGSVSTVVASTPETVKEVLKTFDVECCSRPNMTYPARVTYNLKDLCFSPYSKYWREVRKMTVVELYTAKRVQSFQHTRKEEVAALVDFIKQAASLEKPVNLNKKLMKLSGSVICRVAFGINLQGSKLENTYEEVIQGTVELVGSFAAADYFPVVGRIIDRITGLHSKCEKLFKAMDAFFDQSIKHHLEDEIIKDDIIDLLLKMERGETTLGEFQLTRDHTKGILANILNAGIDTSAQVMTWVMTYLISNPRVLKKAQAEVREVIKHKDDIIEEDIERLQYLKMVIKETFRINPLVPLLIPREASKDVKIGGYNIPKKTWIHVNIWAIHRNPNVWKDPEAFIPERFMDSQIDYKGLNFELLPFGSGRRICPGIGMGMALVHLTLINLLYRFDWKLPEGMKVADVDLEESYGLVCPKKIPLQLIPVL</t>
  </si>
  <si>
    <t>AtCYP71B13</t>
  </si>
  <si>
    <t>MSLWYIIVVFVFFASIFIAKNTRKTKKNLPPGPPRLPIIGNLHQLGSKPHRSMFKLSEKYGPLVYLKLGKVPSVVASTPETVKDVLKTFDKDCCSRAFLTYPARISYNLKDLAFAPYSKYWKAVRKMTVVELYTAKRVKSFRNIREEEVASFVEFIKHSASLEEIVNLNQTLVKLSGSVICRVGFGINLEGSKLENTYEEVIHGTMEVLGSFAASDYFPVIGGIIDRITGLHNKCEKVFKGTDSFFDHCIKHHLEDGGSKDDIVDLLLKVERGEIGLGEFQFTRNHTKGILLDILLAGVDTSGHTITWVMTHLIKNPRVMKKAQAEVREVIKNKDNITEEDIEGLEYLKMVVKETLRINPLVPLLTPREASKDVKIGGYNIPKKTWIHVNIWAIHRNPNVWKDPEAFIPERFMDNQIDYKGLNFELLPFGSGRRICPGIGMGMALIHLTLINLLYRFDWKLPEGMEVEDVDLEESYGLVCPKKVPLELIPVLTQWT*</t>
  </si>
  <si>
    <t>AtCYP71B14</t>
  </si>
  <si>
    <t>MIWWFIVGASFFFAFILIAKDTRTTKKNLPPGPPRLPIIGNLHQLGSKPQRSLFKLSEKYGSLMSLKFGNVSAVVASTPETVKDVLKTFDAECCSRPYMTYPARVTYNFNDLAFSPYSKYWREVRKMTVIELYTAKRVKSFQNVRQEEVASFVDFIKQHASLEKTVNMKQKLVKLSGSVICKVGFGISLEWSKLANTYEEVIQGTMEVVGRFAAADYFPIIGRIIDRITGLHSKCEKVFKEMDSFFDQSIKHHLEDTNIKDDIIGLLLKMEKGETGLGEFQLTRNHTKGILLNVLIAGVDTSGHTVTWVMTHLIKNPRVMKKAQAEVREVIKNKDDITEEDIERLEYLKMVIKETLRINPLVPLLIPREASKYIKIGGYDIPKKTWIYVNIWAVQRNPNVWKDPEVFIPERFMHSEIDYKGVDFELLPFGSGRRMCPGMGLGMALVHLTLINLLYRFDWKLPEGMNIEDVDLEESYGLVCPKKVPLQLIPVLTQWT*</t>
  </si>
  <si>
    <t>AtCYP71B15</t>
  </si>
  <si>
    <t>MSVFLCFLVLLPLILIFLNVLKPSKYKLPPGPKKLPIIGNLHQRRTLHPRNRRNLAEMYGPVALLQYGFVPVVAISSKEAAEEVLKINDLECCSRPEAAGMRATFYNFKDIGMAPFGDEWSLMRKLSVVELFSVKKLQSFKYIIEEENNLCVKKLSEFATRQSPVNLERAIFTLVGNIVCRIGYGINLYECDFFEADRVVDLVLKAEAVIRETVFSDFFPGRIGRFIDCISGQNRRLKNNFSVVDTFFQNVLNEHLKPGRESSTIVDLMIDMKKKQENDGDALKFTTDHLKGMISDIFVAGIGGVAGITLWGMTELIRNPRVMKKVQDEIRTTLGDKKERIKEEDLNQLHYFKLVVKETLRLHPTTPLLLPRQTMSHIKIQGYDVPAKTQILVNVYAMGRDPKLWENADEFNPDRFLDSSVDFKGKNYEFIPFGSGRRICPGMTMGTILVEMALLNLLYFFDWGLAKQEEAKEIINGEENFLAFFQVLHH*</t>
  </si>
  <si>
    <t>AtCYP71B16</t>
  </si>
  <si>
    <t>MAISLLCLFLITLVSLIFVVKKIKHSKWDLPPSPPTFPVIGNLHQVGELPHRSFQRLAERTGHVMLLHFGFVPVTVISSREAAEEVLRTHDLKCCTRPKLVGSRLISRGFKDISFTPYGEEWRERRKFLVRELFCFKKVQYFGYIVEEECNLLVKKLTESAVGRPPVDLSKSLFWLAASILFRIAFGQSFHDNKFIDEDKIDELIFETETAQASFTCSDFFPIAGLGWLADWISGKHRWLNNVFFKLDALFQRVIDDHSDPGRWKDHKDIVDVMLDVMHKQGKDDSLRLTIDHIKGFLTNIIIAGIDTGALTMIWAMTELARNPELMKNVQGEIRDSFGNNKERITKEDLNKVPFLNMVIKETFRLHPVAPLLLPRETMTHIKVQGYDIPPKRRILVNTWAIGRDPTLWINPEEFNPERFINNPVDYRGQHFELLPFGSGRRICPGMGLGITIVELGLLNLLYFFDWRAPDGMTHKDIDTEEAGILTVVKKVPLKLVPVRVQ*</t>
  </si>
  <si>
    <t>AtCYP71B17</t>
  </si>
  <si>
    <t>MAISLLCLFLITFVSLTIVGCKIKRSIWNLPPSPPKLPVIGNLHQVGELPHRSFRRLAERTGHVMLLHLGFVPVTVISSREAAEEVLRTHDLDCCSRPNLVGSRLISRGFKDLNFTPYGEEWKERRRFLVGELFCSKKLQSFIYIKEVECNFLVKKLSESAVDQSPVDLSKTLFWLAASILFRVAFGQSFHESEFTDTDKIDELVFETETAQGSFTCSDFFPIAGLGWLVDWISGQHKRLNDVFLKLDALLQHVIDDHSNPGRSKDHKDIVDVMLDVMHKQGKDDSLRLTIDHIKGLLTNIIIAGIDTGALTMIWTMTELARNPEIMKKVQGEIRDRLGNNRERITKEDLDKVPFLNLVIKETFRLHPVAPLLLPRETMAHVKVQGYDIPPKRRILVNAWAIGRDPKLWTDPEEFKPERFIDSPVDYRGQHFELLPFGSGRRICPGMAMGMATLELGLLNLLYFFDWKLPDGMSHKDIDTEEAGTLTVVKKVHLKLVPVRVP*</t>
  </si>
  <si>
    <t>AtCYP71B18P</t>
  </si>
  <si>
    <t>MAISLLLSFLIAFASLIFLGKKIKRSKWNFPPSPPKFPVIGNLHQLGELPHRSLQRLAEKTGDVMLIHLGFVPVTVISSKEAAEEVLRTHDLNCCSRPNLVGTRLLSRGFKDVGFTPYGEEWKERRKFLVREFFSLKKVQSFGYIREEECNFLVKKLLESAVDQSPVDLSKTLFWLTASVMFRVAFGQSFHESEFIDKDKVDELVFEAETAQASFTCSDFFPIAGLGWLVDCISGQHKRLKDVFFKLDALFQXLDVMQKQRKDDSLKLTINNIKGILTNIFLGGIDTGALTMIWAMTELARNPEVMKKVQGEIRDRLGRNKERITEEDINKVPYLNLVIKETFRLHHPVPLLLPRETMAHIKVQGYDIPPKRRILVNAWAIGRDPKLWTNPEEFNPERFINSPVDYRGQHFELLPFGSGRRICPGISMGMATVELGLLNLLYFFDWKLPDGMTHKDIDTEEVGTLTIVKKVPLKLLPVRFQ*</t>
  </si>
  <si>
    <t>AtCYP71B19</t>
  </si>
  <si>
    <t>MAISFLCVFLITFVSLIFFAKKIKRSKWNLPPSPPKFPVIGNLHQIGELPHRSLQHLAERYGPVMLLHFGFVPITVVSSREAAEEVLRTHDLDCCSRPKLVGTRLLSRDFKDIGFTPYGNEWKARRKFALRELFCLKKVQSFRHIREEECNFLVKQLSESAVDRSPVDLSKSLFWLTASILFRVALGQNFHESDFIDKEKIEELVFEAETALASFTCSDFFPVAGLGWLVDWFSGQHKRLNDVFYKLDALFQHVIDDHLNPGRSKEHEDIIDSMLDVIHKQGEDSSLELTIDHIKGFLANIFLAGIDTGAITMIWAVTELVKNPKLIKKVQGDIREQLGSNKERITEEDIEKVPYLKMVIKETFRLHPAAPLILPRETMAHIKVQGYDIPPKRRILVNVSAIGRDPKLWTNPKEFDPERFMDSFVDYRGQHYELLPFGSGRRICPGMPMGIAAVELGLLNLLYFFDWKLPDGMTHKDIDTEEAGTLTIVKKVPLKLVPVRVQ*</t>
  </si>
  <si>
    <t>AtCYP71B2</t>
  </si>
  <si>
    <t>MTILLCFFLVSLLTIVSSIFLKQNKTSKFNLPPSPSSLPIIGNLHHLAGLPHRCFHKLSIKYGPLVFLRLGSVPVVVISSSEAAEAVLKTNDLECCSRPKTVGSGKLSYGFKDITFAPYGEYWREVRKLAVIELFSSKKVQSFRYIREEEVDFVVKKVSESALKQSPVDLSKTFFSLTASIICRVALGQNFNESGFVIDQDRIEELVTESAEALGTFTFSDFFPGGLGRFVDWLFQRHKKINKVFKELDAFYQHVIDDHLKPEGRKNQDIVTLILDMIDKQEDSDSFKLNMDNLKAIVMDVFLAGIDTSAVTMIWAMTELIRNPRVMKKAQESIRTTLGLKKERITEEDLGKVEYLNHILKETFRLHPALPFVVPRETMSHIKIQGYDIPPKTQIQLNVWTIGRDPKRWNDPEEFNPERFANSSVDFRGQHFDLLPFGSGRRICPGMPMAIASVELALMNLLYYFDWSMPDGTKGEDIDMEEAGNISIVKKIPLQLVPVQRY*</t>
  </si>
  <si>
    <t>AtCYP71B20</t>
  </si>
  <si>
    <t>MAISFLCFCLITLASLIFFAKKIKHLKWNLPPSPPKFPVIGNLHQIGELPHRSLQHLAERYGPVMLLHFGFVPVTVVSSREAAEEVLRTHDLDCCSRPKLVGTRLLSRNFKDVCFTPYGNEWKARRKFALRELFCLKKVQSFRHIREEECNFLVKQLSESAVNRSPVDLSKSLFWLTASIFFRVALGQNFHESNFIDKEKIEELVFEAETALASFTCSDFFPVAGLGWLVDWFSGQHKRLNDVFYKLDALFQHVIDDHLNPGRSKEHEDIIDSMLDAIHKEGKDSSLELIIDHIKGFLANIFLAGIDTGALTMIWAMTELVKNPKLIKKVQGEIREQLGSNKARITEEDIDKVPYLKMVIKETFRLHPAAPLILPRETMAHIKVQGYDIPPKRRILVNVSAIGRDPKLWTNPEEFDPERFMDSSVDYRGQHYELLPFGSGRRICPGMPMGIAAVELGLLNLLYFFDWKLPDGMTHKDIDTEEAGTLTIVKKVPLQLVPVRVQ*</t>
  </si>
  <si>
    <t>AtCYP71B21</t>
  </si>
  <si>
    <t>MSIFLCFLLLLPLFLVFYKRLLPSKGKLPPGPISLPIIGNLHQLGKSLHRSFYKLSQEYGPVMFLRFGVVPVVVFSTKEAAEEVLKTHDLETCTRPKLSATGLFTYNFKDIGFAQYGEDWREMRKLAMLELFSSKKLKAFRYIREEESELLVKKVTESAQTQTLVDLRKALFSYTASIVCRLAFGQNFHECDFVDMDKVEELVLESETNLGSFAFIDFFPAGLGWAIDRISGQHSRLHKAFARLSNFFQHVIDDHLKPWQSEDHSDIVGVMLDMINKESKVGSFKVTYDHLKGVMSDVFLAGVNAGAITMIWALTELTRHPRVMKKLQQEIRELLGDNKEKITEQDLEKVHYLKLVIQETFRLHPPAPLLLPRETMSDVKIQGYNIPKNTMIEINTYAIGRDPNCWTNPNEFIPERFVDSPIDYKGQHFELLPFGGGRRICPGMATGMTIVELGLLNVLYFFDWSLPYGMAIADINMEEAGAFVIAKKVPLELVPVLHY*</t>
  </si>
  <si>
    <t>AtCYP71B22</t>
  </si>
  <si>
    <t>MSISLYFLLLLPLFLIFFKKLSPSKGKLPPGPLGLPIIGNLHQLGKSLHRSFHKLSQNYGPVMFLHFGVVPVVVVSTREAAEEVLKTHDLETCTRPKLTATKLFSYNYKDIGFAQYGDDWREMRKLAMLELFSSKKLKAFRYIREEESEVLVNKLSKSAETRTMVDLRKALFSYTASIVCRLAFGQNFHECDFVDMDKVEDLVLESETNLGSFAFTDFFPAGLGWVIDRISGQHSELHKAFARLSNFFQHVIDDHLKPGQSQDHSDIIGVMLDMINKESKVGSFQVTYDHLKGVMSDVFLAGVNAGAITMIWAMTELARHPRVMKKLQQEIREILGDNKEKITEQDLEKVHYLKLVIEETFRLHPPAPLLLPRETMSDLKIQGYNIPKNTMIEINTYSIGRDPNCWENPNDFNPERFIDSPVEYKGQHYELLPFGAGRRICPGMATGITIVELGLLNVLYFFDWSLPDGMKIEDIDMEEAGAFVVAKKVPLELIPTPHQW*</t>
  </si>
  <si>
    <t>AtCYP71B23</t>
  </si>
  <si>
    <t>MSIFLCFLLLLLLLLVTIIFTRKSQSSKLKLPPGPPKLPIIGNLHYLNGLPHKCLLNLWKIHGPVMQLQLGYVPLVVISSNQAAEEVLKTHDLDCCSRPETIASKTISYNFKDIGFAPYGEEWRALRKLAVIELFSLKKFNSFRYIREEENDLLVKKLSEASEKQSPVNLKKALFTLSASIVCRLAFGQNLHESEFIDEDSMEDLASRSEKIQAKFAFSNFFPGGWILDKITGQSKSLNEIFADLDGFFNQVLDDHLKPGRKVLETPDVVDVMIDMMNKQSQDGSFKLTTDHIKGIISDIFLAGVNTSATTILWAMTELIRNPRVMKKVQDEVRTVLGEKRDRITEQDLNQLNYFKLVIKETFRLHPAAPLLLPREAMAKIKIQGYDIPEKTQIMVNVYAIGRDPDLWENPEEFKPERFVDSSVDYRGLNFELLPFGSGRRICPGMTMGIATVELGLLNLLYFFDWGLPEGRTVKDIDLEEEGAIIIGKKVSLELVPTRRQ*</t>
  </si>
  <si>
    <t>AtCYP71B24</t>
  </si>
  <si>
    <t>MSILLYFIALLSLIIIKKIKDSNRNLPPSPLKLPVIGNLYQLRGLFHKCLHDLSKKHGPVLLLRLGFLDMVVISSTEAAEEALKVHDLECCTRPITNVTSKLWRDGQDIGLAPYGESLRELRKLSFLKFFSTTKVRSFRYIREEENDLMVKKLKEAALKKSSVDLSQTLFGLVGSIIFRSAFGQRFDEGNHVNAEKIEDLMFEVQKLGALSNSDLFPGGLGWFVDFVSGHNKKLHKVFVEVDTLLNHIIDDHLKNSIEEITHDRPDIIDSLLDMIRKQEQGDSFKLTIDNLKGIIQDIYLAGVDTSAITMIWAMAELVKNPRVMKKVQDEIRTCIGIKQNEKIEEDDVDKLQYLKLVVKETLRLHPAAPLLLPRETMSQIKIQGYNIPSKTILLVNVWSIGRDPKHWKNPEEFNPERFIDCPIDYKGNSFEMLPFGSGRRICPGIAFAIATVELGLLNLLYHFDWRLPEEDKDLDMEEAGDVTIIKKVPLKLVPVLHH*</t>
  </si>
  <si>
    <t>AtCYP71B25</t>
  </si>
  <si>
    <t>MAILQSFLLLLSLPFLFTLIYTKKMKESKRNLPPGPAKLPIVGNLHQLQGMVHRCLHELSKKHGPVMHLQLGFVPLVLISSSEAAEEALKTHDIECCTRPNTNAARVFSRNNKNIGLGAYSDEWRELRKVAVREYFSVKKVQSFRYVREEENHLMVKKLRDLALKQSPVDLSKTLFCLAASTVFRPVFGQSFSDNKHFSEEKIEELVFEAQKSLTFKFSDLFPIPGLGWFIGFVSGQHKGLHKVFIEVDNFLNHMIDDHQKQNQPQDRSDIVGSLLDMIHNQEQDKSFKLTIDHLKGITQDIFLAGIDTSAITMIWAMAELVNNPRVMKKVQDEIRSCIGIKKERIEEEDVGKLQYLKLVIKETLRLHPAAPLLLPRETMADIKIQGYDIPRKTLLLVSAWSLGRDPKYWKNPEEFNPERFIDCPVDYKGHSFEFLPFGSGRRFCPGMASAIATIELTLLNLLYFFDWKLPEEMKDMNMEESGDVTIVKKVPLELLPVLYH*</t>
  </si>
  <si>
    <t>AtCYP71B26</t>
  </si>
  <si>
    <t>MDSIWILSLLFFIIFLLLAAFKRKNHGKHRRIPSPPGFPIIGNLHQLGELQHQSLWKLSKKYGPVMLLKLGKVPTLILSSSETAKQALRDYDLHCCSRPSLAGGRELSYNNLDMSSSPYNEYWKELRKLCSQELFSANKIQSIQPIKDEEVKKVIDSIAESSSLKNPVNLSKTFLALTTSVVCKAAFGVSFEGSVLNSDRFNKLVRDTFEMLGSFSASDFIPYVGWIIDKFNGLQGWRKKSFRDLDAFYEQIFDLHKEEKEVGSEDLVDVLLRLEKEEIVVGNGKLTRNHIKAILMNILLGGIDTSAITMTWAMAELAKNPRVMKKVQAEIRNQIKNKERISFDDTDKLEYLKMVIKETWRLHPPTPLLLPRDVITEFEINGYTIPAKTRLHVNVWAIGRDPDTWKDPEMFLPERFNDSNIDAKGQNFELLSFGSGRRICPGLYMGTTMVEFGLANMLYHFDWKLPEGMVVEDIDMEEAPGLTVSKKSELVLVPVKYLDH*</t>
  </si>
  <si>
    <t>AtCYP71B27</t>
  </si>
  <si>
    <t>MAILFCFFLVSLVTLVSSIFFKQIKNTKFNLPPSPPSLPIIGNLHHLTGLPHRCYHKLSIKYGPVILLHLGFVPVVVISLSEAAEAVLKTHDLECCSRPKTVGTGKLSYGFKDISFVPYSEYWREMRKLAVTELFSLKKVQSYRYIRGEEIEFMVKKLSESALKQSPVDLTFFSLTASIIFRVALGRNFHESGSIIDQEGIEELVTAATTAIGSFTFSDFFPSGLGRFLDCLFRTQTNINKVSEKLDAFYQHVIDDHLKPSTLDSSGDIVALMLDMIKKKGHKDDFKLNVDNIKAVLMNIFLAGIDTGAITMIWAMTELVKKPLVMKRAQENIRGVLGLKRDRITEEDLCKFDCLKHIVKETLRLHPPVPFLVPRETISHIKIQGYDIPPKTQIQVNVWTIGRDPKRWTDPEEFRPERFANTCVDFRGQHFDFLPFGSGRRICPAISMAIATVELGLMNLLDFFDWRLPDGMKVEDIDIEEAGNVTVVKKLLIYLVPLQRH*</t>
  </si>
  <si>
    <t>AtCYP71B28</t>
  </si>
  <si>
    <t>MSVFLCFLCLLPLILIFLKNLKPSKWKLPPGPKKLPIIGNLHQRRELHPRNSRNLSEKYGPIVFLRYGFVPVVVISSKEAAEEVLKTHDLECCSRPETVGTRAISYNFKDIGFAPYGEDWRTMRKLSVVELFSSKKLQSFRYIREEENDLCVKKLSDLASRRSLVNLEKTLFTLVGSIVCRIGFGINLRECEFVDEDSIDDLVHKSEDVIRNSIFSDFFPGLMGRLIEWIFSERKRLNRLYSEVDTFFQNILDDHLKPGRESSDIIDVMIDMMKKQEKEGDSFKFTTDHLKGMISDIFLAGVGTSSTTLIWAMTELIRNPRVMKKVQDEIRTTLGDKKERITEEDLNQLHYFKLMVKEIFRLHPAAPLLLPRETLSHVKIQGYDIPAKTQIMINAYAIARDPKLWTNPDEFNPDRFLDSSIDYRGLNFELLPFGSGRRICPGMTMGIAIVELGLLNLLYFFDWGLPEKEEAKEIITGNEVALDLVQVFLH*</t>
  </si>
  <si>
    <t>AtCYP71B29</t>
  </si>
  <si>
    <t>MAIILCFLILLPLILIFLKKLKHSKWKLPPGPPKLPFIGNLHQLQELPPRNLNHKYGPVILLRFGFVPLVVISSKEAAEEVLKIHDLECCSRPETAGTRKISYNFKDIGFAPYGEEWKAMRKLSVVELFTAKKHQYFRSIREEENDLLVKKLTELALTRSPVNLKKTLFTLVGSIVCRIGFGFNLHECEFIDENSISDLVDKSEILEMTSMFSDFFPGGIGRFIDWISGQNKRFDNVFSDLDTFFQNILDYHLKPGRKVADSSDIIDVVINMIKKQEKDGDSFKLTTDHLKGMISDIFLAGVSTSASTLIWAITELVRNRKVMKKVQEEIRTTLGDKKERITEQDLTNLHYFKLVVKEIFRLHPAVPFLLPRETLSHVKIQGYDIPAKTQIMINVYAIARDPKLWTNPDEFNPDRFLDSSIDYKGLNFELLPFGSGRRICPGMTMGITLVEFALLNLLYFFDWGLPEKEEADKIITGNGVAVGLVQVLLH*</t>
  </si>
  <si>
    <t>AtCYP71B3</t>
  </si>
  <si>
    <t>MSILLYFFFLPVILSLIFMKKFKDSKRNLPPSPPKLPIIGNLHQLRGLFHRCLHDLSKKHGPVLLLRLGFIDMVVISSQETTEEVLKVHDLECCTRPKTNASSKFSRDGKDIAFAPYGEVSRELRKLSLINFFSTQKVRSFRYIREEENDLMVKKLKESAKKKNTVDLSQTLFYLVGSIIFRATFGQRLDQNKHVNKEKIEELMFEVQKVGSLSSSDIFPAGVGWFMDFVSGRHKTLHKVFVEVDTLLNHVIDGHLKNPEDKTNQDRPDIIDSILETIYKQEQDESFKLTIDHLKGIIQNIYLAGVDTSAITMIWAMAELVKNPRVMKKAQEEIRTCIGIKQKERIEEEDVDKLQYLKLVIKETLRLHPPAPLLLPRETMADIKIQGYDIPRKTILLVNAWSIGRNPELWENPEEFNPERFIDCPMDYKGNSFEMLPFGSGRKICPGIAFGIATVELGLLNLLYYFDWRLAEEDKDIDMEEAGDATIVKKVPLELVPIIHH</t>
  </si>
  <si>
    <t>AtCYP71B30P</t>
  </si>
  <si>
    <t>MFFYLYLSSSAKEVLKTHDLETCTRPKMVTTGLFSYNFKDIGFTQYGEEWGEMKKLIGLELFSPKTQKSFRYIREEESDLLVKKISKSAQTQTLVDLGKPLFSFTAGIIFRLAFGQNFRKCDFIDRERVEELVVESETNVGTLAFSDFFPTGLGWLIDRLSGQSSRMNKVFSKLTNLFEHVIDDHLKTEQHQDHSNLISAMLNMINKPTNIGSFKITSDHLKGVMSVSVYDFLTGTLIRATLGSNKERITEEDLEKVEYLKMVIEETFRLHPPAPLLLPRLTMSDVTIQGYNIPKNTMIEINTYTIGRDPKCWTNPEEFIPERFSNTSINYKGQHFELLPFGAGRRSCPGMSLGITILELGLLNLLYFFDWRLPNGMTIADIDMEEVGALNIAKKVPLELVPTLHHS</t>
  </si>
  <si>
    <t>AtCYP71B31</t>
  </si>
  <si>
    <t>MSMFLGLLFLFPLFFILFKNLLPPRKKLPPGPTGLPLIGNLHQLGRLLHSSLHKLSLEHGPVMLVRWGVVPMAVFSSNEAAKEVLKTHDLETCNRPKLVANGLFTHGYKDIGFTQYGEEWREMKKFVGLELFSPKKHKSFRYIREEEGDLLVKKISNYAQTQTLVDLRKSLFSYTASIIFREAFGQNFRECDYINMDKLEELVQETETNVCSLAFTDFFPRGLGWLVDRISGQHSRMNIAFSKLTTFFEDVIDELLKTKQLDDHSDLVTAMLDVINRPRKFGSLKITYDHLIAMMSDVVLAGVNAGTVTMIWTMTELTRHPRVMKKLQEEIRATLGPNKERITEEDLEKVEYLNLVIKESFRLHPPAPLLLPRETMSDIEIQGYHIPKNAHVKINTYAIGRDPKRWTNPEEFNPERFLNTSINYKGQHYELLPFGAGRRNCPGMTLGITILELGLLNILYYFDWSLPSGMTIKDIDMEEDGALNIAKKVPLQLVPTLP*</t>
  </si>
  <si>
    <t>AtCYP71B32</t>
  </si>
  <si>
    <t>MSIFLLCILFLFPLFQIIFKKLLPSKSKLPPGPTGLPIIGNLHQLGRSLHSVFHKLSLXYGPVMLLRFGVVPVVVFSSKEAAKEVLKTHDLDTCTRPKLVANGLFSRNFKDIGFTQYGEDWREMKKLVGLELFSPKKHKSFRYIREEEGDLLVKKISNSAQTQTLIDLRKASFSFTAGTIFRLAFGQNFHQCDFMDMDRLEELVLEAETNGCILALTDFLPTGLGWLVDRISGRHSRMNKAFSKLTNLFQHVIHEQLKIGQLQDHSNLVSAMLDMIIRPSKFSSFNITSNHLIAMMSDVVLAGVNAGTITMVWIVTELIRHPRVMRKLQEEIRATLGSNKERITXEDLQKVEYLNMVIKETFRLHPPSPLLLPRETMSDIEIQGYHIPKNALIRINTYTIGRDLKCWSNPERFLNTSINYKGQDYKLLPFGAGRRSCPGMNLGITILELGLLNILYFFDWSFPNGMTIEDIDMEENGALNKTLELIPTLPSALVNKSIR*</t>
  </si>
  <si>
    <t>AtCYP71B33</t>
  </si>
  <si>
    <t>MVNILILSLLFLVILLLLTAFKRAKRRQHRPIPSPPGFPIIGNLHQLGELPHQSLWKLSKKYGPVMLLNLGKVPTVILSSSETAKQALRDYDLHCCSRPSLAGGRELSYNNRDISFSPYNDYWKELRKLCTQELFSAKNIHSTQHIKDEEVKKLIVSIAESASLKTPINLNKKCLALTVSIVCRIAFGVSFEGTVLSNDSFNKLIREAFEMLGSFSASDFIPYIGWIIDRFTGLQGRREKSVXDLDAFYEQIIDLHKEEKEVGSEDFVDLLLKLEKEETVVGNNNFTRNNVKAILMDILLAGIETSAGTMAWTMAELAKNPLVMRKVQSEIRNKFENRELISFEDIEQLHYLKTVIKETWRLHPPAPLLLPREVMSEFEINGYTMQPKTQIHVNVWAIGRDPNTWKDPEEFLPERFIDSNIDTKGQNFELLPFGGGRRMCPAMYMGTTMVEFGLANLLYHFDWKLPEGMKVEDMDMEEAPGLTVNKKNDLLLVPVKYLDN*</t>
  </si>
  <si>
    <t>AtCYP71B34</t>
  </si>
  <si>
    <t>MTNIWLLSLIFVICILVAVFNHKNRRNYQRTPPSPPGCPIIGNLHQLGELPHQSLWKLSKKYGPVMLLKLGRVPTVIVSSSETAKQALKIHDLHCCSRPGFAGARELSYNYLDIAFSPYDDYWKEVRKLAVQELFSSKQVHSIQPIKDEEVKKLIDSISESAAQKTPINLNKTLLALTVSVVCRTAFSVNFEGTVLNSERFNNIVREALEMLGSFSASDFIPYVGRIIDLLTGLQGRRERSMRDLDAFYEQMFDLHKQKKEEGSEDFVDLLLRLEKEEAVLGNDKLTRNHIKAILMDVLLAGMDTSAITMTWAMAELAKNPRVMKKVQSEIRSQIKNKERISFDDTDKLEYLKMVIKETWRLHPTTPLLIPREAMSEFEINGYTIPVKTRLHVNVWAIGRDPDTWKDPEVFLPERFTDNNIDAKGQHFELLPFGGGRRMCPAVYMGTTMVEFGLANLLYHFDWKLPEGMKVDDIDMEEAPGLTVNKKNELILVPTKFLDP*</t>
  </si>
  <si>
    <t>AtCYP71B35</t>
  </si>
  <si>
    <t>MAHIWLLPLIFLVCILLAVFNHKKHPKYRQFPCPPGFPIIGNLHQIGELPHQTLWKLSKKYGPVMHLMLGRVPTVVVSSSDTARQVLRVHDLHCCTRPSLSGPRELSYNYLDIAFSPYDDYWKEVRKLCVQELFSTKQVHSIQPIKDEEVKKMIDSIAESASQKNPVNLNNKCLELTVSVVCRTAFGVSFEGTVLNSDRFNKIVREALEMLGSFSAADFIPYVGWIIDVLTGLQGRRERSKRDLNAFFEQMFDLHKEGKKEGNEDFVDLLLRLEKEEAVLGNDKLTRNHIKAILLDVLLAGIDTSAITMTWAMTELARNPRVMKKVQSEIRTQMGNRSMISFEDMDQLEYLKMVIKETWRLHPTTPLLLPREAMSEFDINGYTIPVKTRLHVNVWAIGRDPDTWKDPEVFLPERFMDNNIDAKGQHFELLPFGGGRRICPAIYMGTTMVEFGLANLLYHFDWKLPEGVEVKDIDVEEAPGLTVNKKNELLLVPEMRRSCG*</t>
  </si>
  <si>
    <t>AtCYP71B36</t>
  </si>
  <si>
    <t>MATILFLSLLFLSCILLAAFTHKKRQQHQRKPPSPPGFPIIGNLHQLGELPHQSLWRLSKKYGHVMLLKFGSIPTVVVSSSETAKQVLKIHDLHCCSRPSLAGPRALSYNYLDIAFSPFDDYWKELRRICVQELFSVKRVQSFQPIKEDEVKKLIDSVSESASQGTPVNLSEKFTSLTVRVTCKATFGVNFQGTVLNSDRFEKLIHDTYLFLGSFSASDYFPNGGWIIDWLTGLHGQRERSVRALDAFYEQMFDLHKQGNKEGVEDFVDLLLRLEKEETVIGYGKLTRNHIKAILMNVLIGGIGTSAITMTWAMTELMRNPRVMKKVQSEIRNQIGKKSMITLDDIDQLHYLKMVINETWRLHPPSPFLIPRQVMSEFELNDYVIPVKTRLYVNVWAIGRDPDTWKDPEEFLPERFVNSSIDAKGQHFELLPFGSGRRMCPAMYMGTTMVEFGLANMLYHFDWKIPVGMVAEDIDLEESPGLNASKKNELVLVPLKYLDH*</t>
  </si>
  <si>
    <t>AtCYP71B37</t>
  </si>
  <si>
    <t>MATIWFLPLLFLSCLLLAALRLKKRRQHQRKPPSPPGFPIIGNLHQLGELPHQSLWSLSKKYGPVMLLKFGSIPTVVVSSSETAKQALKIHDLNCCSRPSLAGPRALSYNYLDIVFSPFNDYWKELRRMCVQELFSPKQVHLIQPIREEEVKKLMNSFSESAAQKTPVNLSEKLASLTVGVICKAAFGVSFQGTVLNSDNFDKLIHDAFLFLGSFSASDYFPNVGWIIDWLTGLQGQRERSVRGLDAFYEQMFDLHKQGNKEGVEDFVDLLLKLEKEETVLGYGKLTRNHIKAVLMNVLLGGIGTSAITMTWAMTELMRNPRVMKKVQSEIRNQIGGKSMICLDDIDQLHYLKMVINETWRLHPPAPLLVPREVMSEFEINGYTIPAKTRLYVNVWGIGRDPDTWKDPEEFLPERFVNSNIDAKGQNFELLPFGSGRRMCPAMYMGTTMVEFGLANLLYHFDWKLPEGMVVEDIDMEESPGLNASKKNELVLVPRKYLNL*</t>
  </si>
  <si>
    <t>AtCYP71B38P</t>
  </si>
  <si>
    <t>MSIFLCFLLLLPLSLILFKKLLPSKGKLPPGPIGLPIIGNLHQLGKLLYKSFHKISQEYGPVVLLRLGVVPVIVVSSKEGAEEVLKTHDLETCTRPKTAATGLFTYNFKDIGFAPFGDDWREMRKITTLELFSVKKLKSFRYIREEESELLVKKISKSVDETQNSSVDLRKVLFSFTASIICRLAFGQNFHQCDFVDMEKVEELVLESEANLGTFAFADFFPGGWLIDRISGQHSRVNKAFYKLTNFYKHVIDDHLKTGQPQDHSDIVSVMLDMINKPTKADSFKVTYDHLKGVMSDIFLAGVNGGANTMIWTLTELSRHPRVMKKLQEEIRAMLGPNKERITEEDLEKVEYLKLVMVETFRLHPPAPLLLPRLTMSDIKIQGYNIPKNTMIQINTYAIGRDPKYWKQPGEFIPERFLDSPIDYKGQHFELLPFGAGRRICPGMATGITMVELGLLNLLYFFDWSLPNGMTIEDIDMEEDEGFAIAKKVPLVLIQTSHRW*</t>
  </si>
  <si>
    <t>AtCYP71B4</t>
  </si>
  <si>
    <t>MVSLLSFFLLLLVPIFFLLIFTKKIKESKQNLPPGPAKLPIIGNLHQLQGLLHKCLHDLSKKHGPVMHLRLGFAPMVVISSSEAAEEALKTHDLECCSRPITMASRVFSRNGKDIGFGVYGDEWRELRKLSVREFFSVKKVQSFKYIREEENDLMIKKLKELASKQSPVDLSKILFGLTASIIFRTAFGQSFFDNKHVDQESIKELMFESLSNMTFRFSDFFPTAGLKWFIGFVSGQHKRLYNVFNRVDTFFNHIVDDHHSKKATQDRPDMVDAILDMIDNEQQYASFKLTVDHLKGVLSNIYHAGIDTSAITLIWAMAELVRNPRVMKKAQDEIRTCIGIKQEGRIMEEDLDKLQYLKLVVKETLRLHPAAPLLLPRETMADIKIQGYDIPQKRALLVNAWSIGRDPESWKNPEEFNPERFIDCPVDYKGHSCELLPFGSGRRICPGIAMAIATIELGLLNLLYFFDWNMPEKKKDMDMEEAGDLTVDKKVPLELLPVIRISL</t>
  </si>
  <si>
    <t>AtCYP71B5</t>
  </si>
  <si>
    <t>MSIFLCFLLLLPLSLIFLKKLLPSKGKLPPGPKGLPIIGNLHQFGRFLHKSLHKISQEYGPVMLLHFGVVPVIIVSSKEGAEEVLKTHDLETCSRPKTVGSGLFTYNFKDIGFAPYGENWREMRKIAVSELFSQKKLKSFRYIREDESQLLVRKVSKSALETPTSSVNLRKVIFTFAASIICRLSFGQNFCDFVDMETVEELVLESETNLGSLAFADFLPAGWIIDRISGQHSTVMKAFSKLTNFFELVIDDHLKSGKIEDHSDIISVMLDMINKPTEVGSYKVTDDHLKGLMSDVFLAGVNAGSITMIWTMTELSRHPRVMRKLQEEIRAALGPNKEKITEEDLEKVEYLKMVIEEAFRLHPPAPLLLPRLTMSDINIQGYSIPKNTMIQINTYTIGRDPKNWTKPDEFIPERFVDNPIEYKGQHFELLPFGAGRRVCPGMATGITIVELGLLSLLYFFDWSLPNGMTTKDIDMEEDGAFVIAKKVSLELVPTLHRW*</t>
  </si>
  <si>
    <t>AtCYP71B6</t>
  </si>
  <si>
    <t>MSLFSFPISTELLPWLLLLLIPPLLIFFLLRSPKNLPPGPPRLPILGNIHQLGSLPHRSLRDLSLKYGPVITVYLGSVRTVVVHSPETAEEVLKLHDSECCTRPKLSITKSFFYDGLGLGFTKWGDYYRDVRKLCVLELFSVKRANSFRNIREEELSRLVNSFSDSASSGSSVDLTANLAKFVASFTCRMAFGLSFQGSGMDNETFLELFTEANRVIGKFAAADIFPGFGWILDRISGLDSSRRKSFQDLDTFYQKAIVDHREKKKTEDREDLIDVLLKLQSQETKLGSSRITDTHIRAIIMDLFVAGVDTSVITLDWTMAELSRHPRVMKKVQAEIREHVGDKGIVTYDDLEALVYMKMVIKETWRLHAPSPILIPREAMTNFKIKGYDIYPGTRIHVNAWAIGRNPDVWKDPDEFIPERFVDSNVETKGTSFELLPFGSGRRGCPAMYVGLSTVEYTLANLLYHFDWKATEEVSVEEAPGLTSHRKHPLHLVPVNVINRKL</t>
  </si>
  <si>
    <t>AtCYP71B7</t>
  </si>
  <si>
    <t>MSILLCFLCLLPVFLVSLSILSKRLKPSKWKLPPGPKTLPIIGNLHNLTGLPHTCFRNLSQKFGPVMLLHFGFVPVVVISSKEGAEEALKTQDLECCSRPETVATRMISYNFKDIGFAPYGEEWKALRKLVVMELLNTKKFQSFRYIREEENDLLIKKLTESALKKSPVNLKKTLFTLVASIVCRLAFGVNIHKCEFVDEDNVADLVNKFEMLVAGVAFTDFFPGVGWLVDRISGQNKTLNNVFSELDTFFQNVLDDHIKPGRQVSENPDVVDVMLDLMKKQEKDGESFKLTTDHLKGIISDIFLAGVNTSAVTLNWAMAELIRNPRVMKKVQDEIRTTLGDKKQRITEQDLSQVHYFKLVVKEIFRLHPAAPLLLPRETMSHVKIQGYDIPVKTQMMINIYSIARDPKLWTNPDEFNPDRFLDSSIDYRGLNFELLPFGSGRRICPGMTLGITTVELGLLNLLYFFDWVVPVGKNVKDINLEETGSIIISKKTTLELVPLVHH</t>
  </si>
  <si>
    <t>AtCYP71B8</t>
  </si>
  <si>
    <t>MIKSILLCFFFLFPLLLTLFKKLLPSKWKLPPGPTGLPIIGNLHQLGRLLHSSFHKLSLEHGPVMLLRFGVVPMVVISSKEAAKQVLKSRDLETCSRPKLVANGLFTRNFKDIAFAQYGEDWREMKKLVGLELFNPKKHKFFRYIREEEGDLLVKKLSKSSQTQTLVDLRKAFFSFTAGIIFRVSFGQNFRECDFIDMDRLEELVQESETNVFSFAFTDFFPTGLGWLVDRISGQHSRIEKAFSKLTKFFQHVIDEELKIGQSQDHSNLVSSMLDMINRSTEYGSFKITSDHLIAMMTDIVLGGVNAGTITMIWTMTELTRHPRVMKKLREEIRATLGPNKERITEEDLEKVEYLKLVIKETFRLHPPGPFLLPRQVMSDIEIQGYHIPKNAHIKISTYAIGRDPKCWTNPEEFNPERFANTSINYKGQHYELLPFGAGRRSCPGMTLGITILELGLLNILYYFDWSLPNGMTIKDIDMEEDGALTIAKKVPLELIPTLPASLCIK*</t>
  </si>
  <si>
    <t>AtCYP71B9</t>
  </si>
  <si>
    <t>MATIWFLSLLFLCCILLAAFKHKKRRTNQQQPPSPPGFPIIGNLHQLGELPHQSLWSLSKTYGPVMLLKLGSVPTVVVSSSETAKQVLKINDLHCCSRPSLAGAKELSYNYLDIAFSPFDDYWKELRRICVQELFSAKRVHSIQPIKEEEVRKLIVSATESASQKSPVNLSEKFLDLTVSVICKAAFSLDFHTSVLNNDGFDKLIHDAFLFLGSFSASNFFPNGGWIIDWLTGLQRRREKSVKDLDVFYQQMFDLHKQENKQGVEDFVDLLLKLEKEETVLGYGKLTRNHVKAILMNVLLGAINTSAMTMTWAMAELIRNPRVMKKVQSEIRNQMINKSVITLDDIDHLPYLKMVIKETWRLHPPVPLLLPREVMSEFEINGYKIQPKTLLYVNVWAIGRDPDSWKDADMFYPERFMDNNIDAKGQNFELLPFGSGRRICPGMYMGTTMVEFGLANMLYQFDWEVPDGMVVEDIDMEESPGLAVGKKNELLLVPVKYLGH*</t>
  </si>
  <si>
    <t>AtCYP720A1</t>
  </si>
  <si>
    <t>MAESAGESYRLLSVSSSTTFLAFIIIFLLAGIARRKRRAPHRLPPGSRGWPLIGDTFAWLNAVAGSHPSSFVEKQIKKYGRIFSCSLFGKWAVVSADPDFNRFIMQNEGKLFQSSYPKSFRDLVGKDGVITVHGDQQRRLHSIASSMMRHDQLKTHFLEVIPVVMLQTLSNFKDGEVVLLQDICRKVAIHLMVNQLLGVSSESEVDEMSQLFSDFVDGCLSVPIDLPGFTYNKAMKARKEIIRKINKTIEKRLQNKAASDTAGNGVLGRLLEEESLPNESMADFIINLLFAGNETTSKTMLFAVYFLTHCPKAMTQLLEEHDRLAGGMLTWQDYKTMDFTQCVIDETLRLGGIAIWLMREAKEDVSYQDYVIPKGCFVVPFLSAVHLDESYYKESLSFNPWRWLDPETQQKRNWRTSPFYCPFGGGTRFCPGAELARLQIALFLHYFITTYKWTQLKEDRISFFPSARLVNGFKIQLNRRDSDPPNQ*</t>
  </si>
  <si>
    <t>AtCYP721A1</t>
  </si>
  <si>
    <t>MAVFFILVLVFFFLVFRFIYSNIWVPWRIQSHFKKQSVTGPSYRIFSGNSGEVSRLTAEAKSKPIPSGRNPHEFVHRVAPHYHEWSRVYGKTFLYWFGSKPVVATSDPRLIREALTTGGSFDRIGHNPLSKLLYAQGLPGLRGDQWAFHRRIAKQAFTMEKLKRWVPQMVTSTMMLMEKWEDMRNGGEEIELEVHKEMHNLSAEMLSRTAFGNSVEEGKGIFELQERMMRLFYLVRWSVYIPGFRFFPSKTNREIWRIEKQIRVSILKLIENNKTAVEKSGTLLQAFMSPYTNQNGQEEKLGIEEVTDECKTFYFAAKETTANLMTFVLVLLAMNQEWQNIAREEVICVLGQTGLPTLDILQDLKTLSMIINETLRLYPPAMTLNRDTLKRAKLGDLDIPAGTQLYLSVVAMHHDKETWGDDAEEFNPRRFEDPKKQSALLVPFGLGPRTCVGQNLAVNEAKTVLATILKYYSFRLSPSYAHAPVLFVTLQPQNGAHLLFTRISS*</t>
  </si>
  <si>
    <t>AtCYP722A1</t>
  </si>
  <si>
    <t>MEHLCLCLVLCAAMLTLGKFLKIMFQDRKKSTAGVPPGSDGFPVIGETLQFMLSVNSGKGFYEFVRSRRIRYGSCFRTSLFGETHVFLSTTESARLVLNNDSGMFTKRYIKSIGELVGDRSLLCAPQHHHKILRSRLINLFSKRSTALMVRHFDELVVDALGGWEHRGTVVLLTDLLQITFKAMCKMLVSLEKEEELGSMQRDVGFVCEAMLAFPLNLPWTRFHKGIMARGRVMEMLEKIIRERRNEINSHNNHHEDFLQQLLAVDNDTPQLTDAEIKDNILTMIIAGQDTTASALTWMVKYLGENQKVLDILIEEQSQITKKASNKPFLELEDLSEMPYASKMVKESLRMASVVPWFPRLVLQDCEMEGYKIKKGWNINIDARSIHLDPTVYSEPHKFNPLRFEEEAKANSFLAFGMGGRTCLGLALAKAMMLVFLHRFITTYRWEVVDEDPSIEKWTLFARLKSGYPIRVSRRL*</t>
  </si>
  <si>
    <t>AtCYP724A1</t>
  </si>
  <si>
    <t>MLVLSIFLSLGLFFLSILILYISISKKNETNDHHSSLTGSMGWPFIGETISFFKPHRSDSIGTFLQQRVSRYGKVFKSNICGGKAVVSCDQELNMFILQNEGKLFTSDYPKAMHDILGKYSLLLATGEIHRKLKNVIISFINLTKSKPDFLHCAENLSISILKSWKNCREVEFHKEVKIFTLSVMVNQLLSIKPEDPARLYVLQDFLSYMKGFISLPIPLPGTGYTNAIKARKRLSARVMGMIKEREREEEDMNNAIREEDFLDSIISNEDLNYEEKVSIVLDILLGGFETSATTLSLVVYFLAKSPNLLHKLKEEHAAIRAKKGDGELLNWEDYQKMEFTQCVISEALRCGNIVKTVHRKATHDIKFNEYVIPKGWKVFPIFTAVHLDPSLHENPFEFNPMRWTDKAKMNKKTTAFGGGVRVCPGGELGKLQIAFFLHHLVLSYRWKIKSDEMPIAHPYVEFKRGMLLEIEPTKFLED*</t>
  </si>
  <si>
    <t>AtCYP72A10</t>
  </si>
  <si>
    <t>MEISVACVTVSVVVVVVSWWVWRTLQWVWFKPKMLESYLRRQGLAGTPYTPLIGDLKRNVNMLTEATSKPIKLTEDITPRVLPHPFQMLKTHGRTFFTWLGPKPTITIMDPELIKEVFNKVYDYPKAQTFLLGRLIATGIINYDGDKWAKHRRIINPAFHIEKIKNMVPAFHQSCSDVVGEWSKLVSDKGSSSCEVDVWPWLVSMTGDVISRTAFGSSYKEGQRIFELQAELVHLILQAFWKVYIPGYRYLPTKSNRRMKAAAREIQVILKGIVNKRLRAREAGKAAPNDDLLGILLESNLGQAKGNGMSTEDVMEECKLFYFAGQETTSVLLVWAMVLLSHHQDWQARAREEVKQVFGDKEPDTECLSQLKVMTMILYEVLRLYPPVTHLTRAIDKEMKLGDLTLPAGVHISLPIMLVQRDPMLWGTDAAEFKPERFKDGLSKATKSQVSFFPFAWGPRICIGQNFAMLEAKMAMALILQTFTFELSPSYVHAPQTVVTIHPQFGAHLILRKL*</t>
  </si>
  <si>
    <t>AtCYP72A11</t>
  </si>
  <si>
    <t>MEISVASVTVSVAVVVVSWWVWRTLQWVWFKPKMLESYLRRQGLAGTPYTPLVGDLKKNFSMRAEARSKPINLTDDITPRIVPYPLQMLKTHGRTFFTWFGAIPTITIMDPEQITEVLNKVYDFQKAHTFPLGRLIATGVLSYDGDKWAKHRRIINPAFHLEKIKNMVPAFHQSCSEIVCKWDKLVSDKESSCEVDVWPGLVSMTADVISRTAFGSSCVEGQRIFELQAELAQLIIQTVRKAFIPGYSYLPTKGNRRMKAKAREIQVILRGIVNKRLRAREAGEAPNDDLLGILLESNLGQTKGNGMSTEDLMEECKLFYFVGQETTSVLLVWTMVLLSQHQDWQARAREEVKQVFGDKEPDAEGLNQLKVMTMILYEVLRLYPPIPQLSRAIHKEMELGDLTLPGGVLINLPILLVQRDTELWGNDAGEFKPDRFKDGLSKATKNQASFFPFAWGSRICIGQNFALLEAKMAMALILQRFSFELSPSYVHAPYTVFTIHPQFGAPLIMHKL*</t>
  </si>
  <si>
    <t>AtCYP72A13</t>
  </si>
  <si>
    <t>MEISVASVTVSVAVVVVSWWVWRTLQRVWLKPKMLESYLRRQGLAGTPYTPLVGDLKRNFSMLAEARSKPINLTDDITPRIVPYPLQMLKTHGRTFFTWFGPIPTITIMDPEQIKEVFNKVYDFQKAHTFPLGRLIAAGLVSYDGDKWTKHRRIINPAFHLEKIKNMVPAFHQSCSEIVGEWDKLVTDKQSSCEVDIWPWLVSMTADVISRTAFGSSYKEGQRIFELQAELAQLIIQAFRKAIIPGYRYFPTKGNRRMKAAAREIKFILRGIVNKRLRAREAGEAPSDDLLGILLESNLGQTKGNGMSTEELMEECKLFYFAGQETTTVLLVWTMVLLSQHQDWQARAREEVKQVFGDKEPDAEGLNQLKVMTMILYEVLRLYPPVVQLTRAIHKEMQLGDLTLPGGVQISLPILLIQRDRELWGNDAGEFKPDRFKDGLSKATKNQVSFFPFAWGPRICIGQNFALLEAKMAMTLILRKFSFELSPSYVHAPYTVLTTHPQFGAPLILHKL*</t>
  </si>
  <si>
    <t>AtCYP72A14</t>
  </si>
  <si>
    <t>MEISVSSVTFSLAVVVVSWWVWRTLKWVWFTPKMLERSLRRQGLSGTSYTPLIGDFKKMISMFIEATSKPIKPTDDITPRVMPHPLQMLKTHGRTNLTWFGPIPTITIMDPEQIKEVFNKVYDFQKAHTFPLSKILGTGLVSYDGDKWAQHRRIINPAFHLEKIKNMVHVFHESCSELVGEWDKLVSDKGSSCEVDVWPGLTSMTADVISRTAFGSSYREGHRIFELQAELAQLVMQAFQKFFIPGYIYLPTKGNRRMKTAAREIQDILRGIINKRERARESGEAPSEDLLGILLESNLGQTEGNGMSTEDMMEECKLFYLAGQETTSVLLVWTMVLLSQHQDWQARAREEVKQVFGDKQPDTEGLNQLKVMTMILYEVLRLYPPVVQLTRAIHKEMKLGDLTLPGGVQISLPVLLVHRDTELWGNDAGEFKPERFKDGLSKATKNQVSFFPFAWGPRICIGQNFTLLEAKMAMSLILQRFSFELSPSYVHAPYTIITLYPQFGAHLMLHKL*</t>
  </si>
  <si>
    <t>AtCYP72A15</t>
  </si>
  <si>
    <t>MEISVASVTISVVLAVVSWWIWRTLQWVWFKPKMLEHYLRRQGLAGTPYTPLVGDLKKNFTMLSEARSKPLKLTDDISPRVVPYPLQMFKTYGRTYFTWFGPIPTITIMDPEQIKEVFNKVYDFQKPHTFPLATIIAKGLANYDGDKWAKHRRIINPAFHIEKIKNMVPAFHQSCREVVGEWDQLVSDKGSSCEVDVWPGLVSMTADVISRTAFGSSYKEGQRIFELQAELAQLIIQAFRKAFIPGYSYLPTKSNRRMKAAAREIQVILRGIVNKRLRAREAGEAPSDDLLGILLESNLRQTEGNGMSTEDLMEECKLFYFAGQETTSVLLVWTMVLLSQHQDWQARAREEVKQVFGDKEPDAEGLNQLKVMTMILYEVLRLYPPVTQLTRAIHKELKLGDLTLPGGVQISLPILLVQHDIELWGNDAAEFNPDRFKDGLSKATKSQVSFFPFAWGPRICIGQNFALLEAKMAMALILRRFSFEISPSYVHAPYTVITIHPQFGAQLIMHKL*</t>
  </si>
  <si>
    <t>AtCYP72A7</t>
  </si>
  <si>
    <t>MSFSVVAALPVLVAVVVLWTWRIVKWVWIKPKMLESSLKRQGLTGTPYTPLVGDIKRNVDMMMEARSKPINVTDDITPRLLPLALKMLNSHGKTFFIWIGPLPTIVITNPEQIKEVFNKVNDFEKASTFPLIRLLAGGLASYKGDKWASHRRIINPAFHLEKIKNMIPAFYHCCSEVVCQWEKLFTDKESPLEVDVWPWLVNMTADVISHTAFGSSYKEGQRIFQLQGELAELIAQAFKKSYIPGSRFYPTKSNRRMKAIDREVDVILRGIVSKREKAREAGEPANDDLLGILLESNSEESQGNGMSVEDVMKECKLFYFAGQETTSVLLVWTMVLLSHHQDWQARAREEVMQVLGENNKPDMESLNNLKVMTMIFNEVLRLYPPVAQLKRVVNKEMKLGELTLPAGIQIYLPTILVQRDTELWGDDAADFKPERFRDGLSKATKNQVSFFPFGWGPRICIGQNFAMLEAKMAMALILQKFSFELSPSYVHAPQTVMTTRPQFGAHLILHKL*</t>
  </si>
  <si>
    <t>AtCYP72A8</t>
  </si>
  <si>
    <t>MSDTKISAVAVAAAVVVVTTVTVWIWKGLNVAWLRPKKNEAYLKRQGLSGTPFTFLVGDIKREASMVEQEKSRPINLTDDYTHRVMPLIQQTVKDHGKTSYMWMGPIASVIVTKPEHIKDVLNRVYDFPKPPVHPIVELFATGVALYEGEKWSKHRKIINPSFHLEKLKIMIPAFYESCSEMISKWEKLVTEQGSSNEIDVWPYLGDLTSDVISRTAFGSSYEEGKRIFELQEEQGRRVLKALELAFIPGMRFLPTKNNLRMRQINKEVKSRLREIIMKRQRGMDTGEAPKNDLLGILLESNSGDHGMSIEDVVEECRLFHFAGQETTAVLLVWTMIMLSHHQKWQDQAREEILKVIGKNNKPNFDALSRLKTMSMILNEVLRLYPPGILLGRTVEKETKLGEDMTLPGGAQVVIPVLMVHRDPELWGEDVHEFNPERFADGISKATKNQVSFLPFGWGPRFCPGQNFALMEAKMALVLILQRFSFELSPSYTHAPHTVLTLHPQFGAPLIFHML*</t>
  </si>
  <si>
    <t>AtCYP72A9</t>
  </si>
  <si>
    <t>MEIVIASLALVVVLWCIWRILEWVWLKPKMLESYLRRQGLVGTRYTPLVGDVRRSFSMLKEARSKPMKPTDDLISLVMPYSFHMLNTYGKTFFTWSGPIPAITIMNPQLIKEVYNKFYDFEKTHTFPLTSLLTDGLANADGDKWVKHRKIINPAFHFEKIKNMVPTFYKSCIEVMCEWEKLVSDKGSSCELDVWPWIVNMTGDVISRTAFGSSYKEGQRIFILQAELAHLIILALGKNYIPAYRHFPTKNNRRMKTIVKEIQVILRGIISHREKARDAGEAPSDDLLGILLKSNSEQSKGNGLNMEEIMEECKLFYFAGQETTSVLLAWTMVLLSQHQDWQARAREEVMQVFGHNKPDLQGINQLKVMTMIIYEVLRLYPPVIQMNRATHKEIKLGDMTLPGGIQVHMPVLLIHRDTKLWGDDAAEFKPERFKDGIAKATKNQVCFLPFGWGPRICIGQNFALLEAKMALALILQRFSFELSPSYVHSPYRVFTIHPQCGAHLILHKL*</t>
  </si>
  <si>
    <t>AtCYP72C1</t>
  </si>
  <si>
    <t>MLEIITVRKVFLIGFLILILNWVWRAVNWVWLRPKRLEKYLKKQGFSGNSYRILMGDMRESNQMDQVAHSLPLPLDADFLPRMMPFLHHTVLKHGKKCFTWYGPYPNVIVMDPETLREIMSKHELFPKPKIGSHNHVFLSGLLNHEGPKWSKHRSILNPAFRIDNLKSILPAFNSSCKEMLEEWERLASAKGTMELDSWTHCHDLTRNMLARASFGDSYKDGIKIFEIQQEQIDLGLLAIRAVYIPGSKFLPTKFNRRLRETERDMRAMFKAMIETKEEEIKRGRGTDKNSDLLFSMLASNTKTIKEQGPDSGLSLDDLIDDCKAFYLAGQNVTSSLFVWTLVALSQHQDWQNKARDEISQAFGNNEPDFEGLSHLKVVTMILHEVLRLYSPAYFTCRITKQEVKLERFSLPEGVVVTIPMLLVHHDSDLWGDDVKEFKPERFANGVAGATKGRLSFLPFSSGPRTCIGQNFSMLQAKLFLAMVLQRFSVELSPSYTHAPFPAATTFPQHGAHLIIRKL*</t>
  </si>
  <si>
    <t>AtCYP734A1</t>
  </si>
  <si>
    <t>MEEESSSWFIPKVLVLSVILSLVIVKGMSLLWWRPRKIEEHFSKQGIRGPPYHFFIGNVKELVGMMLKASSHPMPFSHNILPRVLSFYHHWRKIYGATFLVWFGPTFRLTVADPDLIREIFSKSEFYEKNEAHPLVKQLEGDGLLSLKGEKWAHHRKIISPTFHMENLKLLVPVVLKSVTDMVDKWSDKLSENGEVEVDVYEWFQILTEDVISRTAFGSSYEDGRAVFRLQAQQMLLCAEAFQKVFIPGYRFFPTRGNLKSWKLDKEIRKSLLKLIERRRQNAIDGEGEECKEPAAKDLLGLMIQAKNVTVQDIVEECKSFFFAGKQTTSNLLTWTTILLSMHPEWQAKARDEVLRVCGSRDVPTKDHVVKLKTLSMILNESLRLYPPIVATIRRAKSDVKLGGYKIPCGTELLIPIIAVHHDQAIWGNDVNEFNPARFADGVPRAAKHPVGFIPFGLGVRTCIGQNLAILQAKLTLAVMIQRFTFHLAPTYQHAPTVLMLLYPQHGAPITFRRLTNHED</t>
  </si>
  <si>
    <t>AtCYP735A1</t>
  </si>
  <si>
    <t>MLLTILKSLLVIFVTTILRVLYDTISCYWLTPRRIKKIMEQQGVTGPKPRPLTGNILEISAMVSQSASKDCDSIHHDIVGRLLPHYVAWSKQYGKRFIVWNGTDPRLCLTETELIKELLMKHNGVSGRSWLQQQGTKNFIGRGLLMANGQDWHHQRHLAAPAFTGERLKGYARHMVECTSKLVERLRKEVGEGANEVEIGEEMHKLTADIISRTKFGSSFEKGKELFNHLTVLQRRCAQATRHLCFPGSRFLPSKYNREIKSLKKEVERLLIEIIQSRRDCAEMGRSSTHGDDLLGLLLNEMDIDKNNNNNNNNLQLIMDECKTFFFAGHETTALLLTWTTMLLADNPTWQEKVREEVREVFGRNGLPSVDQLSKLTSLSKVINESLRLYPPATLLPRMAFEDLKLGDLTIPKGLSIWIPVLAIHHSEELWGKDANQFNPERFGGRPFASGRHFIPFAAGPRNCIGQQFALMEAKIILATLISKFNFTISKNYRHAPIVVLTIKPKYGVQVILKPLVS*</t>
  </si>
  <si>
    <t>AtCYP735A2</t>
  </si>
  <si>
    <t>MMVTLVLKYVLVIVMTLILRVLYDSICCYFLTPRRIKKFMERQGITGPKPRLLTGNIIDISKMLSHSASNDCSSIHHNIVPRLLPHYVSWSKQYGKRFIMWNGTEPRLCLTETEMIKELLTKHNPVTGKSWLQQQGTKGFIGRGLLMANGEAWHHQRHMAAPAFTRDRLKGYAKHMVECTKMMAERLRKEVGEEVEIGEEMRRLTADIISRTEFGSSCDKGKELFSLLTVLQRLCAQATRHLCFPGSRFLPSKYNREIKSLKTEVERLLMEIIDSRKDSVEIGRSSSYGDDLLGLLLNQMDSNKNNLNVQMIMDECKTFFFTGHETTSLLLTWTLMLLAHNPTWQDNVRDEVRQVCGQDGVPSVEQLSSLTSLNKVINESLRLYPPATLLPRMAFEDIKLGDLIIPKGLSIWIPVLAIHHSNELWGEDANEFNPERFTTRSFASSRHFMPFAAGPRNCIGQTFAMMEAKIILAMLVSKFSFAISENYRHAPIVVLTIKPKYGVQLVLKPLDL*</t>
  </si>
  <si>
    <t>AtCYP73A5</t>
  </si>
  <si>
    <t>MDLLLLEKSLIAVFVAVILATVISKLRGKKLKLPPGPIPIPIFGNWLQVGDDLNHRNLVDYAKKFGDLFLLRMGQRNLVVVSSPDLTKEVLHTQGVEFGSRTRNVVFDIFTGKGQDMVFTVYGEHWRKMRRIMTVPFFTNKVVQQNREGWEFEAASVVEDVKKNPDSATKGIVLRKRLQLMMYNNMFRIMFDRRFESEDDPLFLRLKALNGERSRLAQSFEYNYGDFIPILRPFLRGYLKICQDVKDRRIALFKKYFVDERKQIASSKPTGSEGLKCAIDHILEAEQKGEINEDNVLYIVENINVAAIETTLWSIEWGIAELVNHPEIQSKLRNELDTVLGPGVQVTEPDLHKLPYLQAVVKETLRLRMAIPLLVPHMNLHDAKLAGYDIPAESKILVNAWWLANNPNSWKKPEEFRPERFFEEESHVEANGNDFRYVPFGVGRRSCPGIILALPILGITIGRMVQNFELLPPPGQSKVDTSEKGGQFSLHILNHSIIVMKPRNC</t>
  </si>
  <si>
    <t>AtCYP74A</t>
  </si>
  <si>
    <t>MASISTPFPISLHPKTVRSKPLKFRVLTRPIKASGSETPDLTVATRTGSKDLPIRNIPGNYGLPIVGPIKDRWDYFYDQGAEEFFKSRIRKYNSTVYRVNMPPGAFIAENPQVVALLDGKSFPVLFDVDKVEKKDLFTGTYMPSTELTGGYRILSYLDPSEPKHEKLKNLLFFLLKSSRNRIFPEFQATYSELFDSLEKEAFPLRESGFRRFQRRNRLLFLGSSFLRDESRRYKLKADAPGLITKWVLFNLHPLLSIGLPRVIEEPLIHTFSLPPALVKSDYQRLYEFLRIRGEILVEADKLGISREEATHNLLFATSFNTWGGMKILFPNMVKRIGPGGHQVHNRLAEEIRSVIKSNGGELTMGAIEKMELTKSVVYECLRFEPPVTAQYGRAKKDLVIESHDAAFKVKAGEMLYGYQPLATRDPKIFDRADEFVPERFVGEEGEKLLRHVLWSNGPETETPTVGNKQCAGKDFVVLVARLFVIEIFRRYDSFDIEVGTSPLGSSVNFSSLRKASF</t>
  </si>
  <si>
    <t>AtCYP74B2</t>
  </si>
  <si>
    <t>MLLRTMAATSPRPPPSTSLTSQQPPSPPSQLPLRTMPGSYGWPLVGPLSDRLDFQGPDKFFRTRAEKYKSTVFRTNIPPTFPFFGNVNPNIVAVLDVKSFSHLFDMDLVDKRDVLIGDFRPSLGFYGGVRVGVYLDTTEPKHAQIKGFAMETLKRSSKVWLQELRSNLNIFWGTIESEISKNGAASYIFPLQRCIFSFLCASLAGVDASVSPDIAENGWKTINTWLALQVIPTAKLGVVPQPLEEILLHTWPYPSLLIAGNYKKLYNFIDENAGDCLRLGQEEFGLTRDEAIQNLLFVLGFNAYGGFSVFLPSLIGRITGDNSGLQERIRTEVRRVCGSGSDLNFKTVNEMELVKSVVYETMRFSPPVPLQFARARKDFQISSHDAVFEVKKGELLCGYQPLVMRDANVFDEPEEFKPDRYVGETGSELLNYLYWSNGPQTGTPSASNKQCAAKDIVTLTASLLVADLFLRYDTITGDSGSIKAVVKAK*</t>
  </si>
  <si>
    <t>AtCYP75B1</t>
  </si>
  <si>
    <t>MATLFLTILLATVLFLILRIFSHRRNRSHNNRLPPGPNPWPIIGNLPHMGTKPHRTLSAMVTTYGPILHLRLGFVDVVVAASKSVAEQFLKIHDANFASRPPNSGAKHMAYNYQDLVFAPYGHRWRLLRKISSVHLFSAKALEDFKHVRQEEVGTLTRELVRVGTKPVNLGQLVNMCVVNALGREMIGRRLFGADADHKADEFRSMVTEMMALAGVFNIGDFVPSLDWLDLQGVAGKMKRLHKRFDAFLSSILKEHEMNGQDQKHTDMLSTLISLKGTDLDGDGGSLTDTEIKALLLNMFTAGTDTSASTVDWAIAELIRHPDIMVKAQEELDIVVGRDRPVNESDIAQLPYLQAVIKENFRLHPPTPLSLPHIASESCEINGYHIPKGSTLLTNIWAIARDPDQWSDPLAFKPERFLPGGEKSGVDVKGSDFELIPFGAGRRICAGLSLGLRTIQFLTATLVQGFDWELAGGVTPEKLNMEESYGLTLQRAVPLVVHPKPRLAPNVYGLGSG*</t>
  </si>
  <si>
    <t>AtCYP76C1</t>
  </si>
  <si>
    <t>MDIISGQALLLLFCFILSCFLIFTTTRSGRISRGATALPPGPPRLPIIGNIHLVGKHPHRSFAELSKTYGPVMSLKLGSLNTVVIASPEAAREVLRTHDQILSARSPTNAVRSINHQDASLVWLPSSSARWRLLRRLSVTQLLSPQRIEATKALRMNKVKELVSFISESSDREESVDISRVAFITTLNIISNILFSVDLGSYNAKASINGVQDTVISVMDAAGTPDAANYFPFLRFLDLQGNVKTFKVCTERLVRVFRGFIDAKIAEKSSQNNPKDVSKNDFVDNLLDYKGDESELSISDIEHLLLDMFTAGTDTSSSTLEWAMTELLKNPKTMAKAQAEIDCVIGQNGIVEESDISKLPYLQAVVKETFRLHTPVPLLIPRKAESDAEILGFMVLKDTQVLVNVWAIGRDPSVWDNPSQFEPERFLGKDMDVRGRDYELTPFGAGRRICPGMPLAMKTVSLMLASLLYSFDWKLPKGVLSEDLDMDETFGLTLHKTNPLHAVPVKKRANIN*</t>
  </si>
  <si>
    <t>AtCYP76C2</t>
  </si>
  <si>
    <t>MDIIFEQALFPLFCFVLSFFIIFFTTTRPRSSRKVVPSPPGPPRLPIIGNIHLVGRNPHHSFADLSKTYGPIMSLKFGSLNTVVVTSPEAAREVLRTYDQILSSRTPTNSIRSINHDKVSVVWLPPSSSRWRLLRKLSATQLFSPQRIEATKTLRENKVKELVSFMSESSEREEAVDISRATFITALNIISNILFSVDLGNYDSNKSGVFQDTVIGVMEAVGNPDAANFFPFLGFLDLQGNRKTLKACSERLFKVFRGFIDAKLAEKSLRDTNSKDVRERDFVDVLLDLTEGDEAELNTNDIVHLLLDLFGAGTDTNSSTVEWAMAELLRNPETMVKAQAEIDCVIGQKGVVEESDISALPYLQAVVKETFRLHPAAPLLVPRKAESDVEVLGFMVPKDTQVFVNVWAIGRDPNVWENSSRFKPERFLGKDIDLRGRDYELTPFGAGRRICPGLPLAVKTVPLMLASLLYSFDWKLPNGVGSEDLDMDETFGLTLHKTNPLHAVPVKKRGRN</t>
  </si>
  <si>
    <t>AtCYP76C3</t>
  </si>
  <si>
    <t>MDLSLIQGMSLPLYFLLTLFFFFFATAKTRRSSSTGTLPPGPPILPLVGNIFQLGFNPHRSLAAFSKTYGPIMSLKLGRLTAVVISSPEAAKEALRTHDHVMSARTFNDALRAFDHHKHSIVWIPPSARWRRFLKKTITKYLLSPQNLDAIQSLRMRKVEELVSLVNEFRERGEAIDLARASFVTSFNIISNALFSVDLATYDSNSSSYEFHNTVVHLTDIAGIPNVGDYFQYMRFLDLQGTRKKAVLCIEKLFRVFQEFIDARLAKRFSRTEKEPKEASSIDMLDSLLDLTQQNEAELTMNDLKHLLLDVFVAGTDTNSSTMEWAMTELFRSTEKMVKAQSEIRQVIGQNGFVQESDIPSLPYLQAIVKETLRLHPAAPLIPRKSESDVQIMGFLVPKNTQVVVNVWAIGRDASVWENPMKFEPERFLLRETDVKGRDFELIPFGSGRRMCPGISMALKTMHMVLASLLYSFDWKLQNGVVPGNIDMSETFGLTLHKAKSLCAVPVKKPTISSSY*</t>
  </si>
  <si>
    <t>AtCYP76C4</t>
  </si>
  <si>
    <t>MDIISGQALFLLFCFISSCFLISTTARSRRSSGRAATLPPGPPRLPIIGNIHQVGKNPHSSFADLAKIYGPIMSLKFGCLNSVVITSPEAAREVLRTHDQILSGRKSNDSIRCFGHEEVSVIWLPPSSARWRMLRKLSVTLMFSPQRTEATKALRMKKVQELVSFMNESSERKEAVDISRASYTTVLNIISNILFSVDLGSYDSKKSNEFQDTVIGAMEAAGKPDAANYFPFMGFLDLQGNRKAMRGLTERLFRVFRGFMDAKIAEKSLGNYSKDVSNRDFLDSLLILNEGDEAELDNNDIEHLLLDMFTAGTDTSSSTLEWAMAELLRNPKTMVKAQAEMDRVLGQNSVVQESDISGLPYLQAVVKETFRLHPAAPLLVPRKAESDVEVLGFMVPKDTQVLVNVWAIGRDPSVWENPSQFEPERFMGKDIDVKGRDYELTPFGGGRRICPGLPLAVKTVSLMLASLLYSFDWKLPNGVVSEDLDMDETFGITLHRTNTLYAIPVKKQTIN</t>
  </si>
  <si>
    <t>AtCYP76C5</t>
  </si>
  <si>
    <t>MDIISGQPMFLLFCFILSCFLFFTAARSRRSPTQVLSKSPPGPPRLPIIGNIHLVGKNPHHSFTDLSKTYGPVMSLKLGYLNSVVITSRDAAREVLKAHDQILSGRYITQATKSNNHHEFSVGWIHPSSPRFRKVEEMTFTQLFSPQRIEATKALRMKKVQELVNFLSESSERGEAVDISRASFVTALNIISNILFSVNLGSYDSKNSSAFQEMVIGYMESIGNPDVSNFFPFMRLLDLQGNSKKMKEYSGKLLQVFREFYDARILENSSRIDEKDVSSRDFLDALIDLQQGDESEINIDEIEHLLLDMFLAGTDTNSSTVEWAMTELLGNPKTMTKVQDEINRVIRQNGDVQESHISKLPYLQAVIKETFRLHPAAPFLLPRKAERDVDILGFHVPKDSHVLVNVWAIGRDPNVWENPTQFEPERFLGKDIDVKGTNYELTPFGAGRRICPGLPLALKTVHLMLASLLYTFEWKLPNGVGSEDLDMGETFGLTVHKTNPLLACL*</t>
  </si>
  <si>
    <t>AtCYP76C6</t>
  </si>
  <si>
    <t>MDIISGQPLFLIFCFILSCLLFFTTARSRRSPCQLSKSPPGPPRLPIIGNIHLVGKNPHHSFTDLSKTYGPVMSLKLGCLNSVVIASRDAVREVLKTHDQILSGRYISEATKSNNHHEFSVGWIHPSSSRFRMLRKLSATQLFSPQCIQATKALRMKKVQELVNFLSESCEREEAVDISHVSFVTALNIISNILFSVNLGSYDSKNSSAFQEMVIGYQESIGNPDLANFFPFMRFLDLQGNSKKMRESSGRLLQVFREFYDARIVEKSSRSVEKDVSSKDFLDVLIDLQQGDETEINIDEIEHLLLDMFVAGTDTNSSTVEWAMAELLGNPKTMTKVQDEINHVIGQNGDFQESDISKLPYLKAVVKETFRLHPAAPFLLQRKAETNVEILGFTVLKDSQVLVNVWAIGRDPLVWENPTHFEPERFLGKEIDVKGTDYELTPFGAGRRICPGLPLAMKTVHLMLASLLYTFEWKLPNGVGSEDLDMEETFGLTVHKTNPLLAVPLKKRAIN*</t>
  </si>
  <si>
    <t>AtCYP76C7</t>
  </si>
  <si>
    <t>MDIVAIVLSLLFIFFLFFFFYTTGKSCPGGAKNPPGPSKLSLLRNILQTVEKPHRSLADLSRIYGSVMSFKLGCLTTVVISSPETAKEVLKTHDHVLSYRVSSDPVRAAGHHELSLLWIPPLARWRFLRKITRNQLFSTQRLEATSAIRTRKVQELMNFVNKCCERREAVNISRASFITSLNIISNALFSTNLANFDDSKTFHDFQNVVIRMMEISGKPNLADFFPFLGFLDLQGARKEARLLMHKLFRVFQGFIDTKRSSTSRNNNDMLDSLLDIAHKKESELDDNNIKHLLLDLFLAGVDTSSSAVEWAMAELLRNPKMIVKVQEEIRQVIGLKGTVQDLDIVKLPYLQAVVKESLRLHPPAPFLVPRKSESDDVQIFEFLIPKNTQVLVNVWAIGRDPNVWKNPTQFEPERFLGRGIDVKGNHFELIPFGAGRRICPGMPLAFRIMHLVLASLLYGFDWEYQNGVVPENVDMNEAFGATLHKAEPLCIVPIKKRV*</t>
  </si>
  <si>
    <t>AtCYP76G1</t>
  </si>
  <si>
    <t>MINQLTKNELIGLFTSIAVLIYVTCLFYTKRCRTRLPPGPNPWPVIGNIFQLAGLPPHDSLTKLSRRHGPIMTLRIGSMLTVVISSSEVAREIFKKHDAALAGRKIYEAMKGGKSSDGSLITAQYGAYWRMLRRLCTTQFFVTRRLDAMSDVRSRCVDQMLRFVEEGGQNGTKTIDVGRYFFLMAFNLIGNLMFSRDLLDPDSKRGSEFFYHTGKVMEFAGKPNVADFFPLLRFLDPQGIRRKTQFHVEKAFEIAGEFIRERTEVREREKSDEKTKDYLDVLLEFRGGDGVDEEPSSFSSRDINVIVFEMFTAGTDTTTSTLEWALAELLHNPRTLTKLQTELRTYFKSSNQKLQEEDLPNLPYLSAVIMETLRLHPPLPFLVPHKAMSTCHIFDQYTIPKETQVLVNVWAIGRDPKTWIDPIMFKPERFISDPDARDFKGQDYEFLPFGSGRRMCPALPLASRVLPLAIGSMVRSFDWALENGLNAEEMDMGERIGITLKKAVPLEAIPIPYRGT*</t>
  </si>
  <si>
    <t>AtCYP77A4</t>
  </si>
  <si>
    <t>MFPLISFSPTSLDFTFFAIIISGFVFIITRWNSNSKKRLNLPPGPPGWPVVGNLFQFARSGKPFFEYAEDLKKTYGPIFTLRMGTRTMIILSDATLVHEALIQRGALFASRPAENPTRTIFSCNKFTVNAAKYGPVWRSLRRNMVQNMLSSTRLKEFGKLRQSAMDKLIERIKSEARDNDGLIWVLKNARFAAFCILLEMCFGIEMDEETIEKMDEILKTVLMTVDPRIDDYLPILAPFFSKERKRALEVRREQVDYVVGVIERRRRAIQNPGSDKTASSFSYLDTLFDLKIEGRKTTPSNEELVTLCSEFLNGGTDTTGTAIEWGIAQLIANPEIQSRLYDEIKSTVGDDRRVDEKDVDKMVFLQAFVKELLRKHPPTYFSLTHAVMETTTLAGYDIPAGVNVEVYLPGISEDPRIWNNPKKFDPDRFMLGKEDADITGISGVKMIPFGVGRRICPGLAMATIHVHLMLARMVQEFEWCAHPPGSEIDFAGKLEFTVVMKNPLRAMVKPRI*</t>
  </si>
  <si>
    <t>AtCYP77A6</t>
  </si>
  <si>
    <t>MSILSFPHTFFNISPSLFYTILISSLVLLILTRRSAKSKIVKLPPGPPGWPVVGNLFQFARSGKQFYEYVDDVRKKYGPIYTLRMGSRTMIIISDSALVHDVLIQRGPMFATRPTENPTRTIFSSNTFTVNASAYGPVWRSLRKNMVQNMLSSIRFREFGSLRQSAMDKLVERIKSEAKDNDGLVWVLRNARFAAFCILLEMCFGIEMDEESILNMDQVMKKVLITLNPRLDDYLPILAPFYSKERARALEVRCEQVDFIVKLIERRRRAIQKPGTDKTASSFSYLDTLFDLKTEGRITTPSNEELVSLCSEFLNGGTDTTGTAIEWGIAQLIVNPEIQSRLYDEIKSTVGDREVEEKDVDKMVFLQAVVKEILRKHPPTYFTLTHSVTEPTTVAGYDVPVGINVEFYLPGINEDPKLWSDPKKFNPDRFISGKEEADITGVTGVKMMPFGIGRRICPGLAMATVHVHLMLAKMVQEFEWSAYPPESEIDFAGKLEFTVVMKKPLRAMVKPRV*</t>
  </si>
  <si>
    <t>AtCYP77A7</t>
  </si>
  <si>
    <t>MSFLSFSPISLDLLSSNVFLTILAIIISGLLKTITYRKHNSNHLNLPPGPPGWPVIGNLFQFTRSGKQFFEYVEDLVKIYGPILTLRLGTRTMIIISDASLAHEALIERGAQFATRPVETPTRKIFSSSEITVHSAMYGPVWRSLRRNMVQNMLSSNRLKEFGSVRKSAMDKLIERIKSEARDNDGLVWVLQNSRYAAFCVLLDICFGVEMEEESIEKMDQLMTAILNAVDPKLHDYLPILTPFNYNERNRALKLRRELVDFVVGFIEKRRKAIRTATVSSFSYLDTLFDLRIIEGSETTPSDEDLVTLCSEFLNAGTDTTGAAIEWGIAELIANPEIQSRLYDEIKSTVGDRAVDERDVDKMVLLQAVVKEILRRHPPTYFTLSHGVTEPTTLSGYNIPVGVNIEFYLPGISEDPKIWSEPKKFDPDRFLSGREDADITGVAGVKMMPFGVGRRICPGMGMATVHVHLMIARMVQEFEWLAYPPQSEMDFAGKLVFAVVMKKPLRAMVRPRVQ*</t>
  </si>
  <si>
    <t>AtCYP77A9</t>
  </si>
  <si>
    <t>MLDISNYVFFFFTLVTILLSCLVYILTRHSHNPKCANLPPGPKGWPVVGNLLQFARSGKQFFEYVDEMRNIYGPIFTLKMGIRTMIIISDANLAHQALIERGAQFATRPAETPTRKIFSSSDITVHSAMYGPVWRSLRRNMVQNMLCSNRLKEFGSIRKSAIDKLVEKIKSEAKENDGLVWVLRNARFAAFCILLDMCFGVKMEEESIEKMDQMMTEILTAVDPRIHDYLPILTPFYFKERKNSLELRRKLVQFVVGFIEKRRLAIRNLGSDKTASSFAYLDTLFDLRVDGRETSPSDEDLVTLCSEFLNAGTDTTGTAIEWGIAELISNPKIQSRLYDEIKSTVGDDRTVEEKDLNKMVFLQAFVKELLRRHPPTYFTLTHGVTEPTNLAGYDIPVGANVEFYLPGISEDPKIWSKPEKFDPDRFITGGEDADLTGVAGVKMMPFGIGRRICPGLGMAVVHVELMLSRMVQEFEWSSYPPESQVDFTGKLVFAVVMKNPLRARVKARV*</t>
  </si>
  <si>
    <t>AtCYP77B1</t>
  </si>
  <si>
    <t>MDLTDVIIFLFALYFINLWWRRYFSAGSSQCSLNIPPGPKGWPLVGNLLQVIFQRRHFVFLMRDLRKKYGPIFTMQMGQRTMIIITDEKLIHEALVQRGPTFASRPPDSPIRLMFSVGKCAINSAEYGSLWRTLRRNFVTELVTAPRVKQCSWIRSWAMQNHMKRIKTENVEKGFVEVMSQCRLTICSILICLCFGAKISEEKIKNIENVLKDVMLITSPTLPDFLPVFTPLFRRQVREARELRKTQLECLVPLIRNRRKFVDAKENPNEEMVSPIGAAYVDSLFRLNLIERGGELGDEEIVTLCSEIVSAGTDTSATTLEWALFHLVTDQNIQEKLYEEVVGVVGKNGVVEEDDVAKMPYLEAIVKETLRRHPPGHFLLSHAAVKDTELGGYDIPAGAYVEIYTAWVTENPDIWSDPGKFRPERFLTGGDGVDADWTGTRGVTMLPFGAGRRICPAWSLGILHINLMLARMIHSFKWIPVPDSPPDPTETYAFTVVMKNSLKAQIRSRT*</t>
  </si>
  <si>
    <t>AtCYP78A10</t>
  </si>
  <si>
    <t>MTIDMYLSFASRSGSSPFPSLELCLSIFLFISLFVFWLTPGGFAWALYKARFHTRPESKTGPAIPGPSGLPIFGLLLAFVNNALTHRILANIADTCKAKALMAFSVGSTRFVITSEPETAKELLNSSAFADRPVKESAYELLFDRAMGFAPFGDYWRELRRISSTHLFSPKRIFSSGESRRKIGQNMVGEIKNAMECYGEVHIKKILHFGSLNNVMSSVFGKTYNFNEGIVYSKESNELEHLVSEGYELLGIFNWSDHFPGMRWLDLQGVRRRCRSLVGRVNVFVGKIINDHKSKRSLRDNPEESTYDDDFVDVLLGMHGNSKLSDSDMIAVLWEMIFRGTDTVAILLEWILARMVLHPDIQAKAQAEIDCIVGDSGRQVTDSDLPKLPYVRAIVKETLRMHPPGPLLSWARLSIHDTQIGTHFIPAGTTAMVNMWAITHDEKVWPEAHEYKPERFLGAQESNNFPIMGSDLRLAPFGAGRRVCPGKSMGLATVELWLAQLLGSYKWVSCGEVDLSETLKLSLEMKNTLVCKAIPRG*</t>
  </si>
  <si>
    <t>AtCYP78A5</t>
  </si>
  <si>
    <t>MSPEAYVLFFNSFNLVTFEAFASVSLIIATVAFLLSPGGLAWAGPGSSKSRVSIPGPSGSLSVFSGSNPHRVLAALAKRFKASPLMAFSVGFSRFVISSEPETAKEILSSSAFADRPVKESAYELLFHRAMGFAPYGEYWRNLRRISSTHLFSPRRIASFEGVRVGIGMKMVKKIKSLVTSDACGEVEVKKIVHFGSLNNVMTTVFGESYDFDEVNGKGCFLERLVSEGYELLGIFNWSDHFWFLRWFDFQGVRKRCRALVSEVNTFVGGIIEKHKMKKGNNLNGEENDFVDVLLGLQKDEKLSDSDMIAVLWEMIFRGTDTVAILVEWVLARMVLHQDIQDKLYREIASATSNNIRSLSDSDIPKLPYLQAIVKETLRLHPPGPLLSWARLAIHDVHVGPNLVPAGTIAMVNMWSITHNAKIWTDPEAFMPERFISEDVSIMGSDLRLAPFGSGRRVCPGKAMGLATVHLWIGQLIQNFEWVKGSCDVELAEVLKLSMEMKNPLKCKCKAVPRNVGFA*</t>
  </si>
  <si>
    <t>AtCYP78A6</t>
  </si>
  <si>
    <t>MATKLESSLIFALLSKCSVLSQTNLAFSLLAVTIIWLAISLFLWTYPGGPAWGKYLFGRLISGSYKTGNVIPGPKGFPLVGSMSLMSSTLAHRRIADAAEKFGAKRLMAFSLGETRVIVTCNPDVAKEILNSPVFADRPVKESAYSLMFNRAIGFAPHGVYWRTLRRIASNHLFSTKQIRRAETQRRVISSQMVEFLEKQSSNEPCFVRELLKTASLNNMMCSVFGQEYELEKNHVELREMVEEGYDLLGTLNWTDHLPWLSEFDPQRLRSRCSTLVPKVNRFVSRIISEHRNQTGDLPRDFVDVLLSLHGSDKLSDPDIIAVLWEMIFRGTDTVAVLIEWILARMVLHPDMQSTVQNELDQVVGKSRALDESDLASLPYLTAVVKEVLRLHPPGPLLSWARLAITDTIVDGRLVPAGTTAMVNMWAVSHDPHVWVDPLEFKPERFVAKEGEVEFSVLGSDLRLAPFGSGRRICPGKNLGFTTVMFWTAMMLHEFEWGPSDGNGVDLSEKLRLSCEMANPLPAKLRRRRS*</t>
  </si>
  <si>
    <t>AtCYP78A7</t>
  </si>
  <si>
    <t>MELMNLASKETSYWMIALPAGFGSQNLHDVSTLGYLFLAVVFLSIVTWALAGGGGVAWKNGRNRLGRVAIPGPRGIPVFGSLFTLSRGLAHRTLAAMAWSRANTEIMAFSLGSTPVIVASEPNIAREILMSPHFADRPVKQSAKSLMFSRAIGFAPNGTYWRMLRRIASTHLFAPRRILAHEAGRQLDCAEMVKAVSVEQNGAGSVVLRKHLQLAALNNIMGSVFGRRYDPLAQKEDLDELTSMVREGFELLGAFNWSDYLPWLGYFYDSIRLNQRCSDLVPRIRTLVKKIIDEHRVSNSEKKRDIGDFVDVLLSLDGDEKLQEDDMIAVLWEMIFRGTDTTALLTEWTMAELVLNPNVQTKLRDEILTAVGDGADGDVADADLAKLPYLNAVVKETLRLHPPGPLLSWARLSTSDVQLSNGMVIPKGTTAMVNMWAITHDQTVWSDPLKFDPERFTGNADMDIRGGDLRLAPFGAGRRVCPGKNMGLATVTRWVAELVRRFEWGQDQTEPVDLGEVLKLSCEMEHPLRAVVTEIF*</t>
  </si>
  <si>
    <t>AtCYP78A8</t>
  </si>
  <si>
    <t>MRTEIESLWVFALASKFNIYMQQHFASLLVAIAITWFTITIVFWSTPGGPAWGKYFFTRRFISLDYNRKYKNLIPGPRGFPLVGSMSLRSSHVAHQRIASVAEMSNAKRLMAFSLGDTKVVVTCHPAVAKEILNSSVFADRPVDETAYGLMFNRAMGFAPNGTYWRTLRRLGSNHLFNPKQIKQSEDQRRVIATQMVNAFARNPKSACAVRDLLKTASLCNMMGLVFGREYELESNNNLESECLKGLVEEGYDLLGTLNWTDHLPWLAGLDFQQIRFRCSQLVPKVNLLLSRIIHEQRAATGNFLDMLLSLQGSEKLSESDMVAVLWEMIFRGTDTVAVLVEWVLARIVMHPKVQLTVHDELDRVVGRSRTVDESDLPSLTYLTAMIKEVLRLHPPGPLLSWARLSITDTSVDGYHVPAGTTAMVNMWAIARDPHVWEDPLEFKPERFVAKEGEAEFSVFGSDLRLAPFGSGKRVCPGKNLGLTTVSFWVATLLHEFEWLPSVEANPPDLSEVLRLSCEMACPLIVNVSSRRKIM*</t>
  </si>
  <si>
    <t>AtCYP78A9</t>
  </si>
  <si>
    <t>MATKLDTSSLLLALLSKCSLLTQTNLALSLLVASLASLALSLFFWSHPGGPAWGKYFLHRRRQTTVIPGPRGLPFVGSMSLMSNTLAHRCIAATAEKFRAERLMAFSLGETRVIVTCNPDVAKEILNSPVFADRPVKESAYSLMFNRAIGFAPYGVYWRTLRKIASNHLFSPKQIKRSETQRSVIANQIVKCLTKQSNTKGLCFARDLIKTASLNNMMCSVFGKEYELEEEHEEVSELRELVEEGYDLLGTLNWTDHLPWLSEFDPQRIRSRCSNLVPKVNRFVNRIISDHREQTRDSPSDFVDVLLSLDGPDKLSDPDIIAVLWEMIFRGTDTVAVLIEWILARMVLHPDIQSTVHNELDQIVGRSRAVEESDVVSLVYLTAVVKEVLRLHPPGPLLSWARLAITDTIIDGRRVPAGTTAMVNMWAIAHDPHVWENPLEFKPERFVAKEGEVEFSVLGSDLRLAPFGSGRRVCPGKNLGLTTVTFWTATLLHEFEWLTPSDEKTVDLSEKLRLSCEMANPLAAKLRPRRSFSV*</t>
  </si>
  <si>
    <t>AtCYP79A2</t>
  </si>
  <si>
    <t>MLAFIIGLLLLALTMKRKEKKKTMLISPTRNLSLPPGPKSWPLIGNLPEILGRNKPVFRWIHSLMKELNTDIACIRLANTHVIPVTSPRIAREILKKQDSVFATRPLTMGTEYCSRGYLTVAVEPQGEQWKKMRRVVASHVTSKKSFQMMLQKRTEEADNLVRYINNRSVKNRGNAFVVIDLRLAVRQYSGNVARKMMFGIRHFGKGSEDGSGPGLEEIEHVESLFTVLTHLYAFALSDYVPWLRFLDLEGHEKVVSNAMRNVSKYNDPFVDERLMQWRNGKMKEPQDFLDMFIIAKDTDGKPTLSDEEIKAQVTELMLATVDNPSNAAEWGMAEMINEPSIMQKAVEEIDRVVGKDRLVIESDLPNLNYVKACVKEAFRLHPVAPFNLPHMSTTDTVVDGYFIPKGSHVLISRMGIGRNPSVWDKPHKFDPERHLSTNTCVDLNESDLNIISFSAGRRGCMGVDIGSAMTYMLLARLIQGFTWLPVPGKNKIDISESKNDLFMAKPLYAVATPRLAPHVYPT*</t>
  </si>
  <si>
    <t>AtCYP79B2</t>
  </si>
  <si>
    <t>MNTFTSNSSDLTTTATETSSFSTLYLLSTLQAFVAITLVMLLKKLMTDPNKKKPYLPPGPTGWPIIGMIPTMLKSRPVFRWLHSIMKQLNTEIACVKLGNTHVITVTCPKIAREILKQQDALFASRPLTYAQKILSNGYKTCVITPFGDQFKKMRKVVMTELVCPARHRWLHQKRSEENDHLTAWVYNMVKNSGSVDFRFMTRHYCGNAIKKLMFGTRTFSKNTAPDGGPTVEDVEHMEAMFEALGFTFAFCISDYLPMLTGLDLNGHEKIMRESSAIMDKYHDPIIDERIKMWREGKRTQIEDFLDIFISIKDEQGNPLLTADEIKPTIKELVMAAPDNPSNAVEWAMAEMVNKPEILRKAMEEIDRVVGKERLVQESDIPKLNYVKAILREAFRLHPVAAFNLPHVALSDTTVAGYHIPKGSQVLLSRYGLGRNPKVWADPLCFKPERHLNECSEVTLTENDLRFISFSTGKRGCAAPALGTALTTMMLARLLQGFTWKLPENETRVELMESSHDMFLAKPLVMVGDLRLPEHLYPTVK*</t>
  </si>
  <si>
    <t>AtCYP79B3</t>
  </si>
  <si>
    <t>MDTLASNSSDLTTKSSLGMSSFTNMYLLTTLQALAALCFLMILNKIKSSSRNKKLHPLPPGPTGFPIVGMIPAMLKNRPVFRWLHSLMKELNTEIACVRLGNTHVIPVTCPKIAREIFKQQDALFASRPLTYAQKILSNGYKTCVITPFGEQFKKMRKVIMTEIVCPARHRWLHDNRAEETDHLTAWLYNMVKNSEPVDLRFVTRHYCGNAIKRLMFGTRTFSEKTEADGGPTLEDIEHMDAMFEGLGFTFAFCISDYLPMLTGLDLNGHEKIMRESSAIMDKYHDPIIDERIKMWREGKRTQIEDFLDIFISIKDEAGQPLLTADEIKPTIKELVMAAPDNPSNAVEWAIAEMINKPEILHKAMEEIDRVVGKERFVQESDIPKLNYVKAIIREAFRLHPVAAFNLPHVALSDTTVAGYHIPKGSQVLLSRYGLGRNPKVWSDPLSFKPERHLNECSEVTLTENDLRFISFSTGKRGCAAPALGTAITTMMLARLLQGFKWKLAGSETRVELMESSHDMFLSKPLVLVGELRLSEDLYPMVK</t>
  </si>
  <si>
    <t>AtCYP79C1</t>
  </si>
  <si>
    <t>MDYYLNNVIFSVVVTFSITLNIVFLIKSVVARFLGRRKKLPPCPRGFPIIGNLVGMLKNRPTSKWIVRVMNDMKTDIACFRFGRVHVIVITSDVIAREVVREKDAVFADRPDSYSAEYISGGYNGVVFDEYGERQMKMKKVMSSELMSTKALNLLLKVRNLESDNLLAYVHNLYNKDESKTKHGAVVNVRDIVCTHTHNVKMRLLFGRRHFKETTMDGSLGLMEKEHFDAIFAALDCFFSFYVADYYPFLRGWNLQGEEAELREAVDVIARYNKMIIDEKIELWRGQNKDYNRAETKNDVPMIKDWLDILFTLKDENGKPLLTPQEITHLSDLDVVGIDNAVNVIEWTLAEMLNQREILEKAVEEIDMVVGKERLVQESDVPNLNYVKACCRETLRLHPTNPFLVPHMARHDTTLAGYFIPKGSHILVSRPGVGRNPKTWDEPLIYRPERHITGNEVVLTEPDLRLVSFGTGRRGCVGAKLGTSMIVTLLGRLLQGFDWTIPPGTTDRVELVESKENLFMANPLMACVKPRLDPNMYPKLWTGPA*</t>
  </si>
  <si>
    <t>AtCYP79C2</t>
  </si>
  <si>
    <t>MTIITNPSSFTLVLISITLVLALARRFSRFMKPKGQLPPGPRGWPIVGNMLQMIINRPAHLWIHRVMEELQTDIACYRFARFHVITVTSSKIAREVLREKDEVLADRSESYASHLISHGYKNISFSSYGENWKLVKKVMTTKLMSPTTLSKTLGYRNIEADNIVTYVYNLCQLGSVRKPINVRDTILTYCHAVMMRMMFGQRHFDEVVENGGLGPKEKEHMDAIYLALDCFFSFNLTNYIPFLRGWNVDKAETEVREAVHIINICNDPIIQERIHLWRKKGGKQMEEDWLDILITLKDDQGMHLFTFDEIRAQCKEINLATIDNTMNNVEWTIAEMLNHPEILEKATNELDIIVGKDRLVQESDISQLNYIKACSKESFRLHPANVFMPHHVAREDTTLAGYFVPKGSQILVSRLGLGRNPKIWDEPNAFKPERYLDGHVEKSLGVTLMEPDMRFVTFGTGRRSCPGTKIGTSMTIMLLARLIQGFEWTLPIGKSSVELISAESNLFMAKPLLACAKPRLAPSLYPKIQI*</t>
  </si>
  <si>
    <t>AtCYP79F1</t>
  </si>
  <si>
    <t>MMSFTTSLPYPFHILLVFILSMASITLLGRILSRPTKTKDRSCQLPPGPPGWPILGNLPELFMTRPRSKYFRLAMKELKTDIACFNFAGIRAITINSDEIAREAFRERDADLADRPQLFIMETIGDNYKSMGISPYGEQFMKMKRVITTEIMSVKTLKMLEAARTIEADNLIAYVHSMYQRSETVDVRELSRVYGYAVTMRMLFGRRHVTKENVFSDDGRLGNAEKHHLEVIFNTLNCLPSFSPADYVERWLRGWNVDGQEKRVTENCNIVRSYNNPIIDERVQLWREEGGKAAVEDWLDTFITLKDQNGKYLVTPDEIKAQCVEFCIAAIDNPANNMEWTLGEMLKNPEILRKALKELDEVVGRDRLVQESDIPNLNYLKACCRETFRIHPSAHYVPSHLARQDTTLGGYFIPKGSHIHVCRPGLGRNPKIWKDPLVYKPERHLQGDGITKEVTLVETEMRFVSFSTGRRGCIGVKVGTIMMVMLLARFLQGFNWKLHQDFGPLSLEEDDASLLMAKPLHLSVEPRLAPNLYPKFRP*</t>
  </si>
  <si>
    <t>AtCYP79F2</t>
  </si>
  <si>
    <t>MMMKISFNTCFQILLGFIVFIASITLLGRIFSRPSKTKDRCRQLPPGRPGWPILGNLPELIMTRPRSKYFHLAMKELKTDIACFNFAGTHTITINSDEIAREAFRERDADLADRPQLSIVESIGDNYKTMGTSSYGEHFMKMKKVITTEIMSVKTLNMLEAARTIEADNLIAYIHSMYQRSETVDVRELSRVYGYAVTMRMLFGRRHVTKENMFSDDGRLGKAEKHHLEVIFNTLNCLPGFSPVDYVDRWLGGWNIDGEEERAKVNVNLVRSYNNPIIDERVEIWREKGGKAAVEDWLDTFITLKDQNGNYLVTPDEIKAQCVEFCIAAIDNPANNMEWTLGEMLKNPEILRKALKELDEVVGKDRLVQESDIRNLNYLKACCRETFRIHPSAHYVPPHVARQDTTLGGYFIPKGSHIHVCRPGLGRNPKIWKDPLAYEPERHLQGDGITKEVTLVETEMRFVSFSTGRRGCVGVKVGTIMMAMMLARFLQGFNWKLHRDFGPLSLEEDDASLLMAKPLLLSVEPRLASNLYPKFRP*</t>
  </si>
  <si>
    <t>AtCYP81D1</t>
  </si>
  <si>
    <t>MEETNIRVVLYSIFSLIFLIISFKFLKPKKQNLPPSPPGWLPIIGHLRLLKPPIHRTLRSFSETLDHNDGGGVMSLRLGSRLVYVVSSHKVAAEECFGKNDVVLANRPQVIIGKHVGYNNANMIAAPYGDHWRNLRRLCTIEIFSTHRLNCFLYVRTDEVRRLISRLSRLAGTKKTVVELKPMLMDLTFNNIMRMMTGKRYYGEETTDEEEAKRVRKLVADVGANTSSGNAVDYVPILRLFSSYENRVKKLGEETDKFLQGLIDDKRGQQETGTTMIDHLLVLQKSDIEYYTDQIIKGIILIMVIAGTNTSAVTLEWALSNLLNHPDVISKARDEIDNRVGLDRLIEEADLSELPYLKNIVLETLRLHPATPLLVPHMASEDCKIGSYDMPRGTTLLVNAWAIHRDPNTWDDPDSFKPERFEKEEEAQKLLAFGLGRRACPGSGLAQRIVGLALGSLIQCFEWERVGNVEVDMKEGVGNTVPKAIPLKAICKARPFLHKIIS</t>
  </si>
  <si>
    <t>AtCYP81D10P</t>
  </si>
  <si>
    <t>MEDETQTLILITILILTLITLTFLIKKLKPKPNLPPSPPFSLPIIGHLRLLKPPLHRLFLTISKSLNDSPIFSLRLGNKLVFVVSSHSIVEECFTKNDVVLANRPKSIASHISYNYASMVSAPYSEHWRNLRRIGAVEIFSNHRLNSFYTIRRDEIRRLIARLSRSPNASLEFAKVEMNSMLSNLAFNNIIRMVTGKCYYGDGAEDDPEAKRVRQLIAEAMSCFGAGHAADHLPMLRWITDFERRVKKIAARLDEFFQRLVDEKRVAKEKKENTMIDHLLSLQVSQPEYYTDHTIKGTMLSLILAGTDTSAVTLEWALSSLLNNPEVLKKVRDEIDNQIGLDRLLEESDIPNLPYLQNIVSETLRLYPAGPLLVPHISSEDCKVGGYDMPCGTMLLVNVWAIHRDPRLWDDPASFKPERFEKEGETHKLLTFGLGRRACPGSGLARRLVSLSLGSLIQCFEWERIGEEEVDMTEGGGLTMPRAIPLVAMCRARAFVGKIPHESG</t>
  </si>
  <si>
    <t>AtCYP81D11</t>
  </si>
  <si>
    <t>MSSTKTIMETIYLILSLFFFFIFLSLKLLFGPRPRKLNLPPSPSRPFPIIGHLHLLKLPLHRRFLSLSESLNNAKIFSLSLGSRLVFVVSSHAVAEECFTKNDVVLANRPEFLVGKHIGYNSTTMVGAAYGDSWRNLRRIGTIEIFSSLRLNSFVSIRQDEIRRLIICLAKNSQHGFVKVEMKPLFMCLTINNIIRMVAGKRFYGDGTENDNEAKHVRQLIAEVVVSGGAGNAADYFPILRYVTNYEKHVKKLAGRVDEFLQSLVNEKRVEKVKGNTMIDHLLSLQETQPDYYTDVIIKGIILVMILAGTDTSAGTLEWAMSNLLNHPEVLRKAKTEIDDQIGVDRLVEEQDIVKLPYLQHIVSETLRLYPVAPMLLPHLASEDCIVDGYDVPRGTIILVNAWAIHRDPKLWEEPEKFKPERFEKKGEDKKLMPFGIGRRSCPGSGLAQRLVTLALGSLVQCFEWERVEEKYLDMRESEKGTTMRKATSLQAMCKARPIVHKVLDASCP*</t>
  </si>
  <si>
    <t>AtCYP81D2</t>
  </si>
  <si>
    <t>MEALMLIFTFCFIVLSLIFLIGRIKRKLNLPPSPAWALPVIGHLRLLKPPLHRVFLSVSQSLGDAPIISLRLGNRLLFVVSSHSIAEECFTKNDVILANRQTTISTKHISYGNSTVVSASYSEHWRNLRRIGALEIFSAHRLNSFSSIRRDEIRRLIGRLLRNSSYGFTKVEMKSMFSDLTFNNIIRMLAGKCYYGDGKEDDPEAKRVRTLIAEAMSSSGPGNAADYIPILTWITYSETRIKKLAGRLDEFLQGLVDEKREGKEKKENTMVDHLLCLQETQPEYYMDRIIKGTMLSLIAGGTDTTAVTLEWALSSLLNNPEVLNKARDEIDRMIGVDRLLEESDIPNLPYLQNIVSETLRLYPAAPMLLPHVASKDCKVGGYDMPRGTMLLTNAWAIHRDPLLWDDPTSFKPERFEKEGEAKKLMPFGLGRRACPGSGLAQRLVTLSLGSLIQCFEWERIGEEEVDMTEGPGLTMPKARPLEAMCRARDFVGKILPDSS</t>
  </si>
  <si>
    <t>AtCYP81D3</t>
  </si>
  <si>
    <t>MEGQTLIFTFLFISLSLTFIIGRIKRRPNLPPSPSWALPVIGHLRLLKPPLHRVFLSVSESLGDAPIISLRLGNRLVFVVSSHSLAEECFTKNDVVLANRFNLASKHISYGCTTVVTASYGDHWRNLRRIGAVEIFSAHRLNSFSSIRRDEIHRLIACLRNSSLEFTKVEMKSMFSNLTFNNIIRMLAGKCYYGDGAEDDPEAKRVRELIAEGMGCGAGNTADYLPILTWITGSEKRIKKIASRLDEFLQGLVDERREGKEKRQNTMVDHLLCQETQPEYYTDNIIKGIMLSLILAGTDTSAVTLEWTLSALLNHPQILSKARDEIDNKVLNRLVEESDLSHLPYLQNIVSESLRLYPASPLLVPHVASEDCKVGGYHMPRGTMLLTAWAIHRDPKIWDDPTSFKPERFEKEGEAQKLLGFGLGRRACPGSGLAQRLASLTIGSLIQCFEWERIGEEEVDMTEGGGGVIMPKAIPLVAMCKARPVVGKILNESA</t>
  </si>
  <si>
    <t>AtCYP81D4</t>
  </si>
  <si>
    <t>MDLNQILILSFLSLFTLAIFLLTRSKRKLNLPPSPAISLPVIGHLHLLKPPLHRTFLSLSKSIGNAPVFHLRLGNRLVYVISSRSIAEECFTKNDVVLANRPKFTISKHLGYNATYLLSASYGDHWRNLRRIAAVEIFSTHRLNSFLYIRKDEIRRLISHLSRDSLHGFVEVEMKTLLTNLASNTTIRMLAGKRYFGEDNDDAKLVKNLVSEAVTSAGAGNPIDYLSILRWVSSYEKRIKNLGNRFDTFLQKLVDEKRAEKEKGETMIDHLLALQDIQPDYYTDVIIKGIILTLIIAGTDTSSVTLEWAMSNLLNHPEILKKARMEIDEKVGLDRLVDESDIVNLSYLQSIVLETLRMYPAVPLLLPHLSSEDCKVGGYDIPSGTMVLTNAWAMHRDPEVWEDPEIFKPERFEKEGEAEKLISFGMGRRACPGAGLAHRLINQALGSLVQCFEWERVGEDFVDMTEDKGATLPKAIPLRAMCKARSIVDKLI</t>
  </si>
  <si>
    <t>AtCYP81D5</t>
  </si>
  <si>
    <t>MDLTQILLLSFLFLTISIKLLLTKSNRKPNLPPSPAYPLPVIGHHLLKQPVHRTFHSISKSLGNAPIFHLRLGNRLVYVISSHSIAEECFTKNDVVLANRPIIMAKHVGYNFTNMIAASYGDHWRNLRRIAAVEIFSSHRISTFSSIRKDEIRRLITHSRDSLHGFVEVELKSLLTNLAFNNIIMMVAGKRYYGTGTEDNDEAKLVRELIAEIMAAGSGNLADYLPSINWVTNFENQTKILGNRLDRVLQKLVDEKRAEKEKGQTLIDHLLSFQETEPEYYTDVIIKGIILALVLAGTDTSSVTLEWAMSNLLNHPEILEKARAEIDDKIGSDRLVEESDIVNLHYLQNIVSETLRLYSAVPLLLPHFSSDECKVAGYDMPRRTLLLTNVWAMHRDPGLWEEPERFKPERFEKEGEARKLMPFGMGRRACPGAELGKRLVSLALGCLIQSFEWERVGAELVDMTEGEGITMPKATPLRAMCKARAIVGKTI</t>
  </si>
  <si>
    <t>AtCYP81D6</t>
  </si>
  <si>
    <t>MHVSIQHIYKFLDLNMETYFLLLSLAFFLFISVKLLFGKRLSKFNLPPSPARPLPLIGHLHLLKLPLHRTFLSFSQSLGGAPIFCLRLGNRLTVVVSSYSIAEECFTKNDIVFANRPELILGKHIEYNSTTMTSAPYGDHWRNLRRIATLEIFASHKLNGFLSVRKDEIRQLLLRLSKNSRHGFAKVEMRHLLFELTINNVFRMVAGKRFYGEGTEQDEVAQQVRHLMDEIVTSAGAGNAADYLPIMRWFTNFEKRVKNLAIRIDKFLQSLVDEKRADKEKGTTMIDHLLSLQESQPDYYTDVTLKGIIIVMIIAGSETIAWTLEWAMLNVLNHPEVLKKARTEIDTKIGFDRLMDEADTKNLPYLQWIVLETLRLHPAAPTNVPHSTSEDCMLAGYDVPRGSMLLVNIWSMHRDPSIWEDPEMFKPERFKNEKLNQKLLSFGMGRRACPGYGLAHRVVSLTLGSMVQCFEWQRIGQEYVDNSEDKTVVLMRPTTPLLAMCKARPIVHEILDAFA</t>
  </si>
  <si>
    <t>AtCYP81D7</t>
  </si>
  <si>
    <t>METHFLILSLAFLFFISLKLLFGKRHSKFNLPPSPARPLPFIGHLHLLKQPLHRTFLSFSQSLGDAPIFSLRLGNHLTVVVSSYSIAEECFTKNDIVLANRPKFILGKHIEYNFTTMTSAPYGDHWRNLRRIGTLEIFSSHKLNGFLSVRKDEIRHLLLRLSKNSQHGFAKVEMRQLFYDLTINNILRMVAGKRFYGEGTEQDEVARRVTQLIDEIVYRAGVGNAADYIPILRWITDFEKGVKELASRVDEFLQSLVDERRVHKQKGNTMMDHLLSLQETQPDYYTDVTLKGIIIVMILAGTETLAGTLEWAMLNLLNHPEVLEKARTEIDTEVGFDRLMDEADTKNLPYLQWIVLETLRLYPVAPTNIPHMTSDDCILAGYDVPRGSMLLVNVWSMHRDPSIWEAPEMFKPERFKNEKLNQKLLSFGFGRRACPGVGLAHRLMSLALGSMVQCFEWQRIGEEYVDTREEPMAMMRPATPLLAMCKARPIVHKFLDAFA</t>
  </si>
  <si>
    <t>AtCYP81D8</t>
  </si>
  <si>
    <t>METKTLIFSILFVVLSLIYLIGKLKRKPNLPPSPAWSLPVIGHLRLLKPPIHRTFLSLSQSLNNAPIFSLRLGNRLVFVNSSHSIAEECFTKNDVVLANRPNFILAKHVAYDYTTMIAASYGDHWRNLRRIGSVEIFSNHRLNSFLSIRKDEIRRLVFRLSRNFSQEFVKVDMKSMLSDLTFNNILRMVAGKRYYGDGVEDDPEAKRVRQLIADVVACAGAGNAVDYLPVLRLVSDYETRVKKLAGRLDEFLQGLVDEKREAKEKGNTMIDHLLTLQESQPDYFTDRIIKGNMLALILAGTDTSAVTLEWALSNVLNHPDVLNKARDEIDRKIGLDRLMDESDISNLPYLQNIVSETLRLYPAAPMLLPHVASEDCKVAGYDMPRGTILLTNVWAIHRDPQLWDDPMSFKPERFEKEGEAQKLMPFGLGRRACPGSGLAHRLINLTLGSLIQCLEWEKIGEEVDMSEGKGVTMPKAKPLEAMCRARPSVVKIFNESV</t>
  </si>
  <si>
    <t>AtCYP81F1</t>
  </si>
  <si>
    <t>MLYFILLPLLFLVISYKFLYSKTQRFNLPPGPPSRPFVGHLHLMKPPIHRLLQRYSNQYGPIFSLRFGSRRVVVITSPSLAQESFTGQNDIVLSSRPLQLTAKYVVYNHTTVGTAPYGDHWRNLRRMCSQEILSSHRLIIFQHIRKDEILRMLTRLSRYTQTSNESNDFTHIELEPLLSDLTFNNIVRMVTGKRYYGDDVNNKEEAELFKKLVYDIAMYSGANHSADYLPILKLFGNKFEKEVKAIGKSMDDILQRLLDECRRDKEGNTMVNHLISLQQQQPEYYTDVIIKGLMMSMMLAGTETSAVTLEWAMANLLRNPEVLEKARSEIDEKIGKDRLIDESDIAVLPYLQNVVSETFRLFPVAPFLIPRSPTDDMKIGGYDVPRDTIVMVNAWAIHRDPEIWEEPEKFNPDRYNDGCGSDYYVYKLMPFGNGRRTCPGAGLGQRIVTLALGTLIQCFEWENVKGEEMDMSESTGLGMRKMDPLRAMCRPRPIMSKLLL*</t>
  </si>
  <si>
    <t>AtCYP81F2</t>
  </si>
  <si>
    <t>MDYVLIVLPLALFLIAYKFLFSSKTQGFNLPPGPTPFPIVGHLHLVKPPVHRLFRRFAEKYGDIFSLRYGSRQVVVISSLPLVRESFTGQNDVILTNRPHFLTAKYVAYDYTTIGTAAYGDHWRNLRRICSLEILSSNRLTGFLSVRKDEIRRLLTKLSREYDGRVVELEPLLADLTFNNIVRMVTGRRYYGDQVHNKEEANLFKKLVTDINDNSGASHPGDYLPILKVFGHGYEKKVKALGEAMDAFLQRLLDECRINGESNTMVSHLLSLQLDQPKYYSDVIIKGLMLSMMLAGTDTAAVTLEWAMANLLKKPEVLKKAKAEIDEKIGEERLVDEPDIANLPYLQNIVSETFRLCPAAPLLVPRSPSEDLKIGGYDIPRGTIVLVNAWAIHRDPRLWDEPEKFMPERFEDQEASKKLMVFGNGRRTCPGATLGQRMVLLALGSLIQCFDWEKVNGEDVDMTENPGMAMRKLVQLRAVCHKRPIMTNLLA*</t>
  </si>
  <si>
    <t>AtCYP81F3</t>
  </si>
  <si>
    <t>MFYYVIVLPLALFLLAYKLFFTSKTKRFNLPPSPPYSLPILGHHNLLKPPVHRLFHRLSKTHGPIFSLQFGSRRAVVISSSSLATQCFTGQNDIILSNRPCFLTAKYVAYNYTTVGTAPYGDHWRNLRRICSLEILSSNRLTNFLHIRKDEIHRMLTRLSRDVNKEIELEPLLSDLTFNNIVRMVTGKRYYGDEVHNEEEANVFKKLVADINDCSGARHPGDYLPFMKMFGGSFEKKVKALAEAMDEILQRLLEECKRDKDGNTMVNHLLSLQQNEPEYYTDVTIKGLMLGMMIAGTDTSAVTLEWAMSSLLNHPEALEKAKLEIDEKIGQERLIDEPDIANLPYLQNIVSETFRLYPAAPLLVPRSPTEDIKVGGYDVPRGTMVMVNAWAIHRDPELWNEPEKFKPERFNGGEGGGRGEDVHKLMPFGNGRRSCPGAGLGQKIVTLALGSLIQCFDWQKVNGEAIDMTETPGMAMRKKIPLSALCQSRPIMSKLQAHLKG</t>
  </si>
  <si>
    <t>AtCYP81F4</t>
  </si>
  <si>
    <t>MFNYVIILPLALFLLAYKFFFTSKKQRYYLPPSPSYSLPILGHHLLIKPPVHRLFHRLSNIHGPIFYLRLGSRRAVVISSSSLARECFTGQNDVIVSNRPRFLTSKYIAYNYTTIATTSYGDHWRNLRRICSLEIVSSKRLANFLHIRKEEIQRMLTRLSRDARVGKEVELESILYDLTFNNIVRMVTGKIYYGDDVSDKEEAELFKKLFTFITTNSGARHPGEYLPFMKIFGGSFEKEVKAAAKVIDEMLQRLLDECKSDKDGNTMVNHLLSLQQDDPEYYTDIIIKGLMLGIMVASSETSALTIEWAMASLLNHPKVLDKVKLEIDEIIGQDRLIEESDIANLPYLQNVVSETLRLHPAAPVLVPRSTAEDIKIGGYDVPRDTMVMVNAWAIHRDPDLWTEPERFNPERFNGGEGEKDDVRMLIAFGSGRRICPGVGLAHKIVTLALGSLIQCFDWKKVNEKEIDMSEGPGMAMRMMVPLRALCKTRPIMNKLPAYTKV</t>
  </si>
  <si>
    <t>AtCYP81G1</t>
  </si>
  <si>
    <t>MRLVSRIMCSRMGEMIDLFLLALMAGFIAVAYVFRSKQKKNLPPNPVGFPVIGHLHLLKEPVHRSLRDLSRNLGIDVFILRLGSRRAVVVTSASAAEEFLSQQNDVVFANRPLATLTEYMGYNNTLVSTAPYGEHWRRLRRFCAVDILSTARLRDFSDIRRDEVRAMIRKINVELVTSGGSVRLKLQPFLYGLTYNILMSMVAGKREEDEETKEVRKLIREVFDFAGVNYVGDFLPTLKLFDLDGYRKRAKKLASKLDKFMQKLVDEHRKNRGKAELEKTMITRLLSLQESEPECYTDDIIKGLVQVMLLAGTDTTAVTLEWAMANLLNHPEVLRKLKTELNEVSKEGRVFEESDTGKCPYLNNVISETLRLFPAAPLLVPHASSTDCEVAGFDIPRRTWLFINAWAIQRDPNVWDDPETFKPERFESETHRGKFLPFGIGRRACPGMGLAQLVLSLALGSLIQCFDWERDNDVAVDMSEGKGLTMPKSVPLVAKCKSLPILDKLVL*</t>
  </si>
  <si>
    <t>AtCYP81H1</t>
  </si>
  <si>
    <t>MDCILLILTTLVAIFIVKIVLLVTKPNKNLPPSPNICFPIIGHLHLLKKPLLHRTLSHLSHSLGPVFSLRLGSRLAVIISSPTAAEECFLTKNDIVLANRPRFIMGKYVAYDYTSMVTAPYGDHWRNLRRITALEVFSTNRLNASAEIRHDEVKMLLQKLHDLSVERPAKVELRQLLTGLTLNVIMRMMTGKRFFEEDDGGKAGISLEFRELVAEILELSAADNPADFLPALRWFDYKGLVKRAKRIGERMDSLLQGFLDEHRANKDRLEFKNTMIAHLLDSQEKEPHNYSDQTIKGLILMMVVGGTDTSALTVEWAMSNLLNHPQILETTRQNIDTQMETSSSRRLLKEEDLVNMNYLKNVVSETLRLYPVAPLMVPHVPSSDCVIGGFNVPRDTIVLVNLWAIHRDPSVWDDPTSFKPERFEGSDQFGHYNGKMMPFGLGRRACPGLSLANRVVGLLLGSMIQCFEWESGSGGQVDMTEGPGLSLPKAEPLVVTCRTREMASELLFFGSEPSNKNV</t>
  </si>
  <si>
    <t>AtCYP81K1</t>
  </si>
  <si>
    <t>MEDLWFIFFSFLTATLIFFITKKFLWSLNSKLPPSPTPLPIIGHLHLIKKYPLPQALRHLSSNYGPVLFLKFGCRNVLTLSSPDSIEECFTNHDVTLANRPKTITSDHFSYGYKNFGFAPYGDLWRTLRRLSTLEVFSSASLQKNSSIRNEEVSNLCLIIFRLSRDSRIVDLKYQFTLLTAHIMLRLVSGKRGVKKSDPESEKRFLDDFKLRFFSSMSMNVCDYFPVLRWIGYKGLEKRVIDMQRMRDEYLQRLIDDIRMKNIDSSGSVVEKFLKLQESEPEFYADDVIKGIIVLMFNGGTDTSPVAMEWAVSLLLNHPDKLEKLREEIKSNVKHKGLIQDSDLSSLPYLRCVIYETLRLYPAAPLLLPHCSSKRFNLGNYEIPENIMLLVNAWAVHRDGELWEEANVFKPERFEGFVGDRDGFRFLPFGVGRRACPAAGLGMRVVSLAVGALVQCFEWEKVEAGDIDMRPVFGVAMAKAEPLVALPKPWSEMVPILSQL*</t>
  </si>
  <si>
    <t>AtCYP81K2</t>
  </si>
  <si>
    <t>MENLWVIFLLTATLTFFITKFLWSQNPKLPPSPTPLPIIGHLHLINKYPLPQALHHLSSNYGPVLFLKFGCREVLILSSPDSIEECFTNHDIALANRPKTITSDHFSYGYKNFGFAPYGDLWRTLRRLSTLEVFSSVSLQKNSSIRTEEVSNLCSSLFRFSGGNSCKVDLRYQFTLLTAHVMLRLVSGNRGVNESDSESETKFLDEFKSRFFSSLSSMNVCDYFPVLRWIGYKGLENRVIEIQRMRDEYLQRLIDDIRMKKFDSTGSVVEKFLKLQESEPEFYSDDVIKGIVVLMFNAGSDTSPVTMEWAMALLLNHPDKLDKVREEIKSNVKHKGIIQDSDLSSLPYLRCVIYETLRLHPAAPILPPHCSSKRFNLGNYEIPENTVLLVNAWAVHRDGELWEEADVFKPERFEEFVGDRDGFRFLPFGVGRRACPAAGLAMRVVSLAVGALVQCFEWEKVEKEDIDMRPAFSVAMDRAEPLIALLKPCPEMVPILSQL*</t>
  </si>
  <si>
    <t>AtCYP82C2</t>
  </si>
  <si>
    <t>MDTSLFSLFVPILVFVFIALFKKSKKPKHVKAPAPSGAWPIIGHLHLLSGKEQLLYRTLGKMADQYGPAMSLRLGSSETFVVSSFEVAKDCFTVNDKALASRPITAAAKHMGYDCAVFGFAPYSAFWREMRKIATLELLSNRRLQMLKHVRVSEISMVMQDLYSLWVKKGGSEPVMVDLKSWLEDMSLNMMVRMVAGKRYFGGGSLSPEDAEEARQCRKGVANFFHLVGIFTVSDAFPKLGWFDFQGHEKEMKQTGRELDVILERWIENHRQQRKVSGTKHNDSDFVDVMLSLAEQGKFSHLQHDAITSIKSTCLALILGGSETSPSTLTWAISLLLNNKDMLKKAQDEIDIHVGRDRNVEDSDIENLVYIQAIIKETLRLYPAGPLLGHREAIEDCTVAGYNVRRGTRMLVNVWKIQRDPRVYMEPNEFRPERFITGEAKEFDVRGQNFELMPFGSGRRSCPGSSLAMQVLHLGLARFLQSFDVKTVMDMPVDMTESPGLTIPKATPLEILISPRLKEGLYV*</t>
  </si>
  <si>
    <t>AtCYP82C3</t>
  </si>
  <si>
    <t>MDTSLFSLFVSILVFVFIALFKKSKKPKYVKAPAPSGAWPIIGHLHLLGGKEQLLYRTLGKMADHYGPAMSLRLGSSETFVGSSFEVAKDCFTVNDKALASLMTAAAKHMGYVFWLEMRKIAMIELLSNRALQMLNNVRVSEISMGVKDLYSLWVKKGGSEPVMVDLKSWLEDMIANMIMRMVAGKRYFGGGGAESSEHTEEARQWRKGIAKFFHLVGIFTVSDAFPKLGWLDLQGHEKEMKQTRRELDVILERWIENHRQQRKVSGTKHNDSDFVDVMLSLAEQGKLSHLQYDANTCIKTTCLALILGGSETSPSTLTWAISLLLNNKDMLKKVQDEIDIHVGRDRNVEDSDIKNLVYLQAIIKETLRLYPAAPLLGHREAMEDCTVAGYNVPCGTRLIVNVWKIQRDPKVYMEPNEFRPERFITGEAKDFDVRGQNFELMPFGSGRRSCPGPSLAMQMLHLGLARFLHSFEVKTVLDRPVDMSESPGLTITKATPLEVLINPRLKRELFV*</t>
  </si>
  <si>
    <t>AtCYP82C4</t>
  </si>
  <si>
    <t>MDTSLFSLFVPILVFVFIALFKKSKKPKYVKAPAPSGAWPIIGHLHLLGGKEQLLYRTLGKMADHYGPAMSLQLGSNEAFVVSSFEVAKDCFTVNDKALASRPMTAAAKHMGYNFAVFGFAPYSAFWREMRKIATIELLSNRRLQMLKHVRVSEITMGVKDLYSLWFKNGGTKPVMVDLKSWLEDMTLNMIVRMVAGKRYFGGGGSVSSEDTEEAMQCKKAIAKFFHLIGIFTVSDAFPTLSFFDLQGHEKEMKQTGSELDVILERWIENHRQQRKFSGTKENDSDFIDVMMSLAEQGKLSHLQYDANTSIKSTCLALILGGSDTSASTLTWAISLLLNNKEMLKKAQDEIDIHVGRDRNVEDSDIENLVYLQAIIKETLRLYPAGPLLGPREAMEDCTVAGYYVPCGTRLIVNVWKIQRDPKVYMEPNEFRPERFITGEAKEFDVRGQNFELMPFGSGRRSCPGSSLAMQVLHLGLARFLHSFDVKTVMDMPVDMSENPGLTIPKATPLEVLISPRIKEELFV</t>
  </si>
  <si>
    <t>AtCYP82F1</t>
  </si>
  <si>
    <t>MDLIMLFLLSALFIFPVLILIKSRLRPKNKKSTAPMVPGAWPLLGHLHLFDTVNPTHVTFGAMADVYGPVFMAKLGSIKVMIINSKEVAKEIYTVHDKLLERPELTASKLLGYNDSFLTFSPYGLYWREIRKIAVSELFSTSGVDMHMVSRAREADLAFRALYVRWEKRGKPKEGVLVDMKQEFIDLTANISLMMVSGKRYFGENPNCEVKEARRCGKLIREFLDYFALFLLSDVAPVLGFLDWKTKRGMKRTAKGLDKVAEGWIEEHKNKRSDHGRSENDYLDILIKILGQDKIPGLSDTHTKIKALCLNLVLAGSETAIVVLVWAVSLLLNNPHVLRKAQEELDSKIGKERVVEELDIKDLVYLQAIVKETFRLYPPVPLVAYRAVVEDFDIAFCKCHVPAGTQLMVSAWKIHRDPNVWSNPEQFEPERFLTSNRELDVGGQSYKFFPFGLGRRSCPAIPLGMRMVHYLLVRFLHSFDLARPSSQDVDMTESNGLVNHKATPLEVNIIPRLHKSLYEVDHIGTDN</t>
  </si>
  <si>
    <t>AtCYP82G1</t>
  </si>
  <si>
    <t>MTFLFSTLQLSLFSLALVIFGYIFLRKQLSRCEVDSSTIPEPLGALPLFGHLHLLRGKKLLCKKLAAMSQKHGPIFSLKLGFYRLVVASDPKTVKDCFTTNDLATATRPNIAFGRYVGYNNASLTLAPYGDYWRELRKIVTVHLFSNHSIEMLGHIRSSEVNTLIKHLYKGNGGTSIVKIDMLFEFLTFNIILRKMVGKRIGFGEVNSDEWRYKEALKHCEYLAVIPMIGDVIPWLGWLDFAKNSQMKRLFKELDSVNTKWLHEHLKKRSRNEKDQERTIMDLLLDILPEDIVISGHALTLTGSDSTSITLTWAVSLLLNNPAALEAAQEEIDNSVGKGRWIEESDIQNLKYLQAIVKETHRLYPPAPLTGIREAREDCFVGGYRVEKGTRLLVNIWKLHRDPKIWPDPKTFKPERFMEDKSQCEKSNFEYIPFGSGRRSCPGVNLGLRVVHFVLARLLQGFELHKVSDEPLDMAEGPGLALPKINPVEVVVMPRLDPKLYSLL*</t>
  </si>
  <si>
    <t>AtCYP83A1</t>
  </si>
  <si>
    <t>MEDIIIGVVALAAVLLFFLYQKPKTKRYKLPPGPSPLPVIGNLLQLQKLNPQRFFAGWAKKYGPILSYRIGSRTMVVISSAELAKELLKTQDVNFADRPPHRGHEFISYGRRDMALNHYTPYYREIRKMGMNHLFSPTRVATFKHVREEEARRMMDKINKAADKSEVVDISELMLTFTNSVVCRQAFGKKYNEDGEEMKRFIKILYGTQSVLGKIFFSDFFPYCGFLDDLSGLTAYMKECFERQDTYIQEVVNETLDPKRVKPETESMIDLLMGIYKEQPFASEFTVDNVKAVILDIVVAGTDTAAAAVVWGMTYLMKYPQVLKKAQAEVREYMKEKGSTFVTEDDVKNLPYFRALVKETLRIEPVIPLLIPRACIQDTKIAGYDIPAGTTVNVNAWAVSRDEKEWGPNPDEFRPERFLEKEVDFKGTDYEFIPFGSGRRMCPGMRLGAAMLEVPYANLLLSFNFKLPNGMKPDDINMDVMTGLAMHKSQHLKLVPEKVNKY</t>
  </si>
  <si>
    <t>AtCYP83B1</t>
  </si>
  <si>
    <t>MDLLLIIAGLVAAAAFFFLRSTTKKSLRLPPGPKGLPIIGNLHQMEKFNPQHFLFRLSKLYGPIFTMKIGGRRLAVISSAELAKELLKTQDLNFTARPLLKGQQTMSYQGRELGFGQYTAYYREMRKMCMVNLFSPNRVASFRPVREEECQRMMDKIYKAADQSGTVDLSELLLSFTNCVVCRQAFGKRYNEYGTEMKRFIDILYETQALLGTLFFSDLFPYFGFLDNLTGLSARLKKAFKELDTYLQELLDETLDPNRPKQETESFIDLLMQIYKDQPFSIKFTHENVKAMILDIVVPGTDTAAAVVVWAMTYLIKYPEAMKKAQDEVRSVIGDKGYVSEEDIPNLPYLKAVIKESLRLEPVIPILLHRETIADAKIGGYDIPAKTIIQVNAWAVSRDTAAWGDNPNEFIPERFMNEHKGVDFKGQDFELLPFGSGRRMCPAMHLGIAMVEIPFANLLYKFDWSLPKGIKPEDIKMDVMTGLAMHKKEHLVLAPTKHI*</t>
  </si>
  <si>
    <t>AtCYP84A1</t>
  </si>
  <si>
    <t>MESSISQTLSKLSDPTTSLVIVVSLFIFISFITRRRRPPYPPGPRGWPIIGNMLMMDQLTHRGLANLAKKYGGLCHLRMGFLHMYAVSSPEVARQVLQVQDSVFSNRPATIAISYLTYDRADMAFAHYGPFWRQMRKVCVMKVFSRKRAESWASVRDEVDKMVRSVSCNVGKPINVGEQIFALTRNITYRAAFGSACEKGQDEFIRILQEFSKLFGAFNVADFIPYFGWIDPQGINKRLVKARNDLDGFIDDIIDEHMKKKENQNAVDDGDVVDTDMVDDLLAFYSEEAKLVSETADLQNSIKLTRDNIKAIIMDVMFGGTETVASAIEWALTELLRSPEDLKRVQQELAEVVGLDRRVEESDIEKLTYLKCTLKETLRMHPPIPLLLHETAEDTSIDGFFIPKKSRVMINAFAIGRDPTSWTDPDTFRPSRFLEPGVPDFKGSNFEFIPFGSGRRSCPGMQLGLYALDLAVAHILHCFTWKLPDGMKPSELDMNDVFGLTAPKATRLFAVPTTRLICAL</t>
  </si>
  <si>
    <t>AtCYP84A4</t>
  </si>
  <si>
    <t>MLTLMTLIVLVPLLLFLFPHLLLRRQMLLKPYPPGPKGLPVIGNILMMNQFNHRGLAKLSRIYGGLLHLRLGFSHIFVVSSPDIARQVLQVQDHVFSNRPTTIAIRYLTYGGSDLAFCNYGPFWRRMRKLYVMMLFSRKRAESWVSVDEEVHKSVRLVASNVGKPLNICKLAFSLSRDITFRAAFGSSSSTSDESRLDEFLEIIQEFSKLFGEFNVADYVPSWLSWIDPQGINGRVEKARKSLDGFIESVIDDHLHKKKREHDNVDEETDMVDQLLAFYEEEVKVNNSVTKINLDNIKGIIMDVMFGGTETVALAIEWVLTEILRSPENMKRVQDELTSVVGLDRWRVEDTHLEKLTFLKCILKETLRLHPPFPLLLHETVKDTEISGYFIPKGSRVMVNTYALGRDPNSWSDPESFNPGRFLNPIAPDLKGNNFEFVPFGSGRRSCPGMQLGLYAFELAVAHLLHCFTWSLPDGMNPGDVDTVEGPGLTVPKAIPLVAVPTTRLLCPIVVS*</t>
  </si>
  <si>
    <t>AtCYP85A1</t>
  </si>
  <si>
    <t>MGAMMVMMGLLLIIVSLCSALLRWNQMRYTKNGLPPGTMGWPIFGETTEFLKQGPNFMRNQRLRYGSFFKSHLLGCPTLISMDSEVNRYILKNESKGLVPGYPQSMLDILGTCNMAAVHGSSHRLMRGSLLSLISSTMMRDHILPKVDHFMRSYLDQWNELEVIDIQDKTKHMAFLSSLTQIAGNLRKPFVEEFKTAFFKLVVGTLSVPIDLPGTNYRCGIQARNNIDRLLRELMQERRDSGETFTDMLGYLMKKEGNRYPLTDEEIRDQVVTILYSGYETVSTTSMMALKYLHDHPKALQELRAEHLAFRERKRQDEPLGLEDVKSMKFTRAVIYETSRLATIVNGVLRKTTRDLEINGGYLIPKGWRIYVYTREINYDANLYEDPLIFNPWRWMKKSLESQNSCFVFGGGTRLCPGKELGIVEISSFLHYFVTRYRWEEIGGDELMVFPRVFAPKGFHLRISPY*</t>
  </si>
  <si>
    <t>AtCYP85A2</t>
  </si>
  <si>
    <t>MMMILGLLVIIVCLCTALLRWNQMRYSKKGLPPGTMGWPIFGETTEFLKQGPDFMKNQRLRYGSFFKSHILGCPTIVSMDAELNRYILMNESKGLVAGYPQSMLDILGTCNIAAVHGPSHRLMRGSLLSLISPTMMKDHLLPKIDDFMRNYLCGWDDLETVDIQEKTKHMAFLSSLLQIAETLKKPEVEEYRTEFFKLVVGTLSVPIDIPGTNYRSGVQARNNIDRLLTELMQERKESGETFTDMLGYLMKKEDNRYLLTDKEIRDQVVTILYSGYETVSTTSMMALKYLHDHPKALEELRREHLAIRERKRPDEPLTLDDIKSMKFTRAVIFETSRLATIVNGVLRKTTHDLELNGYLIPKGWRIYVYTREINYDTSLYEDPMIFNPWRWMEKSLESKSYFLLFGGGVRLCPGKELGISEVSSFLHYFVTKYRWEENGEDKLMVFPRVSAPKGYHLKCSPY*</t>
  </si>
  <si>
    <t>AtCYP86A1</t>
  </si>
  <si>
    <t>MEALNSILTGYAVAALSVYALWFYFLSRRLTGPKVLPFVGSLPYLIANRSRIHDWIADNLRATGGTYQTCTMVIPFVAKAQGFYTVTCHPKNVEHILKTRFDNYPKGPMWRAAFHDLLGQGIFNSDGDTWLMQRKTAALEFTTRTLRQAMARWVNGTIKNRLWLILDRAVQNNKPVDLQDLFLRLTFDNICGLTFGKDPETLSLDLPDNPFSVAFDTATEATLKRLLYTGFLWRIQKAMGIGSEDKLKKSLEVVETYMNDAIDARKNSPSDDLLSRFLKKRDVNGNVLPTDVLQRIALNFVLAGRDTSSVALSWFFWLVMNNREVETKIVNELSMVLKETRGNDQEKWTEEPLEFDEADRLVYLKAALAETLRLYPSVPQDFKYVVEHDVLPDGTFVPRGSTVTYSIYSIGRMKTIWGEDCLEFRPERWLTADGERFETPKDGYKFVAFNAGPRTCLGKDLAYNQMKSVASAVLLRYRVFPVPGHRVEQKMSLTLFMKNGLRVYLQPRGEVLA</t>
  </si>
  <si>
    <t>AtCYP86A2</t>
  </si>
  <si>
    <t>MDVSNTMLLVAVVAAYWLWFQRISRWLKGPRVWPVLGSLPGLIEQRDRMHDWITENLRACGGTYQTCICAVPFLAKKQGLVTVTCDPKNIEHMLKTRFDNYPKGPTWQAVFHDFLGQGIFNSDGDTWLFQRKTAALEFTTRTLRQAMGRWVNRGIKLRFCPILETAQNNYEPVDLQDLILRLTFDNICGLAFGKDTRTCAPGLPENGFASAFDRATEASLQRFILPEFLWRLKKWLGLGLEVSLSRSLGEIDGYLDAVINTRKQELLSQRESGVQRHDDLLSRFMKKKDQSYSETFLRHVALNFILAGRDTSSVALSWFFWLITTHPTVEDKIVREICSVLIETRGTDVSSWTAEPLEFDEVDRLVYLKAALSETLRLYPSVPEDSKHVVNDDILPDGTFVPAGSSVTYSIYAAGRMKSTWGEDCLEFKPERWISPDDGKFVNHDQYRFVAFNAGPRICLGKDLAYLQMKTIAAAVLLRHRLTVAPGHKVEQKMSLTLFMKNGLLVNVHKRDLEVMMKSLVPKERNDVVVLNGKCNGGIGEGVAVNAAVAVAV</t>
  </si>
  <si>
    <t>AtCYP86A4</t>
  </si>
  <si>
    <t>MEISNAMLLVAIVTGYWLWFKRISRWLKGPRVWPLLGSLPGLIEQRDRMHEWITENLRACGGTYQTCIFAVPFLAKKQGLVTVTCDPKNLEHMLKTRFDNYPKGPTWQSVFHDLLGQGIFNSDGDTWLFQRKTAALEFTTRTLRQAMGRWVNRGIKLRFCPILATAQDNAEPVDLQDLILRLTFDNICGLAFGKDTRTCAPGLPENGFASAFDRATEASLQRFIIPKFMWKLKKWLGLGLEVSLSRSLGEIDEYLAAVINTRKQELMSQQESGTHQRHDDLLSRFMMKKTESYSDTFLQHVALNFILAGRDTSSVALSWFFWLITMHPTVEDKIVREICSVLIETRGTDDVASWTEEPLGFDEIDRLVYLKAAISETLRLYPSVPEDSKHVENDDVLPDGTFVPAGSSVTYSIYAAGRMKSTWGEDCLEFNPERWISPIDGKFINHDQYRFVAFNAGPRICLGKDLAYLQMKTIAAAVLLRHRLTVVPGHKVEQKMSLTLFMKNGLLVNLYKRDLQGIIKSLVVKKSDGVSNGQCNGVIGEGVAVYLNTGVAVV*</t>
  </si>
  <si>
    <t>AtCYP86A7</t>
  </si>
  <si>
    <t>MDGSTAAIILTLIVTYIIWFVSLRRSYKGPRVWPLVGSLPALITNAHRMHDFIADNLRMCGGTYQTCIFPIPFLAKKQGHVTVTCDPKNLEHILKTRFDNYPKGPSWQSVFHDLLGDGIFNSDGDTWRFQRKTAALEFTTRTLRQAMARWVDRAIKNRLVPILESARSRAEPIDLQDVLLRLTFDNICGLTFGKDPRTLSPEFPENGFAVAFDGATEATLQRFIMPEFIWKIRKWLRLGLEDDMSRSISHVDNYLSEIINTRKLELLGQQQDESRHDDLLSRFMKKKESYSDKYLKYVALNFILAGRDTSSVAMSWFFWLVSLNPRVEEKIINEICTILIKTRDTNVSKWTDEPLTFDEIDQLVYLKAALSETLRLYPSVPEDSKFVVANDVLPDGTFVPSGSNVTYSIYSVGRMKFIWGEDCLEFKPERWLEESRDEKCNQYKFVAFNAGPRICLGKDLAYLQMKSITASILLRHRLTVAPGHRVEQKMSLTLFMKFGLKMDVHKRDLTLPVEKVVNEMRKK*</t>
  </si>
  <si>
    <t>AtCYP86A8</t>
  </si>
  <si>
    <t>MEISTALMILSAITAYFLWLTFISRCLKGPRVWPILGSLPGLIENCERMHDWISDNLRACSGTYQTCICAIPFLAKKQGLVTVTCDPRNLEHILKNRFDNYPKGPTWQAVFHDLLGQGIFNSDGDTWLFQRKTAALEFTTRTLRQAMARWVNRAIKLRFLPILENARLGSEPIDLQDLLLRLTFDNICGLTFGKDPRTCAPGLPVNTFAVAFDRATEASLQRFILPEILWKFKRWLRLGLEVSLTRSLVQVDNYLSEIITTRKEEMMTQHNNGKHHDDLLSRFIKKKESYSDETLQRVALNFILAGRDTSSVALSWFFWLITQHPAIEDKILREICTVLVETRGDDVALWTDEPLSCEELDRLVFLKAALSETLRLYPSVPEDSKRAVKDDVLPDGTFVPAGSSITYSIYSAGRMKSTWGEDCLEFKPERWISQSDGGRFINHDPFKFVAFNAGPRICLGKDLAYLQMKSIASAVLLRHRLTVVTGHKVEQKMSLTLFMKYGLLVNVHERDLTAIAADLRECKSNVVNDGVGNGVSS</t>
  </si>
  <si>
    <t>AtCYP86B1</t>
  </si>
  <si>
    <t>MNFNSSYNLTFNDVFFSSSSSSDPLVSRRLFLLRDVQILELLIAIFVFVAIHALRQKKYQGLPVWPFLGMLPSLAFGLRGNIYEWLSDVLCLQNGTFQFRGPWFSSLNSTITCDPRNVEHLLKNRFSVFPKGSYFRDNLRDLLGDGIFNADDETWQRQRKTASIEFHSAKFRQLTTQSLFELVHKRLLPVLETSVKSSSPIDLQDVLLRLTFDNVCMIAFGVDPGCLGPDQPVIPFAKAFEDATEAAVVRFVMPTCVWKFMRYLDIGTEKKLKESIKGVDDFADEVIRTRKKELSLEGETTKRSDLLTVFMGLRDEKGESFSDKFLRDICVNFILAGRDTSSVALSWFFWLLEKNPEVEEKIMVEMCKILRQRDDHGNAEKSDYEPVFGPEEIKKMDYLQAALSEALRLYPSVPVDHKEVQEDDVFPDGTMLKKGDKVIYAIYAMGRMEAIWGKDCLEFRPERWLRDGRFMSESAYKFTAFNGGPRLCLGKDFAYYQMKSTAAAIVYRYKVKVVNGHKVEPKLALTMYMKHGLMVNLINRSVSEIDQYYAKSFDEGYIN*</t>
  </si>
  <si>
    <t>AtCYP86B2</t>
  </si>
  <si>
    <t>MNLSFSSYNLTATAVSSSCFGSDELLVSRRLFSLRDVQILELFIAFFVFATIHSLRQKKHQGMPVWPLVGMLPSLISAVRSNIYEWLSDVLISQNGTFRFRGPWFSTLNCVVTCDPRNVEHLLKTRFSIYPKGSYFRETMQDLLGDGIFNTDDGTWQRQRKAASVEFHSAKFRQLTSQSLHELVHNRLLPVLETSGKIDLQDILLRLTFDNVCMIAFGVDPGCLSPKLPEIPFAKAFEDATEATVVRFVMPKFVWKLMRSLNLGTEKKLKESINGVDDFAEEVIRTRKKEMSLETEIAKRPDLLTIFMGLRDENGQKFSDKFLRDICVNFILAGRDTSSVALSWFFWLIEKNPEVEEKIMMGICKILEQRVDHGDTKKNMEYEPVFRPEEIKKMDYLQAALSETLRLYPSVPVDHKEVLEDDVFPDGTKLKKGEKVIYAIYAMGRMETIWGKDCREFKPERWLRDGRYMSESAYKFTAFNGGPRLCLGKDFAYYQMRYVAAAIIYRYKVRVDDKGGHKVEPKMALTMYMKHGLKVNMVKRSVSEIDHYYC*</t>
  </si>
  <si>
    <t>AtCYP86C1</t>
  </si>
  <si>
    <t>MNVLISAVVWVYTHLRLSDVALALVGLFLLSYLREKLVSKGGPVMWPVLGIIPMLALNKHDLFTWCTRCVVRSGGTFHYRGIWFGGAYGIMTADPANVEHILKTNFKNYPKGAFYRERFRDLLEDGIFNADDELWKEERRVAKTEMHSSRFLEHTFTTMRDLVDQKLVPLMENLSTSKRVFDLQDLLLRFTFDNICISAFGVYPGSLETGLPEIPFAKAFEDATEYTLARFLIPPFVWKPMRFLGIGYERKLNNAVRIVHAFANKTVRERRNKMRKLGNLNDYADLLSRLMQREYEKEEDTTRGNYFSDKYFREFCTSFIIAGRDTTSVALVWFFWLVQKHPEVEKRILREIREIKRKLTTQETEDQFEAEDFREMVYLQAALTESLRLYPSVPMEMKQALEDDVLPDGTRVKKGARIHYSVYSMGRIESIWGKDWEEFKPERWIKEGRIVSEDQFKYVVFNGGPRLCVGKKFAYTQMKMVAAAILMRYSVKVVQGQEIVPKLTTTLYMKNGMNVMLQPRDW</t>
  </si>
  <si>
    <t>AtCYP86C2</t>
  </si>
  <si>
    <t>MSLIDRISGHLCLQDVSIALLGLFLFGCLQAKLTNKGEPVQWPVFGITPEFFLHVHDMFGWVTRCLTKSRGTFPYQGIWFSGSYGAMTSVPANIEYMLKTNFKNFPKGEFYKERFRDLLEDGIFNADDESWKEQRRIIITEMHSTRFVDHSFQTTRDLIERKLLKVMESFSKSQEAFDLQEILLRLTFDNICIAGLGDDPGTLDDDLPHVPFAKAFEEATESTLFRFMIPPFVWKPMKFFDIGYEKGLREAVETVHNFIDKMVVERIAMLKDQGTLANSKSDVLSRLIQIESHKRGDENDRFTAKFFRQFCTSFILAGRDTSSVALTWFFWLITKHPEVETKILHEIREILNQREKNKYKLDETGEKESSRHFTVKELNDMVYLQAALSESLRLYPPIPMEMKQATEEDVFPDGTFLRKGSRVYFSVYAMGRMESIWGKDCEMFKPERWIQGGQYVSDDQFKYVVFNAGPRLCLGKTFAYLQMKMVAASILLNYSIKVDQDHVVVPRVTTTLYMKHGLKVRITPRSLEEKKQDS*</t>
  </si>
  <si>
    <t>AtCYP86C3</t>
  </si>
  <si>
    <t>MPLTERVYNHLCLSDVSLALLGLFVFCCVREKVTKKLGPTIWPVFGITPEFFFHRNDVYGWATRCLKKCRGTFLYNGIWLGGSYGAVTCVPANVEYMLKTNFKNFPKGAFFKERFNDLLEDGIFNADAESWKEQRRIIITEMHSTRFVEHSFQTTQDLVRKKLLKVMESFARSQEAFDLQDVLLRLTFDNICIAGLGDDPGTLDSDLPLVPFAQAFEEATESTMFRFMIPPFIWKPLKFFDIGYEKGLRKAVDVLHEFVDKMVVDRICKLKEEGTLGNRSDVLSRIIEIESHKTTDEKDPSTIKFFRQFCTSFILAGRDTSSVALTWFFWVIQKHPEVENKIIREISEILRQRGDSPTSKNESLFTVKELNDMVYLQAALSETMRLYPPIPMEMKQAIEDDVFPDGTFIRKGSRVYFATYAMGRMESIWGKDCESFKPERWIQSGNFVNDDQFKYVVFNAGPRLCLGKTFAYLQMKTIAASVLSRYSIKVAKDHVVVPRVTTTLYMRHGLKVTISSKSLEEKIHVQD*</t>
  </si>
  <si>
    <t>AtCYP86C4</t>
  </si>
  <si>
    <t>MSLTERLYNHLSLFDLLLSLLGLFVFCCLREKLTNKRGPMLWPVFGITLEFFFHINDVYGWVTRSLKKCRGTFLYRGVWLDGSYGAVTCVPANVEYMLKTNFKNFPKGTFFKSRFNDLLEEGIFNADDDSWKEQRRIIITEMHSTGFVEHSFQTTQHLVRKKLLKVMESFAKSQEAFDLQDVFLRLTFDIICLAGLGADPETLAVDLPQVPFAKAFEEATESTLFRFMIPPFIWKPMRFLDTGYEKGLRIAVGVVHGFVDKMIVDRICELKEEETLDNRSDVLSRIIQIESHKRENEIDPSTIRFFRQFCTSFILAGRDTSSVALSWFCWVIQKHPEVENKIICEIREILRQRGDSPTSKNESLFTVKELNNMVYLQAALSETLRLFPPIPMEMKQAIEDDVLPDGTFVRKGSRVYFSIYAMGRMESIWGKDCEIFRPERWIQAGKFVSDDQFKYVVFNAGPRLCIGKTFAYLQMKMIAASVLLRYSIKVVQDHVIAPRVTTNLYMKYGLKVTITPRSLEEKKLESCSM*</t>
  </si>
  <si>
    <t>AtCYP87A2</t>
  </si>
  <si>
    <t>MWALLIWVSLLLISITHWVYSWRNPKCRGKLPPGSMGFPLLGESIQFFKPNKTSDIPPFIKERVKKYGPIFKTNLVGRPVIVSTDADLSYFVFNQEGRCFQSWYPDTFTHIFGKKNVGSLHGFMYKYLKNMVLTLFGHDGLKKMLPQVEMTANKRLELWSNQDSVELKDATASMIFDLTAKKLISHDPDKSSENLRANFVAFIQGLISFPFDIPGTAYHKCLQGRAKAMKMLRNMLQERRENPRKNPSDFFDYVIEEIQKEGTILTEEIALDLMFVLLFASFETTSLALTLAIKFLSDDPEVLKRLTEEHETILRNREDADSGLTWEEYKSMTYTFQFINETARLANIVPAIFRKALRDIKFKDYTIPAGWAVMVCPPAVHLNPEMYKDPLVFNPSRWEGSKVTNASKHFMAFGGGMRFCVGTDFTKLQMAAFLHSLVTKYRWEEIKGGNITRTPGLQFPNGYHVKLHKKRD*</t>
  </si>
  <si>
    <t>AtCYP88A3</t>
  </si>
  <si>
    <t>MAETTSWIPVWFPLMVLGCFGLNWLVRKVNVWLYESSLGENRHYLPPGDLGWPFIGNMLSFLRAFKTSDPDSFTRTLIKRYGPKGIYKAHMFGNPSIIVTTSDTCRRVLTDDDAFKPGWPTSTMELIGRKSFVGISFEEHKRLRRLTAAPVNGHEALSTYIPYIEENVITVLDKWTKMGEFEFLTHLRKLTFRIIMYIFLSSESENVMDALEREYTALNYGVRAMAVNIPGFAYHRALKARKTLVAAFQSIVTERRNQRKQNILSNKKDMLDNLLNVKDEDGKTLDDEEIIDVLLMYLNAGHESSGHTIMWATVFLQEHPEVLQRAKAEQEMILKSRPEGQKGLSLKETRKMEFLSQVVDETLRVITFSLTAFREAKTDVEMNGYLIPKGWKVLTWFRDVHIDPEVFPDPRKFDPARWDNGFVPKAGAFLPFGAGSHLCPGNDLAKLEISIFLHHFLLKYQVKRSNPECPVMYLPHTRPTDNCLARISYQ</t>
  </si>
  <si>
    <t>AtCYP88A4</t>
  </si>
  <si>
    <t>MTETGLILMWFPLIILGLFVLKWVLKRVNVWIYVSKLGEKKHYLPPGDLGWPVIGNMWSFLRAFKTSDPESFIQSYITRYGRTGIYKAHMFGYPCVLVTTPETCRRVLTDDDAFHIGWPKSTMKLIGRKSFVGISFEEHKRLRRLTSAPVNGPEALSVYIQFIEETVNTDLEKWSKMGEIEFLSHLRKLTFKVIMYIFLSSESEHVMDSLEREYTNLNYGVRAMGINLPGFAYHRALKARKKLVAAFQSIVTNRRNQRKQNISSNRKDMLDNLIDVKDENGRVLDDEEIIDLLLMYLNAGHESSGHLTMWATILMQEHPMILQKAKEEQERIVKKRAPGQKLTLKETREMVYLSQVIDETLRVITFSLTAFREAKSDVQMDGYIIPKGWKVLTWFRNVHLDPEIYPDPKKFDPSRWEGYTPKAGTFLPFGLGSHLCPGNDLAKLEISIFLHHFLLKYRVERSNPGCPVMFLPHNRPKDNCLARITRTMP*</t>
  </si>
  <si>
    <t>AtCYP89A2</t>
  </si>
  <si>
    <t>MEIWLLILASLSGSLLLHLLLRRRNSSSPPLPPDPNFLPFLGTLQWLREGLGGLESYLRSVHHRLGPIVTLRITSRPAIFVADRSLTHEALVLNGAVYADRPPPAVISKIVDEHNISSGSYGATWRLLRRNITSEILHPSRVRSYSHARHWVLEILFERFRNHGGEEPIVLIHHLHYAMFALLVLMCFGDKLDEKQIKEVEFIQRLQLLSLTKFNIFNIWPKFTKLILRKRWQEFLQIRRQQRDVLLPLIRARRKIVEERKRSEQEDKKDYVQSYVDTLLDLELPEENRKLNEEDIMNLCSEFLTAGTDTTATALQWIMANLVKYPEIQERLHEEIKSVVGEEAKEVEEEDVEKMPYLKAVVLEGLRRHPPGHFLLPHSVTEDTVLGGYKVPKNGTINFMVAEIGRDPVEWEEPMAFKPERFMGEEEAVDLTGSRGIKMMPFGAGRRICPGIGLAMLHLEYYVANMVREFQWKEVQGHEVDLTEKLEFTVVMKHPLKALAVPRRCH*</t>
  </si>
  <si>
    <t>AtCYP89A3</t>
  </si>
  <si>
    <t>MATWFHIFCVSFTVNFLLYLFFRRTNNNLPLPPNPNFFPMPGPFQWLRQGFDDFYSYLRSIHHRLGPIISLRIFSVPAIFVSDRSLAHKALVLNGAVFSDRPPALPTGKIITSNQHTISSGSYGATWRLLRRNLTSEILHPSRVKSYSNARRSVLENLCSRIRNHGEEAKPIVVVDHLRYAMFSLLVLMCFGDKLDEEQIKQVEFVQRRELITLPRFNILNVFPSFTKLFLRKRWEEFLTFRREHKNVLLPLIRSRRKIMIESKDSGKEYIQSYVDTLLDLELPDEKRKLNEDEIVSLCSEFLNAGTDTTATTLQWIMANLXRNQEIQKRLYEEIKSVIGEEEEKEIEEEEMKKMPYLKAVVLEGLRLHPPGHLLLPHRVSEDTELGGYRVPKKGTFNINVAMIGRDPTVWEEPMEFKPERFIGEDKEVDVTGSRGIKMMPFGAGRRICPGIGSAMLHLEYFVVNLVKEFEWKEVEGYEVDLSEKWEFTVVMKYPLKALAVTRRKEKTHIVMA*</t>
  </si>
  <si>
    <t>AtCYP89A4</t>
  </si>
  <si>
    <t>MEIWLLILGSLFLSLLLNLLLFRRRDSSSLPLPPDPNFFPFLGTLQWLRQGLGGLNNYLRSVHHRLGPIITLRITSRPAIFVADRSLAHQALVLNGAVFADRPPAAPISKIISSNQHNISSSLYGATWRLLRRNLTSEILHPSRVRSYSHARRWVLEILFDRFGKSRGEEPIVVVDHLHYAMFALLVLMCFGDKLDEKQIKQVEYVQRRQLLGFSRFNILNLWPKFTKLILRKRWEEFFQMRREQHDVLLPLIRARRKIVEERKNRSSEEEEDNKVYVQSYVDTLLELELPDEKRKLNEDEIVSLCSEFLNGGTDTTATALQWIMANLVKNPEIQKRLYEEIKSVVGEEAKEVEEEDAQKMPYLKAVVMEGLRRHPPGHFVLPHSVTEDTVLGGYKVPKKGTINFMVAEIGRDPMVWEEPMAFKPERFMGEEEAVDITGSRGIKMMPFGAGRRICPGIGLAMLHLEYYVANMVREFEWKEVQGHEVDLTEKFEFTVVMKHSLKALAVLRRSH</t>
  </si>
  <si>
    <t>AtCYP89A5</t>
  </si>
  <si>
    <t>MEIWLLILGSLFLSLLLNLLFFRLRDSSSLPLPPDPNYFPFIGTIQWLRQGLGGLNNYLRSVHHRLGPIITLRITSRPSIFVADRSLAHQALVLNGAVFADRPPAAPISKIISSNQHNISSCLYGATWRLLRRNLTSEILHPSRVRSYSHARRWVLEILFDRFGKNRGEEPIVVVDHLHYAMFALLVLMCFGDKLDEKQIKQVEYVQRRQLLGFSRFNILNLWPKFTKLILRKRWEEFFQMRREQHDVLLPLIRARRKIVEERKNRSSEEEEDNKEYVQSYVDTLLELELPDEKRKLNEDEIVSLCSEFLNGGTDTTATALQWIMANLVKNPDIQKRLYEEIKSVVGEEANEVEEEDAQKMPYLEAVVMEGLRRHPPGHFVLPHSVTEDTVLGGYKVPKNGTINFMVAEIGRDPKVWEEPMAFKPERFMEEAVDITGSRGIKMMPFGAGRRICPGIGLAMLHLEYYVANMVREFDWKEVQGHEVDLTEKLEFTVVMKHPLKALAVPRRSH*</t>
  </si>
  <si>
    <t>AtCYP89A6</t>
  </si>
  <si>
    <t>MEIWLLILGSLFLSLLVNHLLFRRRDSFSSLPLPPDPNFFPFIGTLKWLRKGLGGLDNYLRSVHHHLGPIITLRITSRPAIFVTDRSLAHQALVLNGAVFADRPPAESISKIISSNQHNISSCLYGATWRLLRRNLTSEILHPSRLRSYSHARRWVLEILFGRFGKNRGEEPIVVVDHLHYAMFALLVLMCFGDKLDEKQIKQVEYVQRRQLLGFSRFNILTLWPKFTKLIYRKRWEEFFQMQSEQQDVLLPLIRARRKIVDERKKRSSEEEKDNKEYVQSYVDTLLDVELPDEKRKLNEDEIVSLCSEFLNAGTDTTATALQWIMANLVKNPEIQRRLYEEIKSIVGEEAKEVEEQDAQKMPYLKAVVMEGLRRHPPGHFVLPHSVTEDTVLGGYKVPKKGTINFMVAEIGRDPKVWEEPMAFKPERFMEEAVDITGSRGIKMMPFGAGRRICPGIGLAMLHLEYYVANMVREFEWQEVQGHEVDLTEKLEFTVVMKHPLKALAVPRRSH*</t>
  </si>
  <si>
    <t>AtCYP89A7</t>
  </si>
  <si>
    <t>MEIWLLILGSLSLSLLLNLLFFRLRDSSSLPLPPAPNFFPFLGTLQWLRQGLGGFNNYVRSVHHRLGPIITLRITSRPAIFVADGSLAHQALVLNGAVFADRPPAAPISKILSNNQHTITSCLYGVTWRLLRRNITEILHPSRMKSYSHVRHWVLEILFDRLRKSGGEEPIVVFDHLHYAMFAVLVLMCFGDKLDEKQIKQVEYVQRQMLLGFARYSILNLCPKFTKLILRKRWEEFFQMRREQQDVLLRLIYARRKIVEERKKRSSEEEEENKEYVQSYVDTLLDVELPDEKRKLNEDEIVSLCSEFLIAGSDTTATVLQWIMANLVKNQEIQERLYEEITNVVGEEAKVVEEKDTQKMPYLKAVVMEALRRHPPGNTVLPHSVTEDTVLGGYKVPKKGTINFLVAEIGRDPKVWEEPMAFKPERFMGEEEAVDITGSRGIKMMPFGAGRRICPGIGLAMLHLEYYVANMVREFQWKEVEGHEVDLTEKVEFTVIMKHPLKAIAVPRRSH*</t>
  </si>
  <si>
    <t>AtCYP89A9</t>
  </si>
  <si>
    <t>MEITTIIFLIISSLTFSIFLKLIFFFSTHKLPPGPPRFPVIGNIIWLKKNNFSDFQGVLRDLASRHGPIITLHVGSKPSIWVTDRSLAHQALVQNGAVFSDRSLALPTTKVITSNQHDIHSSVYGSLWRTLRRNLTSEILQPSRVKAHAPSRKWSLEILVDLFETEQREKGHISDALDHLRHAMFYLLALMCFGEKLRKEEIREIEEAQYQMLISYTKFSVLNIFPSVTKFLLRRKWKEFLELRKSQESVILRYVNARSKETTGDVLCYVDTLLNLEIPTEEKEGGKKRKLSDSEIVSLCSEFLNAATDPTATSMQWIMAIMVKYPEIQRKVYEEMKTVFAGEEEEREEIREEDLGKLSYLKAVILECLRRHPPGHYLSYHKVTHDTVLGGFLIPRQGTINFMVGEMGRDPKIWEDPLTFKPERFLENGEACDFDMTGTREIKMMPFGAGRRMCPGYALSLLHLEYYVANLVWKFEWKCVEGEEVDLSEKQQFITMVMKNPFKANIYPRRK*</t>
  </si>
  <si>
    <t>AtCYP90A1</t>
  </si>
  <si>
    <t>MAFTAFLLLLSSIAAGFLLLLRRTRYRRMGLPPGSLGLPLIGETFQLIGAYKTENPEPFIDERVARYGSVFMTHLFGEPTIFSADPETNRFVLQNEGKLFECSYPASICNLLGKHSLLLMKGSLHKRMHSLTMSFANSSIIKDHLMLDIDRLVRFNLDSWSSRVLLMEEAKKITFELTVKQLMSFDPGEWSESLRKEYLLVIEGFFSLPLPLFSTTYRKAIQARRKVAEALTVVVMKRREEEEEGAERKKDMLAALLAADDGFSDEEIVDFLVALLVAGYETTSTIMTLAVKFLTETPLALAQLKEEHEKIRAMKSDSYSLEWSDYKSMPFTQCVVNETLRVANIIGGVFRRAMTDVEIKGYKIPKGWKVFSSFRAVHLDPNHFKDARTFNPWRWQSNSVTTGPSNVFTPFGGGPRLCPGYELARVALSVFLHRLVTGFSWVPAEQDKLVFFPTTRTQKRYPIFVKRRDFAT</t>
  </si>
  <si>
    <t>AtCYP90B1</t>
  </si>
  <si>
    <t>MFETEHHTLLPLLLLPSLLSLLLFLILLKRRNRKTRFNLPPGKSGWPFLGETIGYLKPYTATTLGDFMQQHVSKYGKIYRSNLFGEPTIVSADAGLNRFILQNEGRLFECSYPRSIGGILGKWSMLVLVGDMHRDMRSISLNFLSHARLRTILLKDVERHTLFVLDSWQQNSIFSAQDEAKKFTFNLMAKHIMSMDPGEEETEQLKKEYVTFMKGVVSAPLNLPGTAYHKALQSRATILKFIERKMEERKLDIKEEDQEEEEVKTEDEAEMSKSDHVRKQRTDDDLLGWVLKHSNLSTEQILDLILSLLFAGHETSSVAIALAIFFLQACPKAVEELREEHLEIARAKKELGESELNWDDYKKMDFTQCVINETLRLGNVVRFLHRKALKDVRYKGYDIPSGWKVLPVISAVHLDNSRYDQPNLFNPWRWQQQNNGASSSGSGSFSTWGNNYMPFGGGPRLCAGSELAKLEMAVFIHHLVLKFNWELAEDDKPFAFPFVDFPNGLPIRVSRIL*</t>
  </si>
  <si>
    <t>AtCYP90C1</t>
  </si>
  <si>
    <t>MQPPASAGLFRSPENLPWPYNYMDYLVAGFLVLTAGILLRPWLWLRLRNSKTKDGDEEEDNEEKKKGMIPNGSLGWPVIGETLNFIACGYSSRPVTFMDKRKSLYGKVFKTNIIGTPIIISTDAEVNKVVLQNHGNTFVPAYPKSITELLGENSILSINGPHQKRLHTLIGAFLRSPHLKDRITRDIEASVVLTLASWAQLPLVHVQDEIKKMTFEILVKVLMSTSPGEDMNILKLEFEEFIKGLICIPIKFPGTRLYKSLKAKERLIKMVKKVVEERQVAMTTTSPANDVVDVLLRDGGDSEKQSQPSDFVSGKIVEMMIPGEETMPTAMTLAVKFLSDNPVALAKLVEENMEMKRRKLELGEEYKWTDYMSLSFTQNVINETLRMANIINGVWRKALKDVEIKGYLIPKGWCVLASFISVHMDEDIYDNPYQFDPWRWDRINGSANSSICFTPFGGGQRLCPGLELSKLEISIFLHHLVTRYSWTAEEDEIVSFPTVKMKRRLPIRVATVDDSASPISLEDH</t>
  </si>
  <si>
    <t>AtCYP90D1</t>
  </si>
  <si>
    <t>MDTSSSLLFFSFFFFIIIVIFNKINGLRSSPASKKKLNDHHVTSQSHGPKFPHGSLGWPVIGETIEFVSSAYSDRPESFMDKRRLMYGRVFKSHIFGTATIVSTDAEVNRAVLQSDSTAFVPFYPKTVRELMGKSSILLINGSLHRRFHGLVGSFLKSPLLKAQIVRDMHKFLSESMDLWSEDQPVLLQDVSKTVAFKVLAKALISVEKGEDLEELKREFENFISGLMSLPINFPGTQLHRSLQAKKNMVKQVERIIEGKIRKTKNKEEDDVIAKDVVDVLLKDSSEHLTHNLIANNMIDMMIPGHDSVPVLITLAVKFLSDSPAALNLLTEENMKLKSLKELTGEPLYWNDYLSLPFTQKVITETLRMGNVIIGVMRKAMKDVEIKGYVIPKGWCFLAYLRSVHLDKLYYESPYKFNPWRWQERDMNTSSFSPFGGGQRLCPGLDLARLETSVFLHHLVTRFRWIAEEDTIINFPTVHMKNKLPIWIKRI*</t>
  </si>
  <si>
    <t>AtCYP93D1</t>
  </si>
  <si>
    <t>MVDLQYFSVIILVCLGITVLIQAITNRLRDRLPLPPSPTALPIIGHIHLLGPIAHQALHKLSIRYGPLMYLFIGSIPNLIVSSAEMANEILKSNELNFLNRPTMQNVDYLTYGSADFFSAPYGLHWKFMKRICMVELFSSRALDSFVSVRSEELKKLLIRVLKKAEAEESVNLGEQLKELTSNIITRMMFRKMQSDSDGGEKSEEVIKMVVELNELAGFFNVSETFWFLKRLDLQGLKKRLKNARDKYDVIIERIMEEHESSKKNATGERNMLDVLLDIYEDKNAEMKLTRENIKAFIMNIYGGGTDTSAITVEWALAELINHPEIMKKAQQEIEQVVGNKRVVEESDLCNLSYTQAVVKETMRLHPGGPIFVRESDEECAVAGFRIPAKTRVIVNVWAIGRDSNQWEDPLEFRPERFEGSEWKVMSEKMMSFGAGRRSCPGEKMVFRFVPIILAAIIQCFELKVKGSVDMDEGTGSSLPRATPLVCVPVAKEATQSFSLLEPNVNF</t>
  </si>
  <si>
    <t>AtCYP94B1</t>
  </si>
  <si>
    <t>MEMLNAIILILFPIIGFVLIFSFPTKTLKAKTASPSNPTSYQLIGSILSFNKNRHRLLQWYTDLLRLSPSQTITVDLLFGRRTIITANPENVEHILKTNFYNFPKGKPFTDLLGDLLGGGIFNSDGELWSSQRKLASHEFTMRSLREFTFEILREEVQNRLIPVLSSAVDCGETVDFQEVLKRFAFDVVCKVSLGWDPDCLDLTRPVPELVKAFDVAAEISARRATEPVYAVWKVKRFLNVGSEKRLREAIKTVHLSVSEIIRAKKKSLDIGGDVSDKQDLLSRFLAAGHGEEAVRDSVISFIMAGRDTTSAAMTWLFWLLSQNDDVETKILDELRNKGSLGLGFEDLREMSYTKACLCEAMRLYPPVAWDSKHAANDDILPDGTPLKKGDKVTYFPYGMGRMEKVWGKDWDEFKPNRWFEEEPSYGTKPVLKSVSSFKFPVFQAGPRVCIGKEMAFTQMKYVVGSVLSRFKIIPVCNNRPVFVPLLTAHMAGGLKVKIKRREQCDSMYI*</t>
  </si>
  <si>
    <t>AtCYP94B2</t>
  </si>
  <si>
    <t>MEASTFILLLVLVLLLVSAGKHVIYSCRNSTPKTYPVIGCLISFYTNRNRLLDWYTELLTESPSRTVVIRRLAARRTVVTANPSNVEYILKTNFDNYPKGKPFTEILGDFLGNGIFNVDGNLWLKQRRLATHDFTPKSLREYVTVLRNEVEKELLAFLNAAAEDSQPFDLQELLRRFTFNIVCIVFLGIDRCTLNPSSPVSEFDRAFQTASAVSAGRGSAPLSFVWKFKRLVGFGSEKELRKAVGEVHNCVDEIIRDKKRKPANQDFLSRLIVAGESDETVRDMVISIIMAGRDTTSAVATRLFWLITGHEETEHDLVSEIRSVKEEITGGFDYESLKKLSLLKACLCEVMRLYPPVPWDSKHALTDDRLPDGTLVRAGDRVTYFPYGMGRMEELWGEDWDEFKPNRWAESYDKTCCRVLKKVNPFKFPVFQAGPRVCLGEEMAYVQMKYIVASILDRFEIEPIPTDKPDFVPMLTAHMAGGMQVRVHRRDPSLSP*</t>
  </si>
  <si>
    <t>AtCYP94B3</t>
  </si>
  <si>
    <t>MAFLLSFLILAFLITIIFFLSSSSTKKVQENTTYGPPSYPLIGSILSFNKNRHRLLQWYTELLRLSPSQTILVPLLGNRRTIITTNPLNVEYILKTNFFNFPKGKPFTDLLGDLLGGGIFNVDGHSWSSQRKLASHEFSTRSLRSFAFEVLKDEVENRLVPVLSTAADVGTTVDLQDVLKRFAFDVVCKVSLGWDPDCLDLTRPVNPLVEAFDTAAEISARRATEPIYAVWKTKRVLNVGSERKLREAIRTVHVLVSEIVRAKKKSLEIGTGAEAKQDLLSRFLAAGHNGEAVRDMVISFIMAGRDTTSAAMTWLFWLLTENDDVERKILEEVDPLVSLGLGFEDLKEMAYTKACLCEAMRLYPPVSWDSKHAANDDVLPDGTRVKRGDKVTYFPYGMGRMETLWGTDSEEFNPNRWFDSEPGSTRPVLKPISPYKFPVFQAGPRVCVGKEMAFMQMKYVVGSVLSRFEIVPVNKDRPVFVPLLTAHMAGGLKVKIKRRSHILNNV*</t>
  </si>
  <si>
    <t>AtCYP94C1</t>
  </si>
  <si>
    <t>MLLIISFTIVSFFFIIIFSLFHLLFLQKLRYCNCEICHAYLTSSWKKDFINLSDWYTHLLRRSPTSTIKVHVLNSVITANPSNVEHILKTNFHNYPKGKQFSVILGDLLGRGIFNSDGDTWRFQRKLASLELGSVSVRVFAHEIVKTEIETRLLPILTSFSDNPGSVLDLQDVFRRFSFDTISKLSFGFDPDCLRLPFPISEFAVAFDTASLLSAKRALAPFPLLWKTKRLLRIGSEKKLQESINVINRLAGDLIKQRRLTGLMGKNDLISRFMAVVAEDDDEYLRDIVVSFLLAGRDTVAAGLTGFFWLLTRHPEVENRIREELDRVMGTGFDSVTARCDEMREMDYLHASLYESMRLFPPVQFDSKFALNDDVLSDGTFVNSGTRVTYHAYAMGRMDRIWGPDYEEFKPERWLDNEGKFRPENPVKYPVFQAGARVCIGKEMAIMEMKSIAVAIIRRFETRVASPETTETLRFAPGLTATVNGGLPVMIQERS*</t>
  </si>
  <si>
    <t>AtCYP94D1</t>
  </si>
  <si>
    <t>MALLIFIFLLCFPISIFFIFFTKKSSSEFGFKSYPIVGSFPGLVNNRHRFLDWTVETLSRCPTQTAIFRRPGKQQLIMTANPSNVEYMLKTKFESFPKGQQFTSVLEDFLGHGIFNSDGDMWWKQRKTASYEFSTKSLRDFVMSNVTVEINTRLVPVLVEAATTGKLIDLQDILERFAFDNICKLAFNVDCACLGHDGAVGVNFMRAFETAATIISQRFRSVASCAWRIKKKLNIGSERVLRESIATVHKFADEIVRNRIDQGRSSDHKEDLLSRFISKEEMNSPEILRDIVISFILAGRDTTSSALSWFFWLLSMHPEVEDKILQELNSIRARTGKRIGEVYGFEHLKMMNYLHAAITESLRLYPPVPVDIKSCAEDNVLPDGTFVGKGWAITYNIFAMGRMESIWGKDCDRFDPERWIDETNGCFRGEDPSKFPAFHAGPRMCVGKDMAYIQMKSIVAAVLERFVVEVPGKERPEILLSMTLRIKGGLFARVQERS*</t>
  </si>
  <si>
    <t>AtCYP94D2</t>
  </si>
  <si>
    <t>MEHFILISLLCFPIVIFFIFFPKNSSSEFGFKSYPIVGSLPGLVNNRHRFLDWTVETLSRCPTQTAIFRRPGKLQFVMTANPANVEYMLKTKFESFPKGERFISILEDFLGRGIFNSDGEMWWKQRKTASYEFSTKSLRDFVMSNVTVEINTRLVPVLAEAATNGKLIDLQDILERFAFDNICKLAFNVDSACLGDDGAAGVNFMQAFETAATIISQRFQSVISYSWKIKKKLNIGSERVLRESIMIVHKFADEIVRNRIEQGKVSDHKEDLLSRFISKEEMNSPEILRDIVISFILAGRDTTSSALSWFFWLLSMHPEVKDKILQELNSIRERTGKRIGEVYGFEDLKLMNYLHAAITESLRLYPPVPVDTMSCAEDNVLPDGTFIGKDWGISYNAYAMGRMESIWGKDCDRFDPERWIDETNGGFRGENPYKFPAFHAGPRMCLGKEMAYIQMKSIVAAVLERFVVEVPGKKERPEILMSVTLRIRGGLNVRVQERS*</t>
  </si>
  <si>
    <t>AtCYP96A1</t>
  </si>
  <si>
    <t>MALITLLEVSISLLFFSFLYGYFLISKKPHRSFLTNWPFLGMLPGLLVEIPRVYDFVTELLEASNLTYPFKGPCFGGLDMLITVDPANIHHIMSSNFANYPKGTEFKKIFDVLGDGIFNADSELWKDLRKSAQSMMTHQDFQRFTLRTIMSKLEKGLVPLLDYVAEKKQVVDLQDVFQRFTFDTSFVLATGVDPGCLSTEMPQIEFARALDEAEEAIFFRHVKPEIVWKMQRFIGFGDELKMKKAHSTFDRVCSKCIASKRDEITNGVINIDSSSKDLLMCYMNVDTICHTTKYKLLNPSDDKFLRDMILSFMLAGRDTTSSALTWFFWLLSKNPKAITKIRQEINTQLSPRTNDFDSFNAQELNKLVYVHGALCEALRLYPPVPFQHKSPTKSDVLPSGHRVDASSKIVFCLYSLGRMKSVWGEDASEFKPERWISESGRLIHVPSFKFLSFNAGPRTCLGKEVAMTQMKTVAVKIIQNYEIKVVEGHKIEPVPSIILHMKHGLKVTVTKRSNLL</t>
  </si>
  <si>
    <t>AtCYP96A10</t>
  </si>
  <si>
    <t>MVFISLFEISIAFFCFLLFRHFLINKKTHRLCPTNWPFFGMIPGLLVEIHRVYDFITEILEVTNLTYPCTGPCFANLDMLVTVDPANIHHIMSSNFANYPKGPEFKKLFDILGDGIFNADSELWKDLRKSAQSMMMNPEFQKFSLATSLKKLEKGLVPLLDHVAKEKLAVDLQDMFQRFTFDTTFVLATGYDPGCLSVEMPEVEFARALDDAEEAIFFRHVKPEIFWRLQGLLGLGDEKKMTKARSTLDRVCSKYIAIKRDEVSRGTNNVDSHSKDLLTSYMNLDTTKYKLLNPSDERFLRDTILTFMLAGRDTTGSGLTWFFWLLIKNPEVIAKIRQEINTALFQRSKVDDDASNNNDSDSFSPQELKKLVYLHGAICESLRLYPPVPFQHKSPTKPDVLPSGHKVDANSKILFCLYSLGRMKSVWGEDALEFKPERWISESGNSVHEPSYKFLSFNAGPRTCLGKEVAMMQMKSVAVKIIQNYEMKIVEGQQIEPAPSVILHMKHGLKVTVTKRCLV</t>
  </si>
  <si>
    <t>AtCYP96A11</t>
  </si>
  <si>
    <t>MASSISFLEASVAIFCFLILHYLFKTTTYNGRFPRNWPVLGMLPCLLVVLHRIYDYIVEILEISDLTFSFKGPWFAGMDTLLTVDPANIHHMMNSNFSNYIKGSDFKEVFDVFGDGIITTDSELWKNLRKSYQEMLHHQAFQSFSLSTTRSKLKDGLVPLLNHFAEEGTTVDLQDVLGRFTFDTILILITGSDPRSLSIEMHEDELAKALDVVGEGIFFRHVKPKFLWKLQNWMGFGHEKKMIEANATFDRVCAKYISDKRGEIIRSQRFSDISYGEPEDLLSSFMKLDTTKYNLLNPSDDKFLRDTILAFILAGRDTTASALTWFFWLLSENAQVVSKIRQEIINTNPSKNGNGQENLDKLVYLHGALCEAMRLYPPVSFGRKSPIKSDVLPSGHKVQANSKIIICLYALGRMRAVWGDDALEFKPERWVSDKGSLRHEPSFKFLSFNSGPRTCLGKHLAMTQMKMVAVEILHNYEIKVIKGQKIKPVLGFILSMKHGLRITITKRCPY</t>
  </si>
  <si>
    <t>AtCYP96A12</t>
  </si>
  <si>
    <t>MASVSLLDVAIAIICLFFFYYMYFKKPHGQVFRNWPVIGMLPGFLMVLHRIYNFGVEALEMSHLTFLFKGPWFAEMDMLFTVDPANIHYILSSNFSNYTKGADFKEVFDVFGEMIFSSDSELWKNQRKAAQFMLNHQGFQKLSLSATRSKLYDGLVPLFNQCCEEEKVVDLQQVFQRFTFDTTFFIVTGFDPKSLSIEMPEVEYAKALDDLGEGIFYRHIKPKFFWKLQNRFGLGQEKRMTEADATFDRVSAKYILAKREEIRSQGIDHHANGESEDLLTSHIKLDTTKYELLNPSDDKFLRDTILAFNLAGRDTTSSALSWFFWLLSENPQVVTKIRKEIIDKNISKDGRNGQENLDKLVYLHAALYESMRLYPPVAFQRKSPIKPDVLPSGHKVEANSVIIIFLFALGRMRAVWGEDATEFKPERWVSESGGLRHAPSFKFLSFNAGPRTCPGKQLAMTLMKTVVVEILQNYDIDVIKGQKIEPEPGLMLHMKHGLRVTITKRCSA</t>
  </si>
  <si>
    <t>AtCYP96A13</t>
  </si>
  <si>
    <t>MASISLFEASIAIFCFIILHFFLGNWPVLGMLPGLLLEFHRIYDFSVEVLENSDLTFPFKGPWFTGMDMLFTVDPTNIHHIMSSNFSNYTKGPDFKQVFDVFGDGILTTDDSELWKNLKKASLVMLNHQGFQSLSMSTTEVLKDGLVPLFNHFAENGTVVDLQDVFKRFMFDTTLVTVTGSADPRSLSIEMPEVEFAKALDHVGEGIMHRHVRPRLLWKLQKCVGFGQEKKFSKADATLNQACAKYILEKREETRSQGFDYHSNGSESEDILTYHIKIDTTKYELLNPSDDKFLRDTILAFVLAGRDTTASALTWFFWLLLENPQVVTKIRQEINTSNGGQEKPSCEPMEYLNNLVYLHGALYEAMRLYPPVPFERMSPIKPDVLPSGHKVDSSMKILIFIYALGRMRAVWGEDASEFKPERWLSETTSLRHEPSFKFLAFNAGPRSCIGKQLAMTLMKIVVVEILQNYDIKVVKGQKKIEPAPGPILRMKHGLRVTLTKKC*</t>
  </si>
  <si>
    <t>AtCYP96A15</t>
  </si>
  <si>
    <t>MAMLGFYVTFIFFLVCLFTYFFLQKKPQGQPILKNWPFLRMLPGMLHQIPRIYDWTVEVLEATNLTFYFKGPWLSGTDMLFTADPRNIHHILSSNFGNYPKGPEFKKIFDVLGEGILTVDFELWEEMRKSNHALFHNQDFIELSVSSNKSKLKEGLVPFLDNAAQKNIIIELQDVFQRFMFDTSSILMTGYDPMSLSIEMLEVEFGEAADIGEEAIYYRHFKPVILWRLQNWIGIGLERKMRTALATVNRMFAKIISSRRKEEISRAKTEPYSKDALTYYMNVDTSKYKLLKPNKDKFIRDVIFSLVLAGRDTTSSVLTWFFWLLSKHPQVMAKLRHEINTKFDNEDLEKLVYLHAALSESMRLYPPLPFNHKSPAKPDVLPSGHKVDANSKIVICIYALGRMRSVWGEDALDFKPERWISDNGGLRHEPSYKFMAFNSGPRTCLGKNLALLQMKMVALEIIRNYDFKVIEGHKVEPIPSILLRMKHGLKVTVTKKI*</t>
  </si>
  <si>
    <t>AtCYP96A2</t>
  </si>
  <si>
    <t>MASISLLQVSVAILCFLILHYFLFKKPHGRYPRNWPVLRMLPAMLKALHRIYDYSVKILETSDLTFPFKGPRFTGMDMLLTVDPANIHHIMSSNFSNYIKGPEFQDVFDVLGDSFITTDSELWKNMRKSYQAMLHSQEFQRFSMSTMTSKLKYGLVPLLNHFAEEGTTLDLQSVFGRFTFDTIFILVTGSDPRSLSIEMPEDEFAKALDDVGEGILYRHFKPRFLWKLQNWIGFGQEKKLTEANATFDRVCAKYISAKREEIKRSQGTSNGGSQDLLTSFIKLDTTKYKLLNPSDDKFLRDNILAFILAGRDTTATALSWFFWLLSENPHVVAKIHQEININTDLSRTGNSQENVDKLVYLHGALCEAMRLYPPVSFGRKSPIKSDVLPSGHKVDANSKIIICLYALGRMRAVWGEDASQFKPERWISENGGIKHEPSFKFLSFNAGPRTCLGKHLAMTQMKIVAVEILRNYDIKVLQGQKIVPALGFILSMKHGLQITVTKRCSA</t>
  </si>
  <si>
    <t>AtCYP96A3</t>
  </si>
  <si>
    <t>MAIVIGLLEIFTAFVFFIFFQCLLLHKKTPKPLLTNWPALGMLPGLLLQVPRIYDWITEVLEATDMTFCFKGPCLSGMDILLTVDPVNIHYILSSNFANYPKGMEFKKIFEVVGDSIFNVDSGLWEDMRNSSHAIFSNQDFQMFWVSTSVRKLRQGLVPILENAADKNILVDLQDLFQRFLFDTSLILMTGYDPKCLSVEMPKVEFGDAVDGVSDGVFYRHVKPVFLWRLQYLIGVGVEKRLKRGLAVFDQLLEKIITAKREEINSHGTHHPSRGEAIDVLTYYMTMDTTKYKYLEPSDDRFIKDTILGFLIAARDTTSSALTWFFWLMSKNPEAINKIRQEVNKKMPRFDPADLEKLVYLHGAVCETLRLYPPVPFNHKSPAKPDVLPSGHRVDEKWKIVISMYALGRMKSVWGDDAEDFRPERWISDSGRLKHEPSYKFLAFNAGPRACLGKKLTFLQMKTVAAEIIRNYDIKVVEGHKTEPVPSVLFRMQHGLKVNITRI</t>
  </si>
  <si>
    <t>AtCYP96A4</t>
  </si>
  <si>
    <t>MAMIIGLLEIFIAFIFFFVYQCFSLHKKTPKHMVMNWPVLGMLPGVLFQIPRIYDFVTEALEAENMTGCFIGPWLSGTDILLTVDPVNIQYILSSNFVNYPKGKKFNKIFEFLGDGIFNVDSGLWEDMRNSSHAIFSHQDFQSFSVSTSVSKLSQGLVPILDNAVEKHILVDLQDLFQRFLFDTSSTLMAGYDPKSLSVEMPKVEFADAMDGVADAMFYRHLKPAFLWSIQSWIGVGIEKKMRRGLDVFDQMLGKIISAKREEIKNHGIHDSKGEAMDVLTYYMTIDTTKYKHLKPSNDKFIRDTILGLVIAARDTTSSALTWFFWLLSKNPEAMTKIRQEINKKMPKFDPADLDKLVYLDGAVCETLRLYPSVPFNHKSPAKPDVLPSGHKVDKNWRVVIPIYSLGRMKSVWGDDAEDFRPERWISDSGMLRQESSYKFLAFNAGPRTCLGKRLTFLQMKTVAVEIIRNYDIKVVEGHKPKPVPSVLLRMQHGLKVSVTKI*</t>
  </si>
  <si>
    <t>AtCYP96A5</t>
  </si>
  <si>
    <t>MAYVGLVEVFIALLVFFFFHFLIHKKSHQITPRNWPVLGMLPGVLVMLHRINDYVAEILEVSNLTFAFKGPWFSGMNMLITADPSNIQHVFSSNFSNYDKGPEFKEMFDFLGNGIFTADSKLWEDMRKSALVVLSHQGFQSFSLRTITCKIKNGLVPVLDHFAEANTVFDLQDVFQRLAFDVTLTLVTGCDSSSLSIEMPKNEYAKAMDDAEEVVVYRHVKPVVLWKLQNWIGLGEEKKMKEANAAFDRSCAKYISAKREEIISHHSNIGGEAHAEDLLSVYMNLDISKYELLNPNDDNFLKDIIKSFMLAGRDAIATTLTWFFWLLSKNPEAVTKIRQEINTNLPGSGMSLDADKLNKMVYLHGALCESLRLYAPIPFERKTPIKQDVLPSGHMVDKNWKILFSVYALGRMRSVWGQDASEFKPERWISERNGGLKHEPSFKFFVFNSGPRNCLGKNLSFLQMKTVAVEIIRNYDIKVVEGHKIEPASSIILHMKHGLKVTVSKRGLVS</t>
  </si>
  <si>
    <t>AtCYP96A7</t>
  </si>
  <si>
    <t>MASIGLYEAFIGFLCFLISFYFLVKKPFRYLLIKKTHQSYPWNWPVLGMLPGILLRLQRIYDYSVEFLENSNMTFQFKGPWFVGMDILATADPTNIHYIMSSNFSNYIKGPIFHEIFEAFGDGIINTDAELWRDWRNASQLIFNHQRYQNFSASTTKSKVNDGLVPLFIVDLQDVFQRFMFDITFIFLTGTDPRSLSIEMPEIEFAKALDDVGDVIVYRHITPRFVWKLQKWIGIGTEKKMSKANATLDRVCEKLIAAKREELRSQGIIDNANGDSEDLLTSHIMLDATKYELLNPNDDKFLRDFTVSFMAAGRDSTSSALTWFFWNLTENPNVLSKILQEINTNLPRTGSDQDMSSYLNKLVYLHGALNESMRLYPPIPFERKSPIKDDVLPSGHKVKSNLNIMIFIYAMGRMKTIWGEDAMEFKPERWISETGGLRHEPSYKFFSFNAGPRTCLGKNLAMNLMKTVIVEILQNYEIKIVSGQKIEAKPGLVLHMKHGLKVTMTMKCSSLE*</t>
  </si>
  <si>
    <t>AtCYP96A8</t>
  </si>
  <si>
    <t>MASIGLYEAFIGFLCFLISFYFLVKKPFSYLLIKKTLQSYPWNWPVLGMLPGVLLRLQRIYDCSVEVLENSNMTFQFKGPWFVGMDVLATVDPANIHHIMSSNFSNYIKGPIFHEIFEAFGDGIINTDAELWRDWRNASQLIFNHQRYQNFSASTTKTKVNDGLVPLFNHFANEEIVVDLEDVFQRFMYDITFIFITGTDPRSLSIEMPEVEFSKALDDVGDAIVHRHITPRFVWKLQKWIGIGTEKKMLKAHATFDRVCEKIIAAKREELGSQGITYNSNGEREDLLTSFIKLDATKYEVLKPSHDKFLRDFTIGFMAAGRDSTASTLTWFFWNLSKNPNVLTKILQEINTNLPRTGSDQDMSSYLNKLVYLHGALSESMRLYPPIPFQRKSPIKEDVLPSGHKVKSNINIMIFIYAMGRMKTIWGEDAMEFKPERWISETGGVRHEPSYKFLSFNAGPRTCLGKNLAMNLMKTVIVEILQNYEIKIVSGQKIEPKPGLILHMKHGLKVTMTKKCSS</t>
  </si>
  <si>
    <t>AtCYP96A9</t>
  </si>
  <si>
    <t>MALVSLLEISIAFFCFLIFRIFLISKKPHRSFLTNWPLLGMLPGLLTVLPRVYDFITEVLEDGNLNYLFIGPFLGGIDMLFTVDPANIHHIMSSNFANYPKGTEFKKLFDVLGDGIFNADSDLWKDLRKSSQSMMNHPDFQRFSLATSLSKLEKGLVPLLDHVAKEKLVVDLQDVFQRFTFDTTFVLATGYDPGCLSVEMPEIEFARALDDAEEAIFYRHFKPEVVWKMQRLIGVGAELKLKRAHAIFDRVCSKCIASKRDEISQGIDSSSSKDLLMSSINVDTTKYKLLNPSDDRFLRDTILSFMLAGRDTTGSALTWFFWLLCNNQEAMTKIRQEINTNLFPRNKTDDGSVSYDSDSFNPQEVKKLVYLHGAVCEALRLYPPVPFNHKSPAKPDVLPSGHKVKANSRILFCLYSLGRMKSVWGEDAMEFKPERWISESGRSVHEPSYKFLSFNAGPRTCLGKEVAMTQMKTVAVKIIQNYDINVVEGHKIKPAPSVILHMKHGLKVTVSKRCLS</t>
  </si>
  <si>
    <t>AtCYP97A3</t>
  </si>
  <si>
    <t>MAFPLSYTPTITVKPVTYSRRSNFVVFSSSSNGRDPLEENSVPNGVKSLEKLQEEKRRAELSARIASGAFTVRKSSFPSTVKNGLSKIGIPSNVLDFMFDWTGSDQDYPKVPEAKGSIQAVRNEAFFIPLYELFLTYGGIFRLTFGPKSFLIVSDPSIAKHILKDNAKAYSKGILAEILDFVMGKGLIPADGEIWRRRRRAIVPALHQKYVAAMISLFGEASDRLCQKLDAAALKGEEVEMESLFSRLTLDIIGKAVFNYDFDSLTNDTGVIEAVYTVLREAEDRSVSPIPVWDIPIWKDISPRQRKVATSLKLINDTLDDLIATCKRMVEEEELQFHEEYMNERDPSILHFLLASGDDVSSKQLRDDLMTMLIAGHETSAAVLTWTFYLLTTEPSVVAKLQEEVDSVIGDRFPTIQDMKKLKYTTRVMNESLRLYPQPPVLIRRSIDNDILGEYPIKRGEDIFISVWNLHRSPLHWDDAEKFNPERWPLDGPNPNETNQNFSYLPFGGGPRKCIGDMFASFENVVAIAMLIRRFNFQIAPGAPPVKMTTGATIHTTEGLKLTVTKRTKPLDIPSVPILPMDTSRDEVSSALS*</t>
  </si>
  <si>
    <t>AtCYP97B3</t>
  </si>
  <si>
    <t>MAFPAAATYPTHFQGGALHLGRTDHCLFGFYPQTISSVNSRRASVSIKCQSTEPKTNGNILDNASNLLTNFLSGGSLGSMPTAEGSVSDLFGKPLFLSLYDWFLEHGGIYKLAFGPKAFVVISDPIIARHVLRENAFSYDKGVLAEILEPIMGKGLIPADLDTWKLRRRAITPAFHKLYLEAMVKVFSDCSEKMILKSEKLIREKETSSGEDTIELDLEAEFSSLALDIIGLSVFNYDFGSVTKESPVIKAVYGTLFEAEHRSTFYFPYWNFPPARWIVPRQRKFQSDLKIINDCLDGLIQNAKETRQETDVEKLQERDYTNLKDASLLRFLVDMRGVDIDDRQLRDDLMTMLIAGHETTAAVLTWAVFLLSQNPEKIRKAQAEIDAVLGQGPPTYESMKKLEYIRLIVVEVLRLFPQPPLLIRRTLKPETLPGGHKGEKEGHKVPKGTDIFISVYNLHRSPYFWDNPHDFEPERFLRTKESNGIEGWAGFDPSRSPGALYPNEIIADFAFLPFGGGPRKCIGDQFALMESTVALAMLFQKFDVELRGTPESVELVSGATIHAKNGMWCKLKRRSK</t>
  </si>
  <si>
    <t>AtCYP97C1</t>
  </si>
  <si>
    <t>MESSLFSPSSSSYSSLFTAKPTRLLSPKPKFTFSIRSSIEKPKPKLETNSSKSQSWVSPDWLTTLTRTLSSGKNDESGIPIANAKLDDVADLLGGALFLPLYKWMNEYGPIYRLAAGPRNFVIVSDPAIAKHVLRNYPKYAKGLVAEVSEFLFGSGFAIAEGPLWTARRRAVVPSLHRRYLSVIVERVFCKCAERLVEKLQPYAEDGSAVNMEAKFSQMTLDVIGLSLFNYNFDSLTTDSPVIEAVYTALKEAELRSTDLLPYWKIDALCKIVPRQVKAEKAVTLIRETVEDLIAKCKEIVEREGERINDEEYVNDADPSILRFLLASREEVSSVQLRDDLLSMLVAGHETTGSVLTWTLYLLSKNSSALRKAQEEVDRVLEGRNPAFEDIKELKYITRCINESMRLYPHPPVLIRRAQVPDILPGNYKVNTGQDIMISVYNIHRSSEVWEKAEEFLPERFDIDGAIPNETNTDFKFIPFSGGPRKCVGDQFALMEAIVALAVFLQRLNVELVPDQTISMTTGATIHTTNGLYMKVSQR*</t>
  </si>
  <si>
    <t>AtCYP98A3</t>
  </si>
  <si>
    <t>MSWFLIAVATIAAVVSYKLIQRLRYKFPPGPSPKPIVGNLYDIKPVRFRCYYEWAQSYGPIISVWIGSILNVVVSSAELAKEVLKEHDQKLADRHRNRSTEAFSRNGQDLIWADYGPHYVKVRKVCTLELFTPKRLESLRPIREDEVTAMVESVFRDCNLPENRAKGLQLRKYLGAVAFNNITRLAFGKRFMNAEGVVDEQGLEFKAIVSNGLKLGASLSIAEHIPWLRWMFPADEKAFAEHGARRDRLTRAIMEEHTLARQKSSGAKQHFVDALLTLKDQYDLSEDTIIGLLWDMITAGMDTTAITAEWAMAEMIKNPRVQQKVQEEFDRVVGLDRILTEADFSRLPYLQCVVKESFRLHPPTPLMLPHRSNADVKIGGYDIPKGSNVHVNVWAVARDPAVWKNPFEFRPERFLEEDVDMKGHDFRLLPFGAGRRVCPGAQLGINLVTSMMSHLLHHFVWTPPQGTKPEEIDMSENPGLVTYMRTPVQAVATPRLPSDLYKRVPYDM*</t>
  </si>
  <si>
    <t>AtCYP98A8</t>
  </si>
  <si>
    <t>MIIYLISLLPIIVATLMLYQRWWRSNIPPGPKPKFLLGNLHQMKPLWTHSFSEWSETYGPIISVWIGSQLTVVVSSSDLARQVLRDKDHQLSNRHRIARMTQTGTDLVWSDYSPHYVKLRKLCTLELFSLKSIENFRSLREMEARSMVVSILKDLMSNSGDDQERKPVIVRKYLAAVVLNTISRLMIGKEFGSEEGKEFKAIVEKEHLLSGSGTILDHVWWLKWVSSWFFSDKEFLAHKDRRTKWFRGAIMVEEDIEIEDHRGFVRKLLVLKEQKELSEETVGGLVWNMLTAGADTTAVVIEWAMAEMIKCPTVQEKAQQELDSVVGSERLMTESDIPILPYLQCVVKEALRLHPSTPLMLPHKASETVWVGGYKVPKGATVYVNVQAIGRDPANWINPYEFRPERFLQEETDVKGRDFRVLPFGSGRRMCPAAQLSMNLMTLVMGNLLHCFSWSSPVPGERIDMSENPGLLCNMRTPLQALALPRAAARAIPLPLD*</t>
  </si>
  <si>
    <t>AtCYP98A9</t>
  </si>
  <si>
    <t>MDLLLISLTTIIIAAYMQNLRRRGSNIPPGPPTRFLVGNLHQLKPLWTQSFSEWSQTYGPIISVWLGSQLAVVVSSSDLAKQVLRDKDYQLCNRHRTARMTQNGSDLIWSDYGAHYVKMRKLCTLELFSLKSIECFRSMREMEVSSMVKSIFNDFMSDDQKPVVLRNYLDSVALNIVSRLVIGKTFEPKDGREFRSIVERETRLPGATKMLDYTVWLKRLSSWFTSDKAFMKHMARKRNWFKRAVMDEVYGGRDQKCFVQSLLELKEKDELTEETVMGLVWNMLTAGADTTAITIEWAMAEMIRCPTVKEKVQDELDSVVGSGRLMSDADIPKLPFLQCVLKEALRLHPPTPLMLPHKASESVQVGGYKVPKGATVYVNVQAIARDPANWSNPDEFRPERFLVEETDVKGQDFRVLPFGSGRRVCPAAQLSLNMMTLALGSLLHCFSWTSSTPREHIDMTEKPGLVCYMKAPLQALASSRLPQELYL*</t>
  </si>
  <si>
    <t>SlCYP74D1</t>
  </si>
  <si>
    <t>MANTKDSYHIITMDTKESSIPSLPMKEIPGDYGVPFFGAIKDRYDFHYNQGADEFFRSRMKKYDSTVFRTNVPPGPFNARNSKVVVLVDAVSYPILFDNSQVDKENYFEGTFMSSPSFNGGYKVCGFLGTSDPKHTTLKGLFLSTLTRLHDKFIPIFTTSITSMFTSLEKELSEKGTSYFNPIGDNLSFEFLFRLFCEGKNPIDTSVGPNGPKIVDKWVFLQLAPLISLGLKFVPNFLEDLVLHTFPLPYILVKRDHQKLYNAFYNSMKDILDEAEKLGVKRDEACHNFVFLAGFNSYGGLKVFFPSLIKWIGTSGPSLHARLVKEIRTAVKEAGGVTLSAIDKMPLVKSVVYETLRMDPPVPFQTVKARKNIIITNHESSFLIKKDELIFGYQPLATKDSKVFKNAEEFNPDRFVGGGEKLLKYVYWSNGKEIDNPSVNDKQCPGKDLIVLMGRLLVVEFFMRYDTFEVEFGKLLLGSKVTFKSLTKATS</t>
  </si>
  <si>
    <t>OsCYP74A1</t>
  </si>
  <si>
    <t>MATAAACISFASPSPARVVIRRQTRASASASATDRQEVVSPKRRLPLRKVPGDYGPPVVGAIRDRYEYFYGPGGRDGFFAARVRAHRSTVVRLNMPPGPFVARDPRVVALLDAASFPVLFDTSLVDKTDLFTGTFMPSTDLTGGYRVLSYLDPSEPNHAPLKTLLFYLLSHRRQQVIPKFREVYGDLFGLMENDLARVGKADFGVHNDAAAFGFLCQGLLGRDPAKSALGRDGPKLITKWVLFQLSPLLSLGLPTLVEDTLLHSLRLPPALVKKDYDRLADFFRDAAKAVVDEGERLGIAREEAVHNILFALCFNSFGGMKILFPTLVKWLGRAGARVHGRLATEVRGAVRDNGGEVTMKALAEMPLVKSAVYEALRIEPPVAMQYGRAKRDMVVESHDYGYEVREGEMLFGYQPMATKDPRVFARPEEYVPDRFLGEDGARLLRHVVWSNGPETAAPTLHDKQCAGKDFVVLVARLLLVELFLRYDSFDVEVGTSTLGSSVTVTSLKKATF</t>
  </si>
  <si>
    <t>SlCYP74B</t>
  </si>
  <si>
    <t>MNSAPLSTPAPVTLPVRSIPGSYGLPLVGPIADRLDYFWFQKPENFFTKRMEKHKSTVFRTNVPPCFPFFGSVNPNVVAVLDVKSFSHLFDMEIVEKANVLVGDFMPSVVYTGDMRVCAYLDTSEPKHAQIKNFSQDILKRGSKTWVPTLLKELDTMFTTFEADLSKSNTASLLPALQKFLFNFFSLTILGADPSVSPEIANSGYIFLDSWLAIQLAPTVSIGVLQPLEEILVHSFAYPFFLVKGNYEKLVQFVKNEAKEVLSRAQTEFQLTEQEAIHNLLFILGFNAFGGFSIFLPTLLGNLGDEKNADMQEKLRKEVRDKVGVNPENLSFESVKEMELVQSFVYETLRLSPPVPSQYARARKDFKLSSHDSVYEIKKGELLCGYQPLVMKDPKVFDEPEKFVLERFTKEKGKELLNYLFWSNGPQTGRPTESNKQCAAKDMVTLTASLIVAYIFQKYDSVSFSSGSLTSVKKAS</t>
  </si>
  <si>
    <t>SlCYP74A1</t>
  </si>
  <si>
    <t>MALTLSFSLPLPSLHQKIPSKYSTFRPIIVSLSDKSTIEITQPIKLSTRTIPGDYGLPGIGPWKDRLDYFYNQGKNDFFESRIAKYKSTIFRTNMPPGPFITSNPKVIVLLDGKSFPVLFDASKVEKKDLFTGTFVPSTELTGGYRILSYLDPSEPNHEKLKKLMFFLLSSRRDHVIPEFHETYTELFETLDKEMEEKGTVGFNSGSDQAAFNFLARSLFGVNPVETKLGTDGPALIGKWILLQLHPVITLGLPKFLDDVLLHTFRLPPILVKKDYQRLYDFFYTNSANLFIEAEKLGISKDEACHNLLFATCFNSFGGMKIFFPNMLKSIAKAGVEIHTRLANEIRSEVKSAGGKITMSAMEKMPLMKSVVYEALRVDPPVASQYGRAKQDLKIESHDAVFEVKKGEILFGYQPFATKDPKIFDRPGEFVADRFVGEEGEKLLKHVLWSNGPETESPTVGNKQCAGKDFVVMVSRLFVTEFFLRYGTLNVDVGTSALGSSITITSLKKA</t>
  </si>
  <si>
    <t>SlCYP74A2</t>
  </si>
  <si>
    <t>MASTSLSLPSLKLQFPSHTSSSSRKNSSSYRVSIRPIQASVSEIPPYISSPSQSPSSSSSPPVKQAKLPAQKVPGDYGLPLVGPWKDRLDYFYNQGKNEFFKSRIQKHQSTVFRTNMPPGPFISFNPNVVVLLDGKSFPVLFDVSKVEKKDLFTGTFMPSTDLTGGYRVLSYLDPSEPNHAKLKKLMFYLLSSRRNEVIPEFHNSYSELFETLENELSTKGKAGLNAANDQAAFNFLARSLYGINPQDTELGTDGPKLIGKWVLFQLHPLLILGLPKVLEDLVMHTFRLPPALVKKDYQRLYNFFYENSTSVLDEAEKIGISREEACHNLLFATCFNSFGGIKIFFPNMLKWIGRAGAKLHSQLAQEIRSVISSNSGKVTMAAMEKMPLMKSVVYESLRIEPPVASQYGRAKHDMVIESHDASFEIKEGELLYGYQPFATKDPKIFDRSEEFVADRFIGEEGEKLLKHVLWSNGSETENASINNKQCAGKDFVVLVSRLLLVELFLRYDSFEIEVGASPLGAAITLTSLRRASF</t>
  </si>
  <si>
    <t>MtCYP51G1</t>
  </si>
  <si>
    <t>MNVFDGNKFLNTLLLLITTLIAAKLISSFIIPKSKKRLPPILQGWPIIGGLLRFLKGPIILLREEYPKLGGVFTLKIFHKNITFLIGPEVSAHFFKAPESDLSQQEVYQFNVPTFGPGVVFDVDYSVRQEQFRFFTEALRVNKLKSYVNQMVSEAEDYFSKWGSSGEVDLKYELEHLIILTASRCLLGREVRDKLFDDVSALFHDLDNGMLPISVLFPYLPIPAHRRRDNARKKLAEIFANIISSRKIADKSEDDMLQCFIDSKYKDGRPTTESEVTGLLIAALFAGQHTSSITSTWTGAYLLCNKQYLSAVEEEQKNLMEKHGDRVDHDVLAEMDVLYRCIKEALRLHPPLIMLLRSSHSDFSVTTREGKEYDIPKGHIVATSPAFANRLPHIFNDPDKYDPDRFAVGREEDKAAGAFSYISFGGGRHGCLGEPFAYLQIKAIWTHLLRNFELELVSPFPEIDWNAMVVGVKGKVMVRYKRRELSVNQ</t>
  </si>
  <si>
    <t>SlCYP710A11</t>
  </si>
  <si>
    <t>MASIWGLLSPWIPYFISFIAFLLLLEQISYIKKKRFLPGPTLVFPFLGNVIPLVTNPTKFWDLQSALAKSTSHGFSVNYIIGKFILYIHSTDLSHKVFANVRPDAFHLIGHPFGKKLFGEHNLIYMFGQEHKDLRRRIAPNFTPKALGTYTDIQQRIIIKHFKSWLDEASKSPNTPIPLRLLCRDMNLDTSQTVFVGPYLDGESRKRFNVDYNYFNVGLRKLPVDLPGFAFRNARLAVGRLVDTLSVCVEQSLNKMKNEEEPTCLIDFWMQENLREINEAKINGLQKPFQYSNKELGGYLFDFLFAAQDASTSALLWAIVLLDSHPQVLEKVRSDVARFWSPESEEPLTAEMLTEMKYLEAVAREIIRIRAPATMVPHIAGEEFRLTEDYVIPKGTIVFPSVFDSSFQGFPEPEKFEPDRFMEERQEERVYKKNFLALGAGPHACVGQKYAINHLMLIIAMFTALIDFKRHKTDGCDDISYIPTIAPKDDCKVFLAHRCTR</t>
  </si>
  <si>
    <t>MlCYP87D16</t>
  </si>
  <si>
    <t>MWVVGLIGVAVVTILITQYVYKWRNPKTVGVLPPGSMGLPLIGETLQLLSRNPSLDLHPFIKSRIQRYGQIFATNIVGRPIIVTADPQLNNYLFQQEGRAVELWYLDSFQKLFNLEGANRPNAVGHIHKYVRSVYLSLFGVESLKTKLLADIEKTVRKNLIGGTTKGTFDAKHASANMVAVFAAKYLFGHDYEKSKEDVGSIIDNFVQGLLAFPLNVPGTKFHKCMKDKKRLESMITNKLKERIADPNSGQGDFLDQAVKDLNSEFFITETFIVSVTMGALFATVESVSTAIGLAFKFFAEHPWVLDDLKAEHEAVLSKREDRNSPLTWDEYRSMTHTMHFINEVVRLGNVFPGILRKALKDIPYNGYTIPSGWTIMIVTSTLAMNPEIFKDPLAFNPKRWRDIDPETQTKNFMPFGGGTRQCAGAELAKAFFATFLHVLISEYSWKKVKGGSVARTPMLSFEDGIFIEVTKKNK</t>
  </si>
  <si>
    <t>OsCYP90B2</t>
  </si>
  <si>
    <t>MAAMMASITSELLFFLPFILLALLTFYTTTVAKCHGGHWWRGGTTPAKRKRMNLPPGAAGWPLVGETFGYLRAHPATSVGRFMEQHIARYGKIYRSSLFGERTVVSADAGLNRYILQNEGRLFECSYPRSIGGILGKWSMLVLVGDPHREMRAISLNFLSSVRLRAVLLPEVERHTLLVLRAWPPSSTFSAQHQAKKFTFNLMAKNIMSMDPGEEETERLRREYITFMKGVVSAPLNLPGTPYWKALKSRAAILGVIERKMEERVEKLSKEDASVEQDDLLGWALKQSNLSKEQILDLLLSLLFAGHETSSMALALAIFFLEGCPKAVQELREEHLGIARRQRLRGECKLSWEDYKEMVFTQCVINETLRLGNVVRFLHRKVIKDVHYKGYDIPSGWKILPVLAAVHLDSSLYEDPQRFNPWRWKSSGSSGGLAQSSSFMPYGGGTRLCAGSELAKLEMAVFLHHLVLNFRWELAEPDQAFVFPFVDFPKGLPIRVHRIAQDDEQE</t>
  </si>
  <si>
    <t>OsCYP90A3</t>
  </si>
  <si>
    <t>MAAAALLLLAAAAAIVVVAMVLRWLLLLGGPAAGRLGKRALMPPGSTGLPLIGETLRLISAYKTPNPEPFIDERVARHGGVFTTHVFGERTVFSADPAFNRLLLAAEGRAVHSSYPSSIATLLGARSLLLTRGAAHKRLHSLTLTRLGRPASPPLLAHIDRLVLATMRQWEPAATVRLMDEAKKITFNLTVKQLVSIEPGPWTESLRREYVKLIDGFFSIPFPLANLLPFTTYGQALKARKKVAGALREVIKKRMEEKAENGGSIGDDEGKKEKKDMVEELLEAEGGSFSEEEMVDFCLSLLVAGYETTSMLMTLAVKFLTETPAALAELKEEHANIRDMKGKKQPLEWSDYKSMPFTQCVINETLRVGNIISGVFRRANTDIHYKDYTIPKGCKIFASFRAVHLNNEHYENARTFNPWRWQINNKLQNAVGANIFTPFGGGPRLCPGYELARVVVSIFLHHLVTRFSWEETEEDRLVFFPTTRTLKGYPINLRLLSESIC</t>
  </si>
  <si>
    <t>OsCYP90D2</t>
  </si>
  <si>
    <t>MVSAAAGWAAPAFAVAAVVIWVVLCSELLRRRRRGAGSGKGDAAAAARLPPGSFGWPVVGETLEFVSCAYSPRPEAFVDKRRKLHGSAVFRSHLFGSATVVTADAEVSRFVLQSDARAFVPWYPRSLTELMGKSSILLINGALQRRVHGLVGAFFKSSHLKSQLTADMRRRLSPALSSFPDSSLLHVQHLAKSVVFEILVRGLIGLEAGEEMQQLKQQFQEFIVGLMSLPIKLPGTRLYRSLQAKKKMARLIQRIIREKRARRAAASPPRDAIDVLIGDGSDELTDELISDNMIDLMIPAEDSVPVLITLAVKFLSECPLALHQLEEENIQLKRRKTDMGETLQWTDYMSLSFTQHVITETLRLGNIIGGIMRKAVRDVEVKGHLIPKGWCVFVYFRSVHLDDTLYDEPYKFNPWRWKEKDMSNGSFTPFGGGQRLCPGLDLARLEASIFLHHLVTSFRWVAEEDHIVNFPTVRLKRGMPIRVTAKEDDD</t>
  </si>
  <si>
    <t>OsCYP90A4</t>
  </si>
  <si>
    <t>MAAAALLLLAAAAAAVVVAMALRWLLLLGGPAAGRLGKRARMPPGSTGLPLIGETLRLISAYKTPNPEPFIDERVARHGGVFTTHVFGERTVFSADPAFNRLLLAAEGRAVHSSYPSSIATLLGARSLLLTRGAAHKRLHSLTLTRLGRPASPPLLAHIDRLVLATMRQWEPAATVRLMDEAKKITFNLTVKQLVSIEPGPWTESLRREYVKLIDGFFSIPFPLAYFLPFTTYGQALKARKKVAGALREVIKKRMEEKAENGGSIGDDEGKKEKKDMVEELLQAEGGSFSEEEMVDFCLSLLVAGYETTSVLMTLAVKFLTETPAALAELKEEHANIRDMKGKNQPLEWSDYKSMPFTQCVINETLRVGNIISGVFRRANTDIHYKDYTIPKGCKIFASFRAVHLNNEHYENARTFNPWRWQINNKLQNAVGANIFTPFGGGPRLCPGYELARVVVSIFLHHLVTRFSWEETEEDRLVFFPTTRTLKGYPINLRLLSESIC</t>
  </si>
  <si>
    <t>OsCYP85A1</t>
  </si>
  <si>
    <t>MVLVAIGVVVAAAVVVSSLLLRWNEVRYSRKRGLPPGTMGWPLFGETTEFLKQGPSFMKARRLRYGSVFRTHILGCPTVVCMEAELNRRALASEGRGFVPGYPQSMLDILGRNNIAAVQGPLHRAMRGAMLSLVRPAMIRSSLLPKIDAFMRSHLAAWSSSSSSAVVDIQAKTKEMALLSALRQIAGVSAGPLSDALKAELYTLVLGTISLPINLPGTNYYQGFKARKKLVAMLEQMIAERRSSGQVHDDMLDALLTGVEGTREKLTDEQIIDLIITLIYSGYETMSTTSMMAVKYLSDHPKALEQLRKEHFDIRKGKAPEDAIDWNDFKSMTFTRAVIFETLRLATVVNGLLRKTTQDVEMNGYVIPKGWRIYVYTREINYDPFLYPDPMTFNPWRWLEKNMESHPHFMLFGGGSRMCPGKEVGTVEIATFLHYFVTQYRWEEEGNNTILKFPRVEAPNGLHIRVQDY</t>
  </si>
  <si>
    <t>SlCYP85A3</t>
  </si>
  <si>
    <t>MAIFLIIFVVFFGFCILSTPLFRWIDIVYNKKNLPPGTMGWPIFGETREFLNQGPNFMKNQRARYGNFFKSHILGCPTVVSMDAGLNVYILNNEAKGLIPGYPQSMLDILGKCNIAAVHGATHKYIRGALLSLINPTMIKDHILPKIDKFMRSHLSGWDNCNVIDIQQMTKEMAFFSSLDQIGGFATSSSIAQEFRAGFLNIALGTISLPINFPTTNYYRGLQGRKTIVKLLRKIIEDRRGSKKIQQDMLGLMMNEEAKNRYTLSDEELIDQIITIMYSGFETVSTTSMMAVKYLHDHPKALEEIRKEHFAIREKKSLEDPIDYNDFKAMRFTRAVIYETLRLATIVNGVLRKTTQDMELNGYMIPKGWRIYVYTRELNYDPLIYPDPYTFNPWRWLENNLDHQSSFLMFGGGTRLCPGKELGVAEISTFLHYFVTRYRWEEVGGNKLMKFPRVEALNGLWIKVSAY</t>
  </si>
  <si>
    <t>SlCYP85A1</t>
  </si>
  <si>
    <t>MAFFLIFLSSFFGLCIFCTALLRWNQVKYNQKNLPPGTMGWPLFGETTEFLKLGPSFMKNQRARYGSFFKSHILGCPTIVSMDSELNRYILVNEAKGLVPGYPQSMIDILGKCNIAAVNGSAHKYMRGALLSLISPTMIRDQLLPKIDEFMRSHLTNWDNKVIDIQEKTNKMAFLSSLKQIAGIESTSLAQEFMSEFFNLVLGTLSLPINLPNTNYHRGFQARKIIVNLLRTLIEERRASKEIQHDMLGYLMNEEATRFKLTDDEMIDLIITILYSGYETVSTTSMMAVKYLHDHPKVLEELRKEHMAIREKKKPEDPIDYNDYRSMRFTRAVILETSRLATIVNGVLRKTTQDMEINGYIIPKGWRIYVYTRELNYDPRLYPDPYSFNPWRWMDKSLEHQNSFLVFGGGTRQCPGKELGVAEISTFLHYFVTKYRWEEIGGDKLMKFPRVEAPNGLRIRVSAH</t>
  </si>
  <si>
    <t>MtCYP716A12</t>
  </si>
  <si>
    <t>MEPNFYLSLLLLFVTFISLSLFFIFYKQKSPLNLPPGKMGYPIIGESLEFLSTGWKGHPEKFIFDRMRKYSSELFKTSIVGESTVVCCGAASNKFLFSNENKLVTAWWPDSVNKIFPTTSLDSNLKEESIKMRKLLPQFFKPEALQRYVGVMDVIAQRHFVTHWDNKNEITVYPLAKRYTFLLACRLFMSVEDENHVAKFSDPFQLIAAGIISLPIDLPGTPFNKAIKASNFIRKELIKIIKQRRVDLAEGTASPTQDILSHMLLTSDENGKSMNELNIADKILGLLIGGHDTASVACTFLVKYLGELPHIYDKVYQEQMEIAKSKPAGELLNWDDLKKMKYSWNVACEVMRLSPPLQGGFREAITDFMFNGFSIPKGWKLYWSANSTHKNAECFPMPEKFDPTRFEGNGPAPYTFVPFGGGPRMCPGKEYARLEILVFMHNLVKRFKWEKVIPDEKIIVDPFPIPAKDLPIRLYPHKA</t>
  </si>
  <si>
    <t>VvCYP716A15</t>
  </si>
  <si>
    <t>MEVFFLSLLLIFVLSVSIGLHLLFYKHRSHFTGPNLPPGKIGWPMVGESLEFLSTGWKGHPEKFIFDRISKYSSEVFKTSLLGEPAAVFAGAAGNKFLFSNENKLVHAWWPSSVDKVFPSSTQTSSKEEAKKMRKLLPQFFKPEALQRYIGIMDHIAQRHFADSWDNRDEVIVFPLAKRFTFWLACRLFMSIEDPAHVAKFEKPFHVLASGLITVPIDLPGTPFHRAIKASNFIRKELRAIIKQRKIDLAEGKASQNQDILSHMLLATDEDGCHMNEMEIADKILGLLIGGHDTASAAITFLIKYMAELPHIYEKVYEEQMEIANSKAPGELLNWDDVQKMRYSWNVACEVMRLAPPLQGAFREAITDFVFNGFSIPKGWKLYWSANSTHKSPECFPQPENFDPTRFEGDGPAPYTFVPFGGGPRMCPGKEYARLEILVFMHNVVKRFKWDKLLPDEKIIVDPMPMPAKGLPVRLHPRKP</t>
  </si>
  <si>
    <t>VvCYP716A17</t>
  </si>
  <si>
    <t>MEVFFLSLLLICVLSVSIRLYLLLYKHRSHFTGPNLPPGKIGWPMVGESLEFLSTGWKGHPEKFIFDRISKYSSEVFKTSLLGEPAAVFAGAAGNKFLFSNENKLVHAWWPSSVDKVFPSSTQTSSKEEAKKMRKLLPQFLKPEALQRYTGIMDHIAQRHFADSWDNRDEVIVFPLAKRFTFWLACRLFMSIEDPAHVAKFEKPFHVLASGLITIPIDLPGTPFHRAIKASNFIRKELRAIIKQRKIDLAESKASKTQDILSHMLLATDEDGCHMNEMSIADKILGLLIGGHDTASSAITFLVKYMAELPHIYEKVYKEQMEIANSKAPGELLNWDDVQKMRYSWNVACEVMRLAPPLQGAFREAITDFVFNGFSIPKGWKLYWSANSTHKSLECFPQPEKFDPTRFEGAGPAPYTFVPFGGGPRMCPGKEYARLEILIFMHNLVKRFKWDKLLPDEKIIVDPMPMPAKGLPVRLHPHKP</t>
  </si>
  <si>
    <t xml:space="preserve">SlCYP707A2  </t>
  </si>
  <si>
    <t>MEFVSMLCLFTFISLTLLLIHSIFKFLAFASKKLPLPPGTLGLPYIGETFQLYSQNPNVFFASKVKKYGSIFKTYILGCPCVMISSPEAAKQVLVTKANLFKPTFPASKERMLGKQAIFFHQGDYHAKLRKLVLQAFKPDSIRNIIPDIESIAITSLESFQGRLINTYQEMKTYTFNVALISIFGKDEFLYREELKKCYYILEKGYNSMPINLPGTLFNKAMKARKELAKIVAKIISTRREMKIDHGDLLGSFMGDKEGLTDEQIADNVIGVIFAARDTTASVLTWILKYLGENPSVLQAVTEEQENIMRKKEVNGEEKVLNWQDTRQMPMTTRVIQETLRVASILSFTFREAVEDVEFEGYLIPKGWKVLPLFRNIHHSPDNFPEPEKFDPSRFEVSPKPNTFMPFGNGVHSCPGNDLAKLEILILVHHLTTKYRWSMVGPQNGIQYGPFALPQNGLPIKLSLKTSST</t>
  </si>
  <si>
    <t xml:space="preserve">SlCYP707A1  </t>
  </si>
  <si>
    <t>MVNYFEIFLYISMFVLGYLSYYFCFGKNNNSSSKKNAYKLPPGSMGWPYIGETLQLYSQDPNAFFINRQRRFGEIFKTKILGCPCVMLASPEAARFVLVNQANLFKPTYPKSKENLIGQSAIFFHQGDYHNHLRKLVQAPLNPESIRNQIPYIEELSISALNSWVGGHVVNTYHEMKKFSFEVGILAIFGHLDGHVKEELKKNYSIVDKGYNSFPINLPGTLYRKALQARKKLGKILSEIIREMKEKKTLEKGLLSCFLNAKEEKGFLVLNEDQIADNIIGVLFAAQDTTASVLTWIIKYLHDNPKLLECVKAEQKVIWQSNEQENHGLTWTQTRKMPITSRVVLETLRMASIISFAFREAVADVEYKGYLIPKGWKVMPLFRNIHHNPEFFPDPQKFDPSRFENAPKPNTFMPFGSGVHACPGNELAKLEILIMTHHLVTKFRWEVVGSGSGIQYGPFPVPLGGLAARFWKTTST</t>
  </si>
  <si>
    <t xml:space="preserve">OsCYP724B1  </t>
  </si>
  <si>
    <t>MVGGELVLAALVILLALLLTLVLSHFLPLLLNPKAPKGSFGWPLLGETLRFLSPHASNTLGSFLEDHCSRYGRVFKSHLFCTPTIVSCDQELNHFILQNEERLFQCSYPRPIHGILGKSSMLVVLGEDHKRLRNLALALVTSTKLKPSYLGDIEKIALHIVGSWHGKSKDKGMVNVIAFCEEARKFAFSVIVKQVLGLSPEEPVTAMILEDFLAFMKGLISFPLYIPGTPYAKAVQARARISSTVKGIIEERRNAGSSNKGDFLDVLLSSNELSDEEKVSFVLDSLLGGYETTSLLISMVVYFLGQSAQDLELVKREHEGIRSKKEKDEFLSSEDYKKMEYTQHVINEALRCGNIVKFVHRKALKDVRYKEYLIPSGWKVLPVFSAVHLNPLLHGNAQQFQPCRWEGASQGTSKKFTPFGGGPRLCPGSELAKVEAAFFLHHLVLNYRWRIDGDDIPMAYPYVEFQRGLPIEIEPLCSES</t>
  </si>
  <si>
    <t xml:space="preserve">PtCYP720B1  </t>
  </si>
  <si>
    <t>MADQISLLLVVFTAAVALLHLIYRWWNAQRGQKRTSNEKNQELHLPPGSTGWPLIGETYSYYRSMTSNRPRQFIDDREKRYDSDVFVSHLFGSQAVISSDPQFNKYVLQNEGRFFQAHYPKALKALIGDYGLLSVHGDLQRKLHGIAVNLLRFERLKFDFMEEIQNLVHSTLDRWVDKKEIALQNECHQMVLNLMAKQLLDLSPSKETNEICELFVDYTNAVIAIPIKIPGSTYAKGLKARELLIRKISNMIKERRDHPHIVHKDLLTKLLEEDSISDEIICDFILFLLFAGHETSSRAMTFAIKFLTTCPKALTQMKEEHDAILKAKGGHKKLEWDDYKSMKFTQCVINETLRLGNFGPGVFRETKEDTKVKDCLIPKGWVVFAFLTATHLDEKFHNEALTFNPWRWELDQDVSNNHLFSPFGGGARLCPGSHLARLELALFLHIFITRFRWEALADEHPSYFPLPYLAKGFPMRLYNRE</t>
  </si>
  <si>
    <t xml:space="preserve">VsCYP94A2  </t>
  </si>
  <si>
    <t>MELETLISWLLFSTSLFWFLFLATKTKSKPPKTPSSTTNTPIPKSYPIFGSAFSLLANFHRRIQWTSDILQTIPSSTFVLHRPFGARQVFTAQPAVVQHILRTNFTCYGKGLTFYQSINDFLGDGIFNADGESWKFQRQISSHEFNTRSLRKFVETVVDVELSDRLVPVLSQASNSQTTLDFQDILQRLTFDNICMIAFGYDPEYLLPSLPEIPFAKAFDESSQLSIERLNALIPLLWKVKRFLNIGVERQLKEAVAEVRGLATKIVKNKKKELKEKALQSESESVDLLSRFLSSGHSDESFVTDMVISIILAGRDTTSAALTWFFWLLSKHSHVENEILKEITGKSETVGYDEVKDMVYTHAALCESMRLYPPLPVDTKVAVHDDVLPDGTLVKKGWRVTYHIYAMGRSEKIWGPDWAEFRPERWLSRDEVGKWSFVGIDYYSYPVFQAGPRVCIGKEMAFLQMKRVVAGIMGRFRVVPAMVEGIEPEYTAHFTSVMKGGFPVKIEKRSPLV</t>
  </si>
  <si>
    <t xml:space="preserve">VsCYP94A1  </t>
  </si>
  <si>
    <t>MFQFHLEVLLPYLLPLLLLILPTTIFFLTKPNNKVSSTSTNNNIITLPKSYPLIGSYLSFRKNLHRRIQWLSDIVQISPSATFQLDGTLGKRQIITGNPSTVQHILKNQFSNYQKGTTFTNTLSDFLGTGIFNTNGPNWKFQRQVASHEFNTKSIRNFVEHIVDTELTNRLIPILTSSTQTNNILDFQDILQRFTFDNICNIAFGYDPEYLTPSTNRSKFAEAYEDATEISSKRFRLPLPIIWKIKKYFNIGSEKRLKEAVTEVRSFAKKLVREKKRELEEKSSLETEDMLSRFLSSGHSDEDFVADIVISFILAGKDTTSAALTWFFWLLWKNPRVEEEIVNELSKKSELMVYDEVKEMVYTHAALSESMRLYPPVPMDSKEAVNDDVLPDGWVVKKGTIVTYHVYAMGRMKSLWGDDWAEFRPERWLEKDEVNGKWVFVGRDSYSYPVFQAGPRVCLGKEMAFMQMKRIVAGIVGKFKVVPEAHLAQEPGFISFLSSQMEGGFPVTIQKRDS</t>
  </si>
  <si>
    <t xml:space="preserve">NaCYP96T1  </t>
  </si>
  <si>
    <t>MATSSSAWLMFSDHYPEILIAIACFLIFSLLLSARSSSEDSLPYNWPIFGMLPAIISNNQFNDFTTARLRKMGWTFIFKGPWLLDMDYIFTCDPSNINHMFNDNFENYPKGELGKVFDIFGNNIFNADGDLWHDHRKMAQTILWDGNYRTMQATFIRNKMDNALIPILDSAASKRKPVDLQDVFFRFTFDTSCFSVLAADPESLTMEFPAVPFSKAADQALDAALTRHITPRLIWKLKRFFNVGSERTLAVAWKVIDSYIYDKIAELKAKRKLVGKINSYDAVSFYMDNFNIHDDKFLRDNAFTYLLAQRNTQSLTMTWLFYALFENPKVELKILSELKSIVDESSERKFNDGFALFDSNMIQSAIYLHATLCEALRIYPPVPFEIKDAHKADVLPSGHKVRAGEKILFSPYAMARMKGIWGDDCLEFKPERWITGNGTLKHEPAYKFFAFSAGPRICLGKELSFTQMKMVVATIIYNFHLQMVKGHVVEQSNSILMDMKHGLMVQVRKRSVM</t>
  </si>
  <si>
    <t>CrCYP72A224</t>
  </si>
  <si>
    <t>MELNFKSIIFLVFVSLTLYWVYRILDWVWFKPKKLEKCLREQGFKGNPYRLFLGDQYDSGKLIRQALTKPIGVEEDVKKRIVPHILKTVGTHGKKSFMWVGRIPRVNITDPELIKEVLTKYYKFQKNHHDLDPITKLLLTGIGSLEGDPWAKRRKIINAAFHFEKLKLMLPAFYLSCRDMVTKWDNKVPEGGSAEVDVWHDIETLTGDVISRTLFGSNFEEGRRIFELMKELTALTIDVIRSVYIPGQRFLPTKRNNRMRAIDKEVRVRITEIINKKMKVMKSGEAASAADDFLGILLECNLNEIKEQGNNKSAGMTIGEIIGECKLFYFAGQDTTSTLLVWTMVLLSRFPEWQTRAREEVFQVFGNKTPDYDGISHLKVITMILYEVLRLYTPVAELTKVAHEATQLGKYFIPAGVQLMMPQILLHHDPEIWGEDVMEFKPERFAEGVLKATKSQGSFFPFSLGPRMCIGQNFALLEAKMAMSLILRRFSFELSPSYVHAPFTLITMQPQYGAHLILHKL</t>
  </si>
  <si>
    <t>CrCYP72C</t>
  </si>
  <si>
    <t>MEMDMDIIRKAIAATIFALVMAWAWRVLDWAWFTPKRIEKRLRQQGFRGNPYRFLVGDVKESGKMHQEALSNPMEFDNDIVPRLMPHINHTIKTYGRNSFTWMGRIPRIHVMEPELIKEVLTHSSKYQKNFDVHNPLVKFLLTGVGSFEGAKWSKHRRIISPAFTLEKLKSMLPAFAICYHDMLTKWEKLAEKEGSHEVDIFPTFDVLTSDVISKVAFGSTYDEGGKIFRLLKELMDLTIDCMRDVYIPGWSYLPTKRNKRMKEINKEITDMLRFIINKRMKALKAGEPGEDDLLGVLLESNIQEIQKQGNRKDGGMTINDVIEECKLFYFAGQETTGVLLTWTTILLSKHPEWQERAREEVLQAFGKNKPEFERLNHLKYVSMILYEVLRLYPPVIDLTKIIHEDTKLGPYTIPAGTQVMLPTVMLHREKSIWGEDAMEFNPMRFADGVANATKNNVTYLPFSWGPRVCLGQNFALLQAKLGLAMILQRFKFDVAPSYVHAPFTILTVQPQFGSHVIYKKLERQNF</t>
  </si>
  <si>
    <t xml:space="preserve">CrCYP72A1  </t>
  </si>
  <si>
    <t>MEMDMDTIRKAIAATIFALVMAWAWRVLDWAWFTPKRIEKRLRQQGFRGNPYRFLVGDVKESGKMHQEALSKPMEFNNDIVPRLMPHINHTINTYGRNSFTWMGRIPRIHVMEPELIKEVLTHSSKYQKNFDVHNPLVKFLLTGVGSFEGAKWSKHRRIISPAFTLEKLKSMLPAFAICYHDMLTKWEKIAEKQGSHEVDIFPTFDVLTSDVISKVAFGSTYEEGGKIFRLLKELMDLTIDCMRDVYIPGWSYLPTKRNKRMKEINKEITDMLRFIINKRMKALKAGEPGEDDLLGVLLESNIQEIQKQGNKKDGGMSINDVIEECKLFYFAGQETTGVLLTWTTILLSKHPEWQERAREEVLQAFGKNKPEFERLNHLKYVSMILYEVLRLYPPVIDLTKIVHKDTKLGSYTIPAGTQVMLPTVMLHREKSIWGEDAMEFNPMRFVDGVANATKNNVTYLPFSWGPRVCLGQNFALLQAKLGLAMILQRFKFDVAPSYVHAPFTILTVQPQFGSHVIYKKLES</t>
  </si>
  <si>
    <t xml:space="preserve">MtCYP72A63  </t>
  </si>
  <si>
    <t>MEVFMFPTGTTVIISVLSVLLAVIPWYLLNKLWLKPKRFEKLLKAQGFQGEPYNLSVLKDKSKQNYMLKLQQEDKSKSIGLSKEAAPSIFTPVHQTVRKYGNNSFLWEGTTPRVIITDPDQIKDVFNKIDDFPKPKLRSIAKYLSVGILDHEGKKWAKHRKIANPAFHLEKLKVMLPAFSHSCNEMISKWKELLSSDGTCEIDVWPSLQNFTCDVISRTAFGSSYAEGTKLFQLLKKQGFLLMTGRHTNNPLWGLLATTTKTKMKEIDREIHDSLEGIIEKREKALKNGETTNDDLLGILLQSNHAEKQGQGNSKNIGMTTQDVIDECKLFYLAGQETTSSLLVWTMVLLGRYPEWQARAREEVLQVFGNQNPNNEGLSQLKIVTMILYEVLRLFPPLIYFNRALRKDLKLGNLLLPEGTQISLPILLIHQDHDLWGDDAKEFKPERFAEGIAKATKGQVSYFPFGWGPRICLGQNFALLEAKIAVSLLLQNFSFELSPNYVHVPTTVLTLQPKNGASIILHKL</t>
  </si>
  <si>
    <t xml:space="preserve">GuCYP72A154  </t>
  </si>
  <si>
    <t>MDASSTPGAIWVVLTVILAAIPIWVCHMVNTLWLRPKRLERHLRAQGLHGDPYKLSLDNSKQTYMLKLQQEAQSKSIGLSKDDAAPRIFSLAHQTVHKYGKNSFAWEGTAPKVIITDPEQIKEVFNKIQDFPKPKLNPIAKYISIGLVQYEGDKWAKHRKIINPAFHLEKLKGMLPAFSHSCHEMISKWKGLLSSDGTCEVDVWPFLQNLTCDVISRTAFGSSYAEGAKIFELLKRQGYALMTARYARIPLWWLLPSTTKRRMKEIERGIRDSLEGIIRKREKALKSGKSTDDDLLGILLQSNHIENKGDENSKSAGMTTQEVMEECKLFYLAGQETTAALLAWTMVLLGKHPEWQARARQEVLQVFGNQNPNFEGLGRLKIVTMILYEVLRLYPPGIYLTRALRKDLKLGNLLLPAGVQVSVPILLIHHDEGIWGNDAKEFNPERFAEGIAKATKGQVCYFPFGWGPRICVGQNFALLEAKIVLSLLLQNFSFELSPTYAHVPTTVLTLQPKHGAPIILHKL</t>
  </si>
  <si>
    <t xml:space="preserve">MtCYP72A68  </t>
  </si>
  <si>
    <t>MELSWETKSAIILITVTFGLVYAWRVLNWMWLKPKKIEKLLREQGLQGNPYRLLLGDAKDYFVMQKKVQSKPMNLSDDIAPRVAPYIHHAVQTHGKKSFIWFGMKPWVILNEPEQIREVFNKMSEFPKVQYKFMKLITRGLVKLEGEKWSKHRRIINPAFHMEKLKIMTPTFLKSCNDLISNWEKMLSSNGSCEMDVWPSLQSLTSDVIARSSFGSSYEEGRKVFQLQIEQGELIMKNLMKSLIPLWRFLPTADHRKINENEKQIETTLKNIINKREKAIKAGEATENDLLGLLLESNHREIKEHGNVKNMGLSLEEVVGECRLFHVAGQETTSDLLVWTMVLLSRYPDWQERARKEVLEIFGNEKPDFDGLNKLKIMAMILYEVLRLYPPVTGVARKVENDIKLGDLTLYAGMEVYMPIVLIHHDCELWGDDAKIFNPERFSGGISKATNGRFSYFPFGAGPRICIGQNFSLLEAKMAMALILKNFSFELSQTYAHAPSVVLSVQPQHGAHVILRKIKT</t>
  </si>
  <si>
    <t xml:space="preserve">MtCYP72A67  </t>
  </si>
  <si>
    <t>MEASLAIYYGIILITVTLGLVYTWRVLNWIWLKPKRLEKLLREQGCNGNSYRLVLGDLKDSYKMGKKAKSKPMELSDDIIPRVIPYIQQLVQIYGKNPFIWSGTTPRLILTEPELIKDVLNRTSELQKPKYEIFKFLFSGLIIHEGEKWRKHRRLMNAAFQLEKLKIMAPSFLTSCIDMISKWESTLSSDGSGEIDIWPSLQNLTSDVISRNAFGSSYEEGKRIFDLQREQGELVMKNLVKSLIPLWRFIPTATQRRMHEIEKDIDSSLRYIINKREKAMKAGEATENDLLGLLLESNHQEIRDHGNNKNMGMSLEDVVGECKLFYLAGQESTSTMLVWTMILLSRYPDWQERAREEVLQIFGNKKPDYEGLNKLKILPMILYEVLRLYPPAFGVTRYVGKDIKFGNMEVPAGVEVFLPIILLQHNNELWGDDAKMFNPERFAEGISKATNGRFIYFPFGGGPRVCMGQNFSLLEAKMAVSMILQNFYFELSPTYAHTPNLVMTIQPEKGAHVILRKVKA</t>
  </si>
  <si>
    <t>PgCYP72A219</t>
  </si>
  <si>
    <t>MELVLKLISSFCAIVVVILLGWRIFNWVWLRPRKLEKYLRNQGFNGNSYRLFFGDVKEMIVMLKEAKSKPINLYDDIIPRIIPLNQKIITNYGKNSFLWLGPKPMVHIMNPDHIKDVLSKFYQFQKPRHNPLTKLLATGVADAEGDRWAKHRKLINPAFHLEKLKNMLPAIYLSSSEIVTKWEEMVSTKGQFELDVLPYLETLTSDVISRTAFGSSYEEGRKIFQLQREQAELIIQASQTIYLPGMRFLPTKRNKRMKEIAKEVKIALKSIINKRLKAMEAGERSSHDDLLGILLESNSKEIKQHGNTNFGLTVDEVIEECKLFFFAGQETTSNLLVWTMILLSQHQDWQKRAKEEVLRTFGNNKPDFDGLNHLKVVNMILLEVLRLYPPILSLDRTIYEEIKLGEISLPAGVILLLPIILLHYDQEIWGDDAKEFNPERFSEGVLKATKGRVTYFPFSWGPRICIGQNFAMLEAKMAMAMILQRFSFVLSPSYAHAPHAIITLQPQYGAHLILHSLI</t>
  </si>
  <si>
    <t xml:space="preserve">CrCYP72A225  </t>
  </si>
  <si>
    <t>MISTCHSWHMFQIRNREMDVFYRGISVLGTCFFLLLAWKMLNWAWIKPKKLEKRLRQLGLKGNSYRLLIGDLGETSQMDKEAKSKPINFTNHIIPRIMPFLHKIIQSHGKNPFIWQGPNPAVIITDPELIKEVLTKNYTYQKPPSDDLGKLISQGVAAYDKDKWAKHRRLLNPAFHIEKLKHMLPAFHLSCSEMLKKWEKLASASAEGSFELDVWPYLQDMTSDVISRTAFGSNLEEGKNIFKLQKEILEHILQILQSFYFPGMLYLPTKRIRRMKKISKEVHSSVLNIIMKRVEAMKAGEPSNDDLLGILLDSNFKEIENDNGNNSNKNCGMSFEEVIEECKLFYFAGQETTAVLLVWTLLLLSKHPEWQMRARDEVLQIFGNSEPDFDALNHLKVITMVINEVLRLYPPGFMMSRVIHEDTKLGSLSLPGGISIFLPTIMLHHDEELWGDDAKEFKPERFSEGISKATKGQFIYFPFSGGPRICIGNNFAMLEAKMALALILQRFTFEISPSYTHAPHTLVTLQPQYGAQLILYKR</t>
  </si>
  <si>
    <t xml:space="preserve">OsCYP714B1  </t>
  </si>
  <si>
    <t>MVVVVAAAMAAASLCCGVAAYLYYVLWLAPERLRAHLRRQGIGGPTPSFPYGNLADMRSHAAAAAGGKATGEGRQEGDIVHDYRQAVFPFYENWRKQYGPVFTYSVGNMVFLHVSRPDIVRELSLCVSLDLGKSSYMKATHQPLFGEGILKSNGNAWAHQRKLIAPEFFPDKVKGMVDLMVDSAQVLVSSWEDRIDRSGGNALDLMIDDDIRAYSADVISRTCFGSSYVKGKQIFDMIRELQKTVSTKKQNLLAEMTGLSFLFPKASGRAAWRLNGRVRALILDLVGENGEEDGGNLLSAMLRSARGGGGGGGEVAAAAEDFVVDNCKNIYFAGYESTAVTAAWCLMLLALHPEWQDRVRDEVQAACCGGGGRSPDFPALQKMKNLTMVIQETLRLYPAGAVVSRQALRELSLGGVRVPRGVNIYVPVSTLHLDAELWGGGAGAAEFDPARFADARPPLHAYLPFGAGARTCLGQTFAMAELKVLLSLVLCRFEVALSPEYVHSPAHKLIVEAEHGVRLVLKKVRSKCDWAGFD</t>
  </si>
  <si>
    <t xml:space="preserve">OsCYP714B2  </t>
  </si>
  <si>
    <t>MEVGMVVVVAAKVLVSLWCVGACCLAAYLYRVVWVAPRRVLAEFRRQGIGGPRPSFPYGNLADMREAVAAARHQLAEARRRRRARDSGDGGSGAGIVHDYRPAVLPFYEKWRKDYGPIFTYSMGNVVFLHVSRPDVVRDINLCVSLDLGKSSYLKATHEPLFGGGILKSNGEAWAHQRKIIAREFFLDKVKGMVDLMVDSAQTLLKSWEEGIDKNGGTIDIKIDDDIRAYSADVISRTCFGSSYIKGKNIFLKIRELQKAVSKPNVLAEMTGLRFFPIKRNKQAWELHKQVHKLILEIVKESGEERNLLRAILLSASSSKVELAEAENFIVDNCKSIYFAGYESTAVTAAWCLMLLGLHPEWQDRVREEVQEVCAGQPVDSQSLQKMKNLTMVIQETLRLYPAGAFVSRQALQELKFGGVHIPKGVNIYIPVSTMHLDPNLWGPDVKEFNPERFSNAQPQLHSYLPFGAGARTCLGQGFAMAELKTLISLIISKFVLKLSPNYEHSPTLKLIVEPEFGVDLSLTRVQGAYRH</t>
  </si>
  <si>
    <t xml:space="preserve">OsCYP714D1  </t>
  </si>
  <si>
    <t>MESFFVFFTAAALPVVVAAAVIAGLCITAAWLARPRRVAEVFRRQGIDGPPPSSFLAGNLPEMKARVAAAASAAAPTADGEETASAGGGGGGRDFEKDGFDDYCTRIFPYFHKWRKAYGETYLYWLRRRPALYVTDPELIGEIGRCVSLDMGKPKYLQKGQEPLFGGGVLKANGACWARQRKVIAPEFYMARVRAMVQLMVDAAQPLIASWESRIDAAGGAAAAEVVVDGDLRSFSFDVISRACFGSDYSRGREIFLRLRELSGLMSETSVIFSIPSLRHLPTGKNRRIWRLTGEIRSLIMELVRERRCAARAAREHGGKAAPPSPPERDFLGSIIENSGGQPRPDDFVVDNCKNIYFAGHETSAVTATWCLMLLAAHPEWQDRARAEVLEVCGGDGAAAPAAPDFDMVSRMRTVGMVVQETLRLFPPSSFVVRETFRDMQLGRLLAPKGTYLFVPVSTMHHDVAAWGPTARLFDPSRFRDGVAAACKHPQASFMPFGLGARTCLGQNLALVEVKTLVAVVLARFEFTLSPEYRHSPAFRLIIEPEFGLRLRIRRAGGQDATSQVDTSTAPVHSSHN</t>
  </si>
  <si>
    <t xml:space="preserve">OsCYP714C2  </t>
  </si>
  <si>
    <t>MELFSSQQWLALLPPIILCILLFSYVYIILWLRPERLRQKLRSQGVRGPKPSFLFGNIPEMRRIQQLAKSAHEQEAGSTDMFSSNYVATLFPYFLHWSRVYGSIYLYSTGSIQVLNVTDPNMVKELANCKSLDLGKPCYLQKERGALLGMGILTSNGDLWVHQRKVIAPELFMERVKGMVNLMMEAAMSMLNSWKNEVEDRGGSAEIVVDEFLRTFSADVISRACFGSSFSEGKEIFIKIRQLQKAMAKQSMLIGVPGSRYLPTRSNRGIWNLDSSIRTLILNISKKYEHDSSTSVNKDLLHSIIQGSKDGPFASCTPEDFIVDNCKNIYFAGHETTSTTAAWCLMLLASHHEWQSRARVESLDICQGRPLDFDILRKLKKLTMVIQETLRLYPPASFVAREALNDMKLGGIDIPKGTNIWIPIAMAHRDPSVWGPSADKFDPDRFANGIAGACKPPHMYMPFGVGVRTCAGQNLAMVELKVVLSLLLSKFEFKLSPNYVHCPAFRLTIEPGKGVPLIFREL</t>
  </si>
  <si>
    <t xml:space="preserve">OsCYP734A6  </t>
  </si>
  <si>
    <t>MGWWGWAAAAAAAAAWVAVKVLEVLWWRPRRVEEHFARQGITGPRYRFLVGCVREMVALMVAASAKPMPPPYRSHNVLPRVLAFYHHWKKIYGSTFLIWFGPTPRLAIADPELIREVLLARADRFDRYESHPMVRQLEGEGLVSLRGDKWAHHRRVLTPAFHMDNLRLLLPCVGMTVLDMADKWRAMAEADKSGEVEIDVSDWFQVVTEDAITRTAFGRSYEDGKVVFKLQAQLMAFASEAFRKVFIPGYRFLPTKKNTSSWKLDKEIRKNLVTLIGRRQEAGDDEKLDGCAKDLLGLMINAAASSNGGKRSALPVSPITVNDIVEECKTFFFAGKQTTSNLLTWAIVVLAMHPEWQERARQEVLDVCGADGVPSREQLAKLKTLGMILNETLRLYPPAVATVRRAKADVELGGYLRIPRDTELLIPIMAVHHDARLWGPDAAQFNPARFAGGVARAARHPAAFIPFGLGARMCIGQNLAILEAKLTVAVILHRFEFRLSARYVHAPTVLMLLHPQYGAPIVFRPRSSSQPTCEKMNPLTSS</t>
  </si>
  <si>
    <t xml:space="preserve">OsCYP734A4  </t>
  </si>
  <si>
    <t>MMEAVAVAAAVLLLLHVAARVADAVWWRPRRLEAHFAGQGVRGPPYRFLVGCVREMVALMAEATAKPMPPAAPHNALPRVLAFYHYWRKIYGPTFLIWFGPTPRLTVAEPEMVREIFLTRAEAFDRYEAHPVVRQLEGDGLVSLHGDKWAHHRRVLTPGFYPDNLNRLVPHVGRSVAALAERWRAMACAGGGEVEVDVAEWFQAVAEEAITRATFGRSYDSGRVVFRLQARLMAFASEAFRKVLVPGYRFLPTKKNRMSWGLDREIRRGLVRLIGRRSGGDGGEEDETTTELKDKQDSGFNDLLGLMINAGVDRTMPVEDMVEECKTFFFAGKQTTTNLLTWATVLLAMHPDWQDRARREVLAVCGDAAGELPTKDHLPKLKTLGMILNETLRLYPPAVATIRRAKFDVTLGGGGDGDAGGIHIPRDTELLVPIMAIHHDARLWGPDAAQFNPARFASGAARAAKHPLAFIPFGLGSRMCIGQSLAILEAKLTMAVLLQRFDLALSPTYVHAPTVLMLLHPQYGAPLIFRPRQSQPSN</t>
  </si>
  <si>
    <t xml:space="preserve">OsCYP734A2  </t>
  </si>
  <si>
    <t>MEEDGGGGAGWGWATWRVAAVAAAAAVWVTMHVAARMADALWWRPRRLEAHFAAQGVRGPPYRFLLGSVREMVALMAEASSKPMSPPTSHNALPRVLAFYHYWRKIYGHRFLIWFGPTPRLTVAEPELIREIFLTRADAFDRYEAHPVVRQLEGDGLVSLHGDKWALHRRVLTDAFYPDNLNRLIPHVGKSVAALAAKWGAMAEAGGSGEVEVDVAEWFQAVTEEAITRATFGRSYDDGRVVFAMQGQLMAFASEAFRKVLVPGYRFLPTKKNRLSWRLDREIRRSLMRLIGRRSDEAEQGEKADDGSFRDLLGLMINAGAAAATRGNAGGEKNSPAAAIPVEDMLEECKTFFFAGKQTTTNLLTWATVLLAMHPDWQERARREVFDVCGAGELPSKEHLPKLKTLGMIMNETLRLYPPAVATIRRAKVDVQLSDGCMIPRDMELLVPIMAIHHDTRYWGPDASQFNPARFANGASKAAKHPLAFIPFGLGSRMCVGQNLARLEAKLTMAILLQRFEIRTSPNYVHAPTVLMLLYPQYGAPLIFRPLSSHPPDSTGP</t>
  </si>
  <si>
    <t xml:space="preserve">CaCYP73A19  </t>
  </si>
  <si>
    <t>MDLLLLEKTLLALFIAATIAITISKLRGKRFKLPPGPIPVPVFGNWLQVGDDLNHRNLTDLAKRFGDIFLLRMGQRNLVVVSSPELAKEVLHTQGVEFGSRTRNVVFDIFTGKGQDMVFTVYGTLAEMRRIMTVPFFTNKVVQQYRFGWEFEAQSVVDDVKKNPEACSSGIVLRRRLQLMMYNIMYRIMFDRRFESEEDPLFVKLKALNGERSRLAQSFEYNYGDFIPILRPFLKGYLKLCKEVKDRRLQLFKDYFVDERKKLGSTKSTTNEGLKCAIDHILDAQQKGEINDDNVLYIVENINVAAIETTLWSIEWGIAELVNHQKIQNKVREEIDRVLGPGHQVTEPDLQKLPYLQAVIKETLRLRMAIPLLVPHMNLHDAKLSGFDIPAESKILVNAWWLANNPAQWKKPEEFRPERFLEEESHVEANGNDFRYLPFGVGRRSCPGIILALPILGITLGRLVQNFELLPPPGQSKIDTAEKGGQFSLHILKHSTIVCKPRSFN</t>
  </si>
  <si>
    <t xml:space="preserve">HtCYP73A1  </t>
  </si>
  <si>
    <t>MDLLLIEKTLVALFAAIIGAILISKLRGKKFKLPPGPIPVPIFGNWLQVGDDLNHRNLTDLAKRFGEILLLRMGQRNLVVVSSPELAKEVLHTQGVEFGSRTRNVVFDIFTGKGQDMVFTVYGEHWRKMRRIMTVPFFTNKVVQQYRYGWEAEAAAVVDDVKKNPAAATEGIVIRRRLQLMMYNNMFRIMFDRRFESEDDPLFLKLKALNGERSRLAQSFEYNYGDFIPILRPFLRNYLKLCKEVKDKRIQLFKDYFVDERKKIGSTKKMDNNQLKCAIDHILEAKEKGEINEDNVLYIVENINVAAIETTLWSIEWGIAELVNHPEIQAKLRHELDTKLGPGVQITEPDVQNLPYLQAVVKETLRLRMAIPLLVPHMNLHDAKLGGFDIPAESKILVNAWWLANNPDQWKKPEEFRPERFLEEEAKVEANGNDFRYLPFGVGRRSCPGIILALPILGITIGRLVQNFELLPPPGQSKIDTDEKGGQFSLHILKHSTIVAKPRSF</t>
  </si>
  <si>
    <t xml:space="preserve">CXCCYP75B137  </t>
  </si>
  <si>
    <t>MLTFFFLWISTLLLSSFIVYLLYRRRSAQCPPLPPGPNGWPILGNLPQLGAKPHQTLDALSKQYGPLFRLRLGSVNVVVASSSAVAAQFLRTHDVNFSNRPPNSGAEHVAYNYQDLVFAPYGPRWRMLRKLCSVHLFSLKALDDLRPVRQGEVACLVRNLRRHADTGVLVNLGKALNVCATNALARAMLGRRVFADEDAQLAEADEFKEMVVELMRLAGVFNVGDFVPGLGWLDLQGVVGKMKRLHRRYDAFLDRVIEENQANAKSGDLLSVLIRLKEADAEGEIKLNNTDIKALLLNLFTAGTDTSSSTVEWVLAELIRHPDILQKTQHELDSVIGRDRLVAESDLPNLPYLQAVVKETFRLHPSTPLSLPRMASEECIVNGYKIPKHATLLVNVWSIGRDAAVWNDPLEFRPSRFLPGGEREHVDVKGNDFEVIPFGAGRRICAGLSLGLRMVQFMTATIVHAYDWSLPKGQECQKLDMEEAYGLTLQRAVPLMVQPIPRLSHKAY</t>
  </si>
  <si>
    <t xml:space="preserve">CXCCYP75B138  </t>
  </si>
  <si>
    <t>MTMTSLDIILFISAIVFLSIYYYNLFSNAKRSNGLKLPPGPKGYPVLGNLPQLGAKPHQALQAFSRVYGPLMRLRLGSVDLVVASSPSVAAQFLKNDSNFCARPPNSGAEHMAFNYHDLVFAPYGPRWRLLRKLSAVHLLGPKALDDNQNVREEELAVLARMLYERSRGGEPVNVGKEMHVCSTNALSRAMMGRRVFEKLAVGGGGVEEEEEMKKAEEFKDMVVEVMTLAGVFNIGDFVPWLKPFDIQGVVRKMKRVHRRYNVFLDKFIAECRSSAKPGANDLLSVLIGQRGKSDGSGGEITDTAIKALVLNLLTAGTDTSSSTIEWALTELIRHPDILKKAQQEIDSAVGRDRLVTESDVPKLPYLQAIVKENFRMHPATPLSLPRMSIEECDIGGYHIPKNSTLFVNIWAMGRDPSIWPDPMEFRPSRFLPGGQGEHLEVRGNHFELMPFGAGRRICAGTSMGIRVVHSTVATLIHAFDWKLPEGLTAEKIDMEEAFGISLQKAIPLMAHPIPRLAPKAYSPKMK</t>
  </si>
  <si>
    <t>OsCYP75B3</t>
  </si>
  <si>
    <t>MDVVPLPLLLGSLAVSAAVWYLVYFLRGGSGGDAARKRRPLPPGPRGWPVLGNLPQLGDKPHHTMCALARQYGPLFRLRFGCAEVVVAASAPVAAQFLRGHDANFSNRPPNSGAEHVAYNYQDLVFAPYGARWRALRKLCALHLFSAKALDDLRAVREGEVALMVRNLARQQAASVALGQEANVCATNTLARATIGHRVFAVDGGEGAREFKEMVVELMQLAGVFNVGDFVPALRWLDPQGVVAKMKRLHRRYDNMMNGFINERKAGAQPDGVAAGEHGNDLLSVLLARMQEEQKLDGDGEKITETDIKALLLNLFTAGTDTTSSTVEWALAELIRHPDVLKEAQHELDTVVGRGRLVSESDLPRLPYLTAVIKETFRLHPSTPLSLPREAAEECEVDGYRIPKGATLLVNVWAIARDPTQWPDPLQYQPSRFLPGRMHADVDVKGADFGLIPFGAGRRICAGLSWGLRMVTLMTATLVHGFDWTLANGATPDKLNMEEAYGLTLQRAVPLMVQPVPRLLPSAYGV</t>
  </si>
  <si>
    <t>OsCYP75B4</t>
  </si>
  <si>
    <t>MEVAAMEISTSLLLTTVALSVIVCYALVFSRAGKARAPLPLPPGPRGWPVLGNLPQLGGKTHQTLHEMTKVYGPLIRLRFGSSDVVVAGSAPVAAQFLRTHDANFSSRPRNSGGEHMAYNGRDVVFGPYGPRWRAMRKICAVNLFSARALDDLRAFREREAVLMVRSLAEASAAPGSSSPAAVVLGKEVNVCTTNALSRAAVGRRVFAAGAGEGAREFKEIVLEVMEVGGVLNVGDFVPALRWLDPQGVVARMKKLHRRFDDMMNAIIAERRAGSLLKPTDSREEGKDLLGLLLAMVQEQEWLAAGEDDRITDTEIKALILNLFVAGTDTTSTIVEWTMAELIRHPDILKHAQEELDVVVGRDRLLSESDLSHLTFFHAIIKETFRLHPSTPLSLPRMASEECEIAGYRIPKGAELLVNVWGIARDPAIWPDPLEYKPSRFLPGGTHTDVDVKGNDFGLIPFGAGRRICAGLSWGLRMVTMTAATLVHAFDWQLPADQTPDKLNMDEAFTLLLQRAEPLVVHPVPRLLPSAYNIA</t>
  </si>
  <si>
    <t xml:space="preserve">PhCYP75A1  </t>
  </si>
  <si>
    <t>MMLLTELGAATSIFLIAHIIISTLISKTTGRHLPPGPRGWPVIGALPLLGAMPHVSLAKMAKKYGAIMYLKVGTCGMAVASTPDAAKAFLKTLDINFSNRPPNAGATHLAYNAQDMVFAHYGPRWKLLRKLSNLHMLGGKALENWANVRANELGHMLKSMSDMSREGQRVVVAEMLTFAMANMIGQVMLSKRVFVDKGVEVNEFKDMVVELMTIAGYFNIGDFIPCLAWMDLQGIEKRMKRLHKKFDALLTKMFDEHKATTYERKGKPDFLDVVMENGDNSEGERLSTTNIKALLLNLFTAGTDTSSSAIEWALAEMMKNPAILKKAQAEMDQVIGRNRRLLESDIPNLPYLRAICKETFRKHPSTPLNLPRISNEPCIVDGYYIPKNTRLSVNIWAIGRDPQVWENPLEFNPERFLSGRNSKIDPRGNDFELIPFGAGRRICAGTRMGIVMVEYILGTLVHSFDWKLPSEVIELNMEEAFGLALQKAVPLEAMVTPRLQLDVYVP</t>
  </si>
  <si>
    <t xml:space="preserve">EeCYP75A7  </t>
  </si>
  <si>
    <t>MAVGNGVLLHIAASLMLFFHVQKLVQYLWMNSRRHRLPPGPIGWPVLGALRLLGTMPHVALANMAKKYGPVMYLKVGSCGLAVASTPEAAKAFLKTLDMNFSNRPPNAGATHLAYNAQDMVFADYGPRWKLLRKLSNIHILGGKALQGWEEVRKKELGYMLYAMAESGRHGQPVVVSEMLTYAMANMLGQVMLSKRVFGSQGSESNEFKDMVVELMTVAGYFNIGDFIPSIAWMDLQGIQGGMKRLHKKFDALLTRLLEEHTASAHERKGSPDFLDFVVANGDNSEGERLQTVNIKALLLNMFTAGTDTSSSVIEWALAELLKNPIILRRAQEEMDGVIGRDRRFLEADISKLPYLQAICKEAFRKHPSTPLNLPRIASQACEVNGHYIPKGTRLSVNIWAIGRDPSVWENPNEFNPDRFLERKNAKIDPRGNDFELIPFGAGRRICAGTRLGILLVEYILGTLVHSFVWELPSSVIELNMDESFGLALQKAVPLAAMVTPRLPLHIYSP</t>
  </si>
  <si>
    <t xml:space="preserve">OsCYP76M8  </t>
  </si>
  <si>
    <t>MENSQMWLLWGALSVALFFYFSTLRRRYAGGKPLPPGPTPLPLIGNLHLVGGGTFHHKLRDLARVHGPVMTLKLGLATNVVISSREAAIEAYTKYDRHLAARATPDTFRACGFADRSMVFIPSSDPQWKALRGIHASHVFTPRVLAAVRPIRERKVGDLIAYLRAHAGEEVLVGHAMYTGILNMVSFSYFSVDIVDMGSQMARELREVVDDIILVVGKPNVSDFYPFLRPLDLQGLRRWTTKRFNRVFSIMGDIIDRRLAHIRDNKPRHDDFLDSILELMAAGKIDRVNVLNMLFEAFVAGADTMALTLEWVMAELLKNPSVMAKARAELRDVLGDKEIVEEADAARLPYLQAVLKEAMRLHPVGALLLPHFAMEDGVEVGGYAVPKGSTVLFNAWAIMRDAAAWERPDEFVPERFVERTPQLDFRGKDVEFMPFGSGRRLCPGLPLAERVVPFILASMLHTFEWELPGGMTAEELDVSEKFKTANVLAVPLKAVPVLIK</t>
  </si>
  <si>
    <t xml:space="preserve">OsCYP76M7  </t>
  </si>
  <si>
    <t>MENSQVWLLWGALSVAVLFYLSTLRRRHAGGKPLPPGPTPLPLIGNLHLAGGTSFHHKLRDLARVHGPVMTLKLGLATNVVISSREAAIEAYTKYDRHLAARATPDTFRACGFADRSMVFIPSSDPRWKALRGIQGSHVFTPRGLAAVRPIRERKVGDLMAYLRAHAGEEVLLGQAMHTGLLNLVSFSYFSIDIVDMGSQMARDLREVVDDIISVVGKPNISDFYPFLRPLDLQGLRRWTTKRFNRVFSIMGDIIDRRLAHIRDNKPSHNDFLDSLLELMAAGKIDRVNVLDMLFEAFVAGADTMALTLEWVMAELLKNPGVMAKARAELRDVLGDKEVVEEADAARLPYLQAVLKEAMRLHPVGALLLPHFAVEDGVEVGGYAVPKGSTVLFNAWAIMRDPAAWERPDEFVPERFVERAPLLDFRGKDAEFMPFGSGRRLCPGLPLAERVMPFILASMLHTFEWKLPGGMTAEDVDVSEKFKSANVLAVPLKAVPVLIK</t>
  </si>
  <si>
    <t xml:space="preserve">CrCYP76B6  </t>
  </si>
  <si>
    <t>MDYLTIILTLLFALTLYEAFSYLSRRTKNLPPGPSPLPFIGSLHLLGDQPHKSLAKLSKKHGPIMSLKLGQITTIVISSSTMAKEVLQKQDLAFSSRSVPNALHAHNQFKFSVVWLPVASRWRSLRKVLNSNIFSGNRLDANQHLRTRKVQELIAYCRKNSQSGEAVDVGRAAFRTSLNLLSNLIFSKDLTDPYSDSAKEFKDLVWNIMVEAGKPNLVDFFPLLEKVDPQGIRHRMTIHFGEVLKLFGGLVNERLEQRRSKGEKNDVLDVLLTTSQESPEEIDRTHIERMCLDLFVAGTDTTSSTLEWAMSEMLKNPDKMKKTQDELAQVIGRGKTIEESDINRLPYLRCVMKETLRIHPPVPFLIPRKVEQSVEVCGYNVPKGSQVLVNAWAIGRDETVWDDALAFKPERFMESELDIRGRDFELIPFGAGRRICPGLPLALRTVPLMLGSLLNSFNWKLEGGMAPKDLDMEEKFGITLQKAHPLRAVPSTL</t>
  </si>
  <si>
    <t>CrCYP76A26</t>
  </si>
  <si>
    <t>MATITFDSLNPVTVAISAGFLLLLIIFVKSRTGSSKRKPPGPPGWPIFGNMFDLGDLPHQTLYKLKSKYGPIVWLQLGSINTMVVQNAVSAAELFKKHDVPFCDRKVPDTLTAFNFNQGSLGMNTYGGHWRVLRRLCSMEFLVNKRMNETTDLRRRIEDNMVRWIEEDSLASKAQGGTGAVQLSRFLFLMAFNLVGNLMLSRDLMDNKDPEGREFFDCMNEILELAGTPNIADFLPLLKKLDPLGMKKRMVDNMSRTMKISSKFVQERLDNRKAGKINEKKDFLDVMLEYQGDGKDGPDKFTEQHVNIVIMEMFFAGSETTSISIEWGFTELLRNPHAFKKVREEIDRVVGVNRMVEETDMENLPYLQAVVKETLRLHPALPMLLPRNTMEDTEYMGYLIPKGTQVFVNAWAIGRDPEYWQDPLSFKPERFINSSVEYKGQHFELIPFGSGRRICVGFPLAHRVVHLTLATLVQAFDWDLGAGVKPQDIDLEERLGLTLRKKNPLNVIPKKRVHI</t>
  </si>
  <si>
    <t xml:space="preserve">OsCYP76M6  </t>
  </si>
  <si>
    <t>MEKLKSELWMTAVATCMSLLLYLTILRRRHASGGRSLALPPGPTPLPLIGNLLCLGGIFHQTLAKLARVHGPVMTLKLGLTTAVVVSSAEAAREAYTKHDQRLAARPVPDAFRANGFSERSIVFSPSSDPQWKNLRGIHATHIFSPRALAALRGIRERKVRDIVGYIRTVAGEEMCVREVVHNGVLNLISTSFFSMDMADVRSESARGLRGLIEDIIATVAGPNVSDFFPFLRQLDLQGLRRQTGSHLGIVFGLLDDIIDRRMAETRDHPDKQRHGDFLDALISLASAGKIPRYHITYLLFDVFAAGADTMTTTVEWAMAELLRNPRVMAKVRAEVTDALGGRESFDEGDAASLTYLQCVFKEAMRLHPVGSILVPHLAVQDGVEIGGYAVPKGTTVIFNAWAIMRDPAAWESPDQFLPERFLHKEESSSPPLELRGKDYEYIPFGSGRRLCPGLPLAERAVPFILASLLHAFEWRLPDGMSPDDMDMTEKFATANVLATPLKAVPVASHTS</t>
  </si>
  <si>
    <t xml:space="preserve">OsCYP76M5  </t>
  </si>
  <si>
    <t>METRELWVLAAALAVSLLYYLAALMRYAGGGCSRSSRPPLPPGPTPLPLIGNLLSLRGVLHHRLASLARVHGPVMALRLGLTTAVVVSSRDAAAEAFTKHDRRLAARVVPDSNRAHGFSDRSIIWLPSSDPRWKALRGIQATHLFSPRGLAAVRSVRESKVRDIVAYFRSRAGEEVVFGEAIYSGVLNLVSSSFFSVNMAGVGSEEAHGLRELVEDLVEAIAKPNVSDLFPFLRQLDLQGLRRRTEERMARAFGILDGIIDRRLANRTHGDRHGDFLDALLDLVSEGKMARDHVTIMLFEVFGAGSDTMSVSLEWAMAELLRNPRAMRKARAELEDAAAVVEESDAARLPYLQAVVKEAMRLHPVGPILLPHRAVEDGVEIGGYAVPRGAMVIFNAWAIMRDPAAWERPDEFVPERFMETTTAIDFRGKEYEYLPFGSGRRLCPGLPLAERVVPFVLASLLRAFEWRLPDGVSAEDLDVSERFNTANVLAVPLKVVPVIVN</t>
  </si>
  <si>
    <t xml:space="preserve">SwCYP76B10  </t>
  </si>
  <si>
    <t>MDFDFLTIAIGFLFTITLYQALNFFSRKSKNLPPGPSPLPLIGNLHLLGDQPHKSLAKLAKKHGPIMGLQLGQVTTIVVTSSGMAKEVLQKQDLAFSSRSIPNAIHAHDQYKYSVIWLPVASRWRGLRKALNSNMFSGNRLDANQHLRSRKVQELIAYCRKSSQTGDAIDVGRAAFRTSLNLLSNTMFSKDLTDPYSDSAKEFKDLVWNVMVEAGKPNLVDYFPLLDKVDPQGIRKRMTIHFGKILELFGGLIDERLQQKKAKGVNDDVLDVLLTTSEESPEEIDRTHIQRMCLDLFVAGTDTTSSTLEWAMSEMLKNPEKMKAAQAELAQVIGKGKAVEEADLARLPYLRCAIKETLRIHPPVPLLIPRRTEQEVEVCGYTVPKNSQVLVNVWAISRDDAIWKDPLSFKPERFLESELEMRGKDFELIPFGAGRRICPGLPLAVRMVPVMLGSLLNSFDWKLEGGIAPKDLDMEEKFGITLQKAHPLRAVATPL</t>
  </si>
  <si>
    <t xml:space="preserve">SmCYP76AH1  </t>
  </si>
  <si>
    <t>MDSFPLLAALFFIAATITFLSFRRRRNLPPGPFPYPIVGNMLQLGANPHQVFAKLSKRYGPLMSIHLGSLYTVIVSSPEMAKEILHRHGQVFSGRTIAQAVHACDHDKISMGFLPVASEWRDMRKICKEQMFSNQSMEASQGLRRQKLQQLLDHVQKCSDSGRAVDIREAAFITTLNLMSATLFSSQATEFDSKATMEFKEIIEGVATIVGVPNFADYFPILRPFDPQGVKRRADVFFGKLLAKIEGYLNERLESKRANPNAPKKDDFLEIVVDIIQANEFKLKTHHFTHLMLDLFVGGSDTNTTSIEWAMSELVMNPDKMARLKAELKSVAGDEKIVDESAMPKLPYLQAVIKEVMRIHPPGPLLLPRKAESDQEVNGYLIPKGTQILINAYAIGRDPSIWTDPETFDPERFLDNKIDFKGQDYELLPFGSGRRVCPGMPLATRILHMATATLVHNFDWKLEDDSTAAADHAGELFGVAVRRAVPLRIIPIVKS</t>
  </si>
  <si>
    <t xml:space="preserve">BvCYP76AD1  </t>
  </si>
  <si>
    <t>MDHATLAMILAIWFISFHFIKLLFSQQTTKLLPPGPKPLPIIGNILEVGKKPHRSFANLAKIHGPLISLRLGSVTTIVVSSADVAKEMFLKKDHPLSNRTIPNSVTAGDHHKLTMSWLPVSPKWRNFRKITAVHLLSPQRLDACQTFRHAKVQQLYEYVQECAQKGQAVDIGKAAFTTSLNLLSKLFFSVELAHHKSHTSQEFKELIWNIMEDIGKPNYADYFPILGCVDPSGIRRRLACSFDKLIAVFQGIICERLAPDSSTTTTTTTDDVLDVLLQLFKQNELTMGEINHLLVDIFDAGTDTTSSTFEWVMTELIRNPEMMEKAQEEIKQVLGKDKQIQESDIINLPYLQAIIKETLRLHPPTVFLLPRKADTDVELYGYIVPKDAQILVNLWAIGRDPNAWQNADIFSPERFIGCEIDVKGRDFGLLPFGAGRRICPGMNLAIRMLTLMLATLLQFFNWKLEGDISPKDLDMDEKFGIALQKTKPLKLIPIPRY</t>
  </si>
  <si>
    <t xml:space="preserve">VaCYP76BK1  </t>
  </si>
  <si>
    <t>MDISAVVIVVSLISLAYYLLMRPDLRQGKSAKLPPGPYPLPVVGNIFQLGDKPNRSVTKLAKKYGPVMSLRLGSILNVVISSPEMAKEVLQKYDHVFSSRFVASSWTAHDHHNVSVPFLPVGNRWRKMRKLFRDVMLSHPRLDGGRAIRQTMIKNLYEYLLESSKTGKVVNIGAAATITSVNLTSVSLFSGQVFHFDEDESTEFKETFEGLTIAAGRPNLSDFFPIIKPFDIQGCKRQMAFYLGKLLEMFDKIVNERLKEMRTSPASARKNDMLDTLLDFCRDKENDMSLNDIKHVLVDLFVGASDTASRTIEWAITELLLHPDILAKAKEELKNVIGENKLVQESDIPNLPYMEAVIKEVFRVHPVGPFLIPRRLEEDTELSGYFIPKGTQIFVNVWSIHRDEKVWPNPESFEPERFLNNNIDYKGQDFVLLPFGSGRRMCPGVPLAHRMLYTMIGTFIHSFDWKFEPGVTPEKVDMNEAFGIVLHKAVPLKAIPIKA</t>
  </si>
  <si>
    <t xml:space="preserve">OsCYP78A11  </t>
  </si>
  <si>
    <t>MAMATATASSCVDATWWAYALPALLGADTLCAHPALLAGAVLLAFATAAVLAWAASPGGPAWAHGRGRLGATPIEGPRGLPVFGSIFALSRGLPHRALDAMSRDAAAPRARELMAFSVGETPAVVSSCPATAREVLAHPSFADRPLKRSARELLFARAIGFAPSGEYWRLLRRIASTHLFSPRRVAAHEPGRQADATAMLSAMAAEQSATGAVVLRPHLQAAALNNIMGSVFGRRYDVSSSSGAAADEAEQLKSMVREGFELLGAFNWSDHLPWLAHLYDPNHVARRCAALVPRVQAFVRGVIRDHRLRRDSSSTAADNADFVDVLLSLEAHENLAEDDMVAVLWEMIFRGTDTTALVTEWCMAEVVRNPAVQARLRAEVDAAVGGDGCPSDGDVARMPYLQAVVKETLRAHPPGPLLSWARLATADVGLANGMVVPAGTTAMVNMWAITHDGEVWADPEAFAPERFIPSEGGADVDVRGGDLRLAPFGAGRRVCPGKNLGLATVTLWVARLVHAFDWFLPDGSPPVSLDEVLKLSLEMKTPLAAAATPRRRRAA</t>
  </si>
  <si>
    <t xml:space="preserve">MeCYP79D1  </t>
  </si>
  <si>
    <t>MAMNVSTTIGLLNATSFASSSSINTVKILFVTLFISIVSTIVKLQKSAANKEGSKKLPLPPGPTPWPLIGNIPEMIRYRPTFRWIHQLMKDMNTDICLIRFGRTNFVPISCPVLAREILKKNDAIFSNRPKTLSAKSMSGGYLTTIVVPYNDQWKKMRKILTSEIISPARHKWLHDKRAEEADNLVFYIHNQFKANKNVNLRTATRHYGGNVIRKMVFSKRYFGKGMPDGGPGPEEIEHIDAVFTALKYLYGFCISDFLPFLLGLDLDGQEKFVLDANKTIRDYQNPLIDERIQQWKSGERKEMEDLLDVFITLKDSDGNPLLTPDEIKNQIAEIMIATVDNPSNAIEWAMGEMLNQPEILKKATEELDRVVGKDRLVQESDIPNLDYVKACAREAFRLHPVAHFNVPHVAMEDTVIGDYFIPKGSWAVLSRYGLGRNPKTWSDPLKYDPERHMNEGEVVLTEHELRFVTFSTGRRGCVASLLGSCMTTMLLARMLQCFTWTPPANVSKIDLAETLDELTPATPISAFAKPRLAPHLYPTSP</t>
  </si>
  <si>
    <t xml:space="preserve">MeCYP79D2  </t>
  </si>
  <si>
    <t>MAMNVSTTATTTASFASTSSMNNTAKILLITLFISIVSTVIKLQKRASYKKASKNFPLPPGPTPWPLIGNIPEMIRYRPTFRWIHQLMKDMNTDICLIRFGKTNVVPISCPVIAREILKKHDAVFSNRPKILCAKTMSGGYLTTIVVPYNDQWKKMRKVLTSEIISPARHKWLHDKRAEEADQLVFYINNQYKSNKNVNVRIAARHYGGNVIRKMMFSKRYFGKGMPDGGPGPEEIMHVDAIFTALKYLYGFCISDYLPFLEGLDLDGQEKIVLNANKTIRDLQNPLIEERIQQWRSGERKEMEDLLDVFITLQDSDGKPLLNPDEIKNQIAEIMIATIDNPANAVEWAMGELINQPELLAKATEELDRVVGKDRLVQESDIPNLNYVKACAREAFRLHPVAYFNVPHVAMEDAVIGDYFIPKGSWAILSRYGLGRNPKTWPDPLKYDPERHLNEGEVVLTEHDLRFVTFSTGRRGCVAALLGTTMITMMLARMLQCFTWTPPPNVTRIDLSENIDELTPATPITGFAKPRLAPHLYPTSP</t>
  </si>
  <si>
    <t xml:space="preserve">LjCYP79D3  </t>
  </si>
  <si>
    <t>MGLMPDFLSLCHEFPWTFLLVVIFSFMIFKVTKTHLVNKSKKYKLPPGPKPWPIVGNLPEMLANRPATIWIHKLMKEMNTEIACIRLANTIVIPVTCPTIACEFLKKHDASFASRPKIMSTDIASDGFITTVLVPYGEQWKKMKRVLVNNLLSPQKHQWLLGKRNEEADNLMFYIYNKCCKDVNDGPGLVNIRIAAQHYGGNVFRKLIFNSRYFGKVMEDGGPGFEEVEHINATFTILKYVYAFSISDFVPFLRRLDLDGHRSKIMKAMRIMRKYHDPIIDDRIKQWNDGLKTVEEDLLDVLIKLKDANNKPLLTLKELKAQIIELAIEMVDNPSNAFEWALAEMINQPELLKRATEELDNVVGKERLVQESDIPKLQFVKACAREALRLHPMEYFNVPHLCMNDTMVGDYLFPKGTQVLLSRVALGRNPKFWTDPLKFNPERHLKEGIDVVLTEPDLRFISFTTGRRSCPGVALGTTMTVMLFARMLHGFSWSPPPDVSSIDLVPSKDDLFLAKPLLLVAKPRLAAELYRTNEI</t>
  </si>
  <si>
    <t xml:space="preserve">LjCYP79D4  </t>
  </si>
  <si>
    <t>MGLTPDFLSFCLEFSWTFLLVVIFFFIIFKVTKSHSVNKSKKYKLPPGPKPWPIVGNLPEMLANRPATIWIHKLMKEMNTEIACIRLANTIVIPVTCPTIACEFLKKHDASFASRPKIMSTDIASDGFLTTVLVPYGEQWKKMKRVLVNNLLSPQKHQWLLGKRNEEADNLMFYIYNKCCKDVNDGPGLVNIRIAAQHYGGNVFRKLIFNTRYFGKVMEDGGPGFEEVEHINATFTILKYVYAFSISDFIPFLRRLDLDGHRSKIMKAMGIMKKYHDPIIHDRIKQWNDGLKTVEEDLLDVLIKLKDASNKPLLTLKEIKAQITELAIEMVDNPSNAFEWALAEMLNQPELLKRATEELDNVVGKERLVQESDIPKLQFVKACAREALRLHPMEYFNVPHLCMNDTMVGDYLFPKGTQVLLSRVALGRNPKFWTDPLKFNPERHLKEGIDVVLTEPDLRFISFTTGRRSCPGVTLGTTMTIMLFARMLHGFSWSAPPNVSSIDLTQSSDDLFMAKPLCVVAKPRLAAELYSTNEFK</t>
  </si>
  <si>
    <t>SbCYP79A1</t>
  </si>
  <si>
    <t>MATMEVEAAAATVLAAPLLSSSAILKLLLFVVTLSYLARALRRPRKSTTKCSSTTCASPPAGVGNPPLPPGPVPWPVVGNLPEMLLNKPAFRWIHQMMREMGTDIACVKLGGVHVVSITCPEIAREVLRKQDANFISRPLTFASETFSGGYRNAVLSPYGDQWKKMRRVLTSEIICPSRHAWLHDKRTDEADNLTRYVYNLATKAATGDVAVDVRHVARHYCGNVIRRLMFNRRYFGEPQADGGPGPMEVLHMDAVFTSLGLLYAFCVSDYLPWLRGLDLDGHEKIVKEANVAVNRLHDTVIDDRWRQWKSGERQEMEDFLDVLITLKDAQGNPLLTIEEVKAQSQDITFAAVDNPSNAVEWALAEMVNNPEVMAKAMEELDRVVGRERLVQESDIPKLNYVKACIREAFRLHPVAPFNVPHVALADTTIAGYRVPKGSHVILSRTGLGRNPRVWDEPLRFYPDRHLATAASDVALTENDLRFISFSTGRRGCIAASLGTAMSVMLFGRLLQGFTWSKPAGVEAVDLSESKSDTFMATPLVLHAEPRLPAHLYPSISI</t>
  </si>
  <si>
    <t xml:space="preserve">PmCYP79D16  </t>
  </si>
  <si>
    <t>MEANVGFLTLCLAITLVRFLMKRYWHQSKINDKNNKAIKQHYPLPPTPKGLRPWPIVGNLPEMLMNKPTFRWIHKLMEESNTQIACIRLANVHVTPVSCPILSREILKKQDATFATRPLSISTFLITKGYITTVMVPFGEQWKKMRKVITSELLSPMRHKWLTDKRIEEADHLVRYVFNQCNNDEGSGIVDLRLATQHYCANVIKRMIFNQRYFTEEMKDGGPSVEEQNYVNAVFDMLRYIYAFSASDYISCLRGLDLDGHEKIIKDCIKLTRKRQDPVIEERIREHQKLGGNKVPVDLLDILISLKDASGQPLLSTDEIKGQVNEMIMAAVDNPSNAAEWAIAEMINQPHLFEKARQELDAVVGKERQVQESDLSQLNFVKACAREAFRLHPVAPFNVPHVSMADTTVGDYFIPKGSHVMLSRIGLGRNPKIWDEPLKYKPERHLKDDGSGVVLTESELRFISFSTGMRGCVASTLGTSMTVMLFARLLHGFTWEAPPNESRIDLTEADGELLLAKPLFALAKPRLPAHVYQT</t>
  </si>
  <si>
    <t xml:space="preserve">PmCYP79A68  </t>
  </si>
  <si>
    <t>MSLPYLFLDSEVTPPISLSLAFIIFMFLVKFILKTHNKNSVPVVPLPPGPSPWPIVGSLPEMWRNRPAHRWIHSLMKKLNTDIACIRLGNVHVIPVTSPEIAREFLKKNDAVFASRPVTMATKTLSSGYLTTVVGPWGDQWRKMRRVLVAEAFNPSRVHWLLGKRNEEADNLVKFLYNQCSANQNGAVVNVRIAAQFYSGSIMRKMIFNRTYFGKGREDGGPGVEEEEHVSALLTLLTYAYAFCVSDYLPWLRVFDIDGHEKKVRKAMNIVKKHQEPIVNERLQEWRDGKRNEPDDLLDVFISLKDANGQPLLSDEEIKAQTTELQLSTVDSPFNIAEWALTEMLNQPEMLKKAEEELDRVVGKKTLVQESHVPHLPYIRACAKEVMRLHPVGPFNLPHVSIADAEVAGYFIPKGSNVILSRLELGRNPRVWEEPLRFNPERHLNIAVDQQVDLEENDLRFVSFSTGRRGCMGVGLGSTIVVMLLARLLQGFSWSLPPDVDKIDFTEDQIYLKKASPLLAQAKPRLPASVYPI</t>
  </si>
  <si>
    <t xml:space="preserve">GeCYP81E1  </t>
  </si>
  <si>
    <t>MEILSLLSYSVFYLALFFIFNIVIRARKFKNLPPGPPSLPIIGNLHHLKRPLHRTFKGLSEKYGHVFSLWFGSRLVVVVSSASEFQQCFTKNDVVLANRPRFLSGKYIFYNYTTLGSTSYGEHWRNLRRITALDVLSNHRINSFSGIRRDETQRLITRLADDSSTNFAEMELSSRLYDMTFNNIMRMISGKRYYGEDCDTSDLQEASQFRDMVSELLQLSGANNKTDFMPLLRFLDFENLEKRLKDISGKTDAFLRGLIEEHRTKKERANTMIDHLLNLQDSQPEYYTDQIIKGLALAMLLAGTDSSAVTLEWSMSNLLNHPEVLKKVKDELDTHVGQDRLVDESDLPKLTYLKNVINETLRLYTPAPLLLPHSTSDECNIGGYKVPQDTIVLINAWAIHRDPELWTEATTFKPERFEKKGELEKLIAFGMGRRACPGEGLAIRAISMTLALLIQCFDWKLINGDKIDLAERDGFTLTKLVPLKAMCKSRPVINKVFKQ</t>
  </si>
  <si>
    <t xml:space="preserve">MtCYP81E7  </t>
  </si>
  <si>
    <t>MGILSYLCYSLFYLSIFFIIRLLFQSRKFKNLPPGPTSLPIIGNLHHLKRPLNRTFKALTEKYGNVISLWFGSRLVVVVSSLSEFQECFTKNDVVLANRPRFLSGKYIFYNYTTLGSTSYGEHWRNLRRITSLDVLSNHRINNFAPIRRDETQRLIKKLAEDSSTKFAEVELTFRFFDMTFNNIMRMISGKRYYGDDCDISEVQEASQFRDMVSELLQLSGANNKTDFMPLLKFLDFENLEKRVKRIGEKNDVFLSGLLQEQRSKKERTNTMIDHLLNMQESQPEYYTDTIIKGLCLAMLLAGTDSSAVTLEWTMSNILNYPEVLKKVRDEVDTHVGQDRLVDESDLPKLTYLRNVIYETLRLYTPAPLLLPHSTADECIMGGYKVPRDTIVLINAWAIHRDPETWSEATTFKPERFDKKGELEKMIAFGMGRRACPGEGLALRAISMTLALLVQCFDWKRINDEKIDMSERDGFTMTKLLPLKAMCKTRPVVNKVFK</t>
  </si>
  <si>
    <t xml:space="preserve">MtCYP81E9  </t>
  </si>
  <si>
    <t>ALFYYSLLSLSFIITIKILLKITSRRLKNLPPGPPTIPIIGNLHHLKHPLHRTFTTLSQTYGDIFSLWFGSRLVVVVSSPSLAHECFTKNDIILANRPRFLTGKYIFYNYTTLGSASYGDHWRNLRRITTIDVLSNNRLNSFLGVRRDETNRLIQKLLKDVVSEGFGFTKVELRPRLTEMTFNAMMRMISGKRYYGDDGDVSDVEEAKQFREIISEMMSLLGANNKGDFLPLLRVVDLDNLEKRCKRIAKRSNAFLEGLIEEHRRGNIHSDGGTMIDHLLKLSESQPEYYSDHLIKGLIQGMLLAGTDTSAVTIEWVMSELLNHPEVLKKAKEELDTQIGKNKLVDEQDLSKLPYLQNIISETLRLHPPAPLLLPHYSSEDCTIGEFNVPKDTIILTNVWGIHRDPKHWNDALSFKPERFEKEEEVNKVMAFGLGRRACPGLSLAQRTVGFTVGLLIQCFEWERESEEKLDMMEGKGITMPMKIPLRAMCKALPIANDVTK</t>
  </si>
  <si>
    <t xml:space="preserve">MtCYP81E8  </t>
  </si>
  <si>
    <t>MTTFYLSLIISLFFLIITLKVFFNTSRKFKNLPPGPQCLPIIGNLHQLKQPLHHTFHTLSQKYGQIFSLWFGSRLVVVVSSLTIAQECFTKNDIVLANRPHFLTGKYIGYNNTTVAQSPYGDHWRNLRRILSIEILSSHRLNSFLEIRRDEIMRLIQKLAQKSYNGFTEVELRPMFSEMTFNTIMRMVSGKRYYGNDCDVSDVEEARLFRGIIKEVVSLGGANNVGDFLGFLRWFDFDGLEKRLKKISKRTDAFLQGLIDEHRFGKRNSNTMIDHLLTQQQSQPEYYTDQIIKGLMVVMLLAGTDTSSVTIEWAMSNLLNHPEIMKKAKNELDTHIGHDRQVDEHDISKLPYLQSIVYETLRLHAAAPLLVPHLSSEDFSLGGYNIPQNTILMVNAWVIHRDPNLWSDPTCFKPERFEKEGEVNKLLSFGLGRRACPGENLSQRTEGLTLGLLIQCFEWKRIGEEKIDMVEAKGITAGKKTSLNAMCKVRHPLKINDVF</t>
  </si>
  <si>
    <t xml:space="preserve">PsCYP82N4  </t>
  </si>
  <si>
    <t>MRTESIKTNRPMDLLLQYLQPISVALVVIALVWNYGRRNPTKKLAPEASGGRPIMGHLHLFNDGELTHRKLGAMADTYGPVFNIRFGSHKTLVVSDWEIVKECFTTNDKLFSNRPGTLGIKLMFYDADSVGYAPYGAYWRDLRKISTLKLLSNHRIDTIKHLRSSEVESCFESLYSQWGNGEKSGEFAPVRMDSWLGDLTFNVVARIVAGKKNFSANGDVGAQRYKAAMDEAMRLMRFFAFSDVIPSLSWLDNLRGLVREMKKCASEIDSIMATWVEEHRVKRNSGGNSQLEHDFIDVCLDIMEHSSLPGDDPDLVVKSTCLDMILGGSDTTTVTLTWAMSLLLNHPQVLQKAKEELETQVGKNRQVDDSDIPNLPFIQAIIKETMRLYPAGPLIERRTMEDCEVAGYQVPAGTRLLVNVWKMQRDGNVYKGDPLEFRPDRFLTSNADVDLKGQHYELIPFGAGRRICPGVSFAVQLMHLVLARLLHEFEITTVEPETKVDMAESGGLLCYKIMPLEVLIKPRLEI</t>
  </si>
  <si>
    <t xml:space="preserve">EcCYP82N2v2  </t>
  </si>
  <si>
    <t>MDSLMLAYLFPISVASIIAFVFLYNLFSSRTLKNKKIRTAPMATGAWPVLGHLHLFGSGELPHKMLAAMADKYGSAFRMKFGKHTTLVVSDTRIVKECFTTNDTLFSNRPSTKAFQLMTYDNESVAFTPYGSYWREIRKISTLKLLSNHRLQAIKDVRASEVNVCFKTLYDQCKNPSGSAPILIDMKKWFEEVSNNVVMRVIVGRQNFGSKIVQGEEEAIHYKKVMDELLRLASLSMFSDFAPLLGFVDIFQGNLSAMKRNAKKVDAILENWLEEHRKKKNSVAESQQDFMDVMLSIVEESKLSGHDADAVIKATCLAMIMGGTDTTAVSLTWIISLLMNNRHALKKAREELDALVGKDRQVEDSDLKNLVYMNAIVKETMRMYPLGTLLERETKEDCEIDGFHVKGGTRLLVNVWKLQRDPNVWVDPTEFRPERFLTENADIDVGGQHFELLPFGAGRRVCPGVXFALQFMHLVLARLIHGYDLNTLNEENVDLTESPEGHVNHKASPLDLILTPRLHYKLYE</t>
  </si>
  <si>
    <t xml:space="preserve">PsCYP82X2  </t>
  </si>
  <si>
    <t>MKSLMMNKLLFLQRITDSPSTTIISTFIVTIISIVFLYTVLLIRTTKNKQKIAAPKASGAWPFIGHLKLFMKQDTQFYRTLGTMSDKYGSVFTLRLGNQAILVVSNWEMVKECFTTNDKSFSNRPSTLSTKYMLNDTNSVVFSPYGTYWREMRKILVQKLLISNQRSEALKNLKTKEIDNSFVKLNDLCNNDVSGGGTKVRMDEWLADMMFNIIARITFGYQSGGGDAPGASTTSKNVERYKKTLDEMFVVLATRFAVSDIFPSLEFIDRLRGLVKDMKILGDELNSIAGCFIEEHRQKRRESLSSLLSLSNESVGDEQDFIDVLLSIMDQSRLPGDDPDFIIKIMILEAFAGGTDSLSATLTWVLSLLLNHPNVLKRAREEIDRHVENGKQVEVSDIPKLGYIDAIIKETMRLYPVGALSERYTTEECEVGRFNVPAGTRLLVNIWKIHRDPSVWENPSDFQPERFLCSDKVGVDLYGQNYELIPFGAGRRVCPAIVSSLQTMHYALARLIQGYEMKSASLDGKVNMEEMIAMSCHKMSPLEVIISPREPRRS</t>
  </si>
  <si>
    <t>PsCYP82X1</t>
  </si>
  <si>
    <t>MELFIKLPFIQPIPFSIILVTTVSIVLLYSVFFWVTDKKKKRKKAPNAAGAWPLIGHLRLLMNDKEPLYRALGSMADKYGPAFNIRLGNQEVLVVSNWEMVKQCFGNQNDKLFSNRQTTLAAKYMLNQTTSSGFAPYGPYWRELRKIMVQQLLSKQSLESWKHLKIKEMDASFSKLNELCNNNGTGTATLIRMDEWFAELTFNVIARNVFGYQSGGRSTALTNGDTESKGERYKKTLEEALHLMSIFAVSDIFPSLEWVDRLRGLIRNMKRFGDELNSIAGCLIEEHRQKRLQSVSKSDKGVGDEQDFVDVLLSVAEKSQLPGDDPDLVIKSMILEIVSGGSETTSSTLTWALCLLLNHPHVLKKAKEELDTHVGKDRHVEESDTPKLVYINAIIKESMRLYPNGAMLDRLALEECEVGGFHVPAGGRLFVNVWKIQRDPSVWENPLEFKPERWFLSNGEKMDVDYKGHNHEFIPFGIGRRMCAGMLWASEVIHLVLPRLIHGFDMKAASANGKVDMAEMAGMVICFKKTPLEVMVNPRE</t>
  </si>
  <si>
    <t xml:space="preserve">PsCYP82Y1  </t>
  </si>
  <si>
    <t>MAYLMIKKSIYLFFDQPTAVGTLILAFLLTLSPVIIYYEQKKRGLRRNRTAITTTPLPEASGAWPVIGHLLLFMNENDLNHVTLGHMADKYGPIFSLRFGRHRTLVVSSWEMVKECFTGTNDKLFSNRPSSLAVKLMFYDTESYGFAPYGKYWRELRKISTHKLLSNQQLEKFKHLRISEVDNSFKKLHELCSNNKQGGDTTYVASLVRMDDWFAYLTFNVIGRIVSGFQSNAVAGATNSQEKYKLAIDEVSNLMATFAVSDVVPRLGWIDRLTGLTGKMKNCGKKLDAVVGDAVEDHRQKKLKISRNNTGALTEHEEEDFIDVCLSIMEQSQIPGNHPEISVKSIALDMLSGGSDTTKLIMTWTLSLLLNHPDILDKAKEEVDTYFGKKKISDNTPVVDAADVPNLVYIQAIIKESMRLYPASTLMERMTSDDCDVGGFHVPAGTRLWVNVWKMQRDPRVWKDPLVFLPERFLSNDKGMVDVKGQNYELIPFGTGRRICPGASFALEVLHLVLTRLILEFEMKAPEGKIDMRARPGFFHNKVVPLDVQLTPRTLD</t>
  </si>
  <si>
    <t>HcCYP84</t>
  </si>
  <si>
    <t>MDDMISMIQNMEPLPMALLFIVPFLVLLGLVSRLRRKPFPPGPKGLPIIGNMMLMDQLTHRGLDKLAKKYGGIFHMKMGYLHTVTISNPEMARQVLQVQDNIFSNRPASIAIKYLTYDRADMAFAHYGPFWRQMRKICVMKVFSRKRAESWESVRDEVDSIVKAVAANEGKSINVGDLIFNLTKNITYRAAFGSISEEGQDEFIKILQEFSRLFGAFNIADFIPWLTWVDPQGLNTRLKNARGALDKFIDTIIDEHIQKRKRNVDDVAGEVDSDMVDDLLAFYSEEAKVDESDDLQNSIKLTKDNIKAIIMDVMFGGTETVASAIEWALSELMKSPEDMKRVQQELAEVVGLDRRVEESDIEKLTFLKCTLKETLRLHPPIPLLLHETAEDTVVAGYQIPAKSRVMINAWAIGRDKDSWEDPDSFKPSRFLKEGVADFKGSNFEFIPFGSGRRSCPGMGLGLYALDLAVAHLLHSFTWELPDGMKPSELDMSDVFGLTAPRATRLYAVPKKRLICPLF</t>
  </si>
  <si>
    <t xml:space="preserve">ZmCYP89A2_1  </t>
  </si>
  <si>
    <t>MDATQLNRSMDATPTRLFLGALLLLVPAALLLLLRARGRRRLPPGPPSLPLLGSVVWLTNSPAEIEPLLRRLFERYGPVVALRVGARLSVFVADRRIAHEALVDRGATLADRPALASVKFLDESDNTITRASYGPVWRLLRRNLVAETLHPSRVKLFAPARAWVRRVLVEKLGEAGPDAAPPRVVETFQYAMFCLLVLMCFGERLDEPAVRAIASAQREALIYRSKNMQVFAFLPVVTKHLFRARLEKARALRRRVKELFVPLINARREYKKRGGEPRGETTFEHSYVDTLLDIKLHEDGDRPLTDDEIILLCSEFLDAGTDTTSTGLQWIMAELVKNPAIQEKLYSEIKAATDDKEGVSEEDVHKMPYLKAVILEGLRKHPPAHFVLPHKAAEEMEIGGYLIPKGTVVNFMVAEMGRDEQEWKNPMQFSPERFLPGGDGEGVDVTGTKAIRMMPFGVGRRICAGLGIAMLHLEYFVANMVREYEWKEVPGDEVDFAEKNEFTVVMKKPLRPRLVPRRSHLN</t>
  </si>
  <si>
    <t xml:space="preserve">MpCYP89A9  </t>
  </si>
  <si>
    <t>MGLWFYVLTCIFICIFLQSLLKIIRNKRLPPSPPTIPIIGNIFWLLKSSKNFADLEPVLRSLRSKYGNIVTIHIGSTPSIFITCHEAAHRALVKNGTVFAGRPLALQTTQVFFPNQYTVTTSPYGPNWRMLRQNIMQIIQTSRLDEVESGNKAIPINGYFNYALFNVLNFVPFLSKIVFRRQWRDILEIRQNQVNVFLPIIKARHEKIKGKVGIEDENEQEFKPYVDTLFDMKLPSNGNKLTDEELVSMCAEFMLGGTDTTVTTWLWTMANLVKYQNIQEKLFDEIKEVVRHDEDIEEEHLKRMPYLKAVVLETLRRHPPGHFILPRAVTQDTVMDGHDIPKNAIVNFLVAEFGWDPNVWEDPMEFKPERFLRHDGEAKFDLRGTTEIKMMPFGAGKRVCPAISMATLHLEYFVANLVRDFKWTLEDGCEVDMSEKQEFTIVMKNPLRPCVSPRFT</t>
  </si>
  <si>
    <t xml:space="preserve">AaCYP89A2_1  </t>
  </si>
  <si>
    <t>GDQAMDTWIAVFLSLSLCLALFPILWRKKGRLPPGPAAFPIVGNLLWLTHPVSEFEYAVRELRDRYGPIVTLHLGSRRSIMIADRDLAHDMLVQHGAVFADRPPPSAGVRLLSTNQHNINTAGYGPQWRLLRRNLTSGLLHPSRVRQYAQSREWVLGILLSELRRSAATSGDGTAVVMGAFQHAMFCLLVLLCFGEKLDEKAIGEISSVQQDLLKFFTKLNVFNFVPMVAKYVFRGRWQRLLELRGRQREIYVPLITARRRQKEARSPGENNLHFSYVDSLLDLELPDEDGRNLSDEEIISLCSELLNAGTDTTSTALEWTMANVVKHPRVQEKLLAEMKGVMGTREVVREDDLQRLPYLKAVVMEGLRRHPPAHFVLPHKVTEEVAVGGYVIPPDAEVNFAVAEVNMDGRVWEEPMEFRPERFLPGGEGEGVDITGSREIKMMPFGVGRRICPGLGLAMLHLEYFVANLVREFEWKAVKDEEVDLSEKLEFTVVMKNPLKARIFPRSI</t>
  </si>
  <si>
    <t xml:space="preserve">AaCYP89A2_3  </t>
  </si>
  <si>
    <t>NTRPPPFPIVSPSSLAGSHSMEMETWTFVLLALSIYFSLALFLGPLLRRKKQQQDLLPPGPPVLPLLGNLFWLRRPFSEIEAILRSLRPRYGTAITLQIGTRPIIFVADRALAHKILVQNGAVFADRPPTSPSARFLGQHIVSASPYGPLWRSLRRNLTAEILHPSRVRLFSVARGRVLGILLGMLGRRADAGEPVVVVESFQYAMFCLLVFMCFGEMLEEKGVREIEKAQRDFLLYVNKLQVLAFFPRIGKYLFRNRLRTIRELCRRQKEIFLPLISARRELRQQEGSRGSGTLQYSYVDSLLDLEIPDEEGGANRKLADDEIVSLCSEFLDAGTDTTSTALQWIMANLVKHQGVQARLFEEVAAVVGEGEEVREEDLGKLPYLKAVVMEGLRRHPPGHFVLPHAATEDAAVDGYVIPRSTPINFVVSEMNWDGSVWEEPMEFRPERFLPGGEGEGVDITGSREIKMMPFGVGRRICPGLGLAMLHLEYFVANLVREFEWKAVKGEEVDLSEKPEFTIVMKNPLKARIFPRSK</t>
  </si>
  <si>
    <t>AaCYP89A9_1</t>
  </si>
  <si>
    <t>GDQAMDTWIAVFLSLSLCLALFPILWRKKGRLPPGPAAFPIVGNLLWLTHPVSEFEYAVRELRDRYGPIVTLHLGSRRSIMIADRDLAHDMLVQHGAVFADRPPPSAGVRLLSTNQHNINTAGYGPQWRLLRRNLTSGLLHPSRVRQYAQSREWVLGILLSELRRSAATSGDGTAVVMGAFQHAMFCLLVLLCFGEKLDEKAIGEISSVQQDLLKFFTKLNVFNFVPMVAKYVFRGRWQRLLELRGRQREIYVPLITARRRQKEARSPGENNLHFSYVDSLLDLELPDEDGRNLSDEEIISLCSELLNAGTDTTSTALEWTMANVVKHPRVQEKLLAEMKGVMGTREVVREDDLQRLPYLKAVVMEGLRRHPPAHFVLPHKVTEEVAVGGYVIPPDAEVNFAVAEVNMDGRVWEEPMEFRPERFLPGGEGEGVDMTGSREIRMMPFGVGRRICPGLALAVLHLEYFVANLVWEFEWKEAAEGVDLSEKPEFTVVMRNPLRARILPRRK</t>
  </si>
  <si>
    <t>AaCYP89A2_7</t>
  </si>
  <si>
    <t>GDQAMDTWIAVFLSLSLCLALFPILWRKKGRLPPGPAAFPIVGNLLWLTHPVSEFEYAVRELRDRYGPIVTLHLGSRRSIMIADRDLAHDMLVQHGAVFADRPPPSAGVRLLSTNQHNINTAGYGPQWRLLRRNLTSGLLHPSRVRQYAQSREWVLGILLSELRRSAATSGDGTAVVMGAFQHAMFCLLVLLCFGEKLDEKAIGEISSVQQDLLKFFTKLNVFNFVPMVAKYVFRGRWQRLLELRGRQREIYVPLITARRRQKEARSPGENNLHFSYVDSLLDLELPDEDGRNLSDEEIISLCSELLNAGTDTTSTALEWTMANVVKHPRVQEKLLAEMKGVMGTREVVREDDLQRLPYLKAVVMEGLRRHPPAHFVLPHKVTEEVAVGGYVIPPDAEVNFAVAEVNMDGRVWEEPMEFRPERFLPGGEGEGVDITGSREIKMMPFGVGRRICPGLGLAMLHLEYFVANLVREFEWKAVKGEEVDLSEKPEFTIVMKNPLKARIFPRSR</t>
  </si>
  <si>
    <t>AaCYP89A2_8</t>
  </si>
  <si>
    <t>NTRPPPFPIVSPSSLAGSHSMEMETWTFVLLALSIYFSLALFLGPLLRRKKQQQDLLPPGPPVLPLLGNLFWLRRPFSEIEAILRSLRPRYGTAITLQIGTRPIIFVADRALAHKILVQNGAVFADRPPPSPSRLLGQHIVSASPYGPLWRSLRRNLTAEILHPSRVRLFSDARGRGLGILLGMLGRRADAGEPVVVVESFQYAMFCLLVFMCFGEMLEEKGVREIEKAQRDFLLYVNKLQVLAFFPRIGKYLFRNRLRTIRELCRRQKEIFLPLISARRELRQQEGSRGSGTLQYSYVDSLLDLEIPDEEGGANRKLADDEIVSLCSEFLDAGTDTTSTALQWIMANLVKHQGVQARLFEEVAAVVGEGEEVREEDLGKLPYLKAVVMEGLRRHPPGHFVLPHAATEDAAVDGYVIPRSTPINFVVSEMNWDGSVWEEPMEFRPERFLPGGEGEGVDMTGSREIRMMPFGVGRRICPGLALAVLHLEYFVANLVREFEWKAVKGEEVDLSEKLEFTVVMKNPLKARIFPRSR</t>
  </si>
  <si>
    <t>AaCYP89A2_2</t>
  </si>
  <si>
    <t>GDQAMDTWIAVFLSLSLCLALFPILWRKKGRLPPGPAAFPIVGNLLWLTHPVSEFEYAVRELRDRYGPIVTLHLGSRRSIMIADRDLAHDMLVQHGAVFADRPPPSAGVRLLSTNQHNINTAGYGPQWRLLRRNLTSGLLHPSRVRQYAQSREWVLGILLSELRRSAATSGDGTAVVMGAFQHAMFCLLVLLCFGEKLDEKAIGEISSVQQDLLKFFTKLNVFNFVPMVAKYVFRGRWQRLLELRGRQREIYVPLITARRRQKEARSPGENNLHFSYVDSLLDLELPDEDGRNLSDEEIISLCSELLNAGTDTTSTALEWTMANVVKHPRVQEKLLAEMKGVMGTREVVREDDLQRLPYLKAVVMEGLRRHPPAHFVLPHKVTEEVAVGGYVIPPDAEVNFAVAEVNMDGRVWEEPMEFRPERFLPGGEGEGVDMTGSREIRMMPFGVGRRICPGLALAVLHLEYFVANLVREFEWKAVKGEEVDLSEKLEFTIVMKNPLKARIFPRSK</t>
  </si>
  <si>
    <t>AsCYP89A2</t>
  </si>
  <si>
    <t>MEPWLSSLLLLLLLSLPLSFILARRRSKTSHPPLPPSQSPLPVLAHLILQRRSFFEIVHLIRRFHDTHGPIFSLSLLPGARPDVFISDASLAHAALIHHGAAFADRPLPREPNIFLTCGSRDISSSPYGPLWRLLRRNLSAQILHPTRIRLFAPARSSVLRLLLDKLRSESAGGGGRAVVLKDIFRQTMFCLLVLICFGEKLGESEIREIELPLEFLLRTFTSFNVFGVLPAATKVLFRRRWEKIVGARRRQAEVFLPLIRARQGRMENRGTGGGPGSLDYCYVDSLLELRLPDEGGRGLTDDEMVQLCHEFLTGGVDTTATLLEWTMAELVKHQDLQSKLLSEINSVVGGEDEIKEDDLERMPYLKAVVMEALRRHPPGHYVLPHAVAEDVVLNGYLIPAKTEVHVAVADVNWDERKWEDPMEFRPARFLAGGEGEGVDITGSREIKMMPFGAGRRMCPGYGLAMLHMEFFVANLVREFEWSVEEGEVVDMSETLEFTTVMKNPLQSQVIPRRKIEEVDTRDCNNIGVAFR</t>
  </si>
  <si>
    <t xml:space="preserve">GeCYP93C2  </t>
  </si>
  <si>
    <t>MLVELAITLLVIALFIHLRPTLSAKSKSLRHLPNPPSPKPRLPFVGHLHLLDKPLLHYSLIDLSKRYGPLYSLYFGSMPTVVASTPELFKLFLQTHEASSFNTRFQTSAIRRLTYDNSVAMVPFGPYWKFIRKLIMNDLLNATTVNKLRPLRSQEIRKVLRVMAQSAESQVPLNVTEELLKWTNSTISRMMLGEAEEIRDIARDVLKIFGEYSLTDFIWPLKKLKVGQYEKRIDDIFNRFDPVIERVIKKRQEIRKKRKERNGEIEEGEQSVVFLDTLLDFAEDETMEIKITKEQIKGLVVDFFSAGTDSTAVATDWALSELINNPRVFQKAREEIDAVVGKDRLVDEADVQNLPYIRSIVKETFRMHPPLPVVKRKCVQECEVDGYVIPEGALILFNVWAVGRDPKYWDRPTEFRPERFLENVGEGDQAVDLRGQHFQLLPFGSGRRMCPGVNLATAGMATLLASVIQCFDLSVVGPQGKILKGNDAKVSMEERAGLTVPRAHNLICVPVARSSAVPKLFSS</t>
  </si>
  <si>
    <t>GmCYP93C1v2</t>
  </si>
  <si>
    <t xml:space="preserve">GuCYP93C2  </t>
  </si>
  <si>
    <t>MLVELAITLLVIALFIHLRPTPSAKSKSLRHLPNPPSPKPRLPFVGHLHLLDKPLLHNSLIDLSKRYGPLYSLYFGSMPTVVVSTPELFKLFLQTHEASSFNTRFQTPAIRRLTYDNSVAMVPFGPYWKFIRKLIMNDLLNATTVNKLRPLRSQEIRKVLRVMALSAESQVPLNVTEELLKWTNSTISRMMLGEAEEIRDIARDVLKIFGEYSLTDFIWPLKKLKVGQYEKRIDDIFNRFDPVIERVIKKRQEIRKKRKERNGEVEEGEQSVVFLDTLLDFAEDETMEIKITKEQIKGLVVDFFSAGTDSTAVATEWALSELINNPRVLQKAREEVDAVVGKDRLVDEADVQNLPYIRSIVKETFRMHPPLPVVKRKCVQECEIDGYAIPEGALILFNVWAVGRDPKYWDRPTEFRPERFLENVGEGDQAVDLRGQHFQLLPFGSGRRMCPGVNLATAGMATLLASVIQCFDLSVVGPQGKILKGNDAKVSMEESAGLTVPRAHNLVCVPVARSSAVPKLFSS</t>
  </si>
  <si>
    <t xml:space="preserve">GmCYP93A1  </t>
  </si>
  <si>
    <t xml:space="preserve">OsCYP93G1  </t>
  </si>
  <si>
    <t>MASLMEVQVPLLGMGTTMGALALALVVVVVVHVAVNAFGRRRLPPSPASLPVIGHLHLLRPPVHRTFHELAARLGPLMHVRLGSTHCVVASSAEVAAELIRSHEAKISERPLTAVARQFAYESAGFAFAPYSPHWRFMKRLCMSELLGPRTVEQLRPVRRAGLVSLLRHVLSQPEAEAVDLTRELIRMSNTSIIRMAASTVPSSVTEEAQELVKVVAELVGAFNADDYIALCRGWDLQGLGRRAADVHKRFDALLEEMIRHKEEARMRKKTDTDVGSKDLLDILLDKAEDGAAEVKLTRDNIKAFIIDVVTAGSDTSAAMVEWMVAELMNHPEALRKVREEIEAVVGRDRIAGEGDLPRLPYLQAAYKETLRLRPAAPIAHRQSTEEIQIRGFRVPAQTAVFINVWAIGRDPAYWEEPLEFRPERFLAGGGGEGVEPRGQHFQFMPFGSGRRGCPGMGLALQSVPAVVAALLQCFDWQCMDNKLIDMEEADGLVCARKHRLLLHAHPRLHPFPPLL</t>
  </si>
  <si>
    <t xml:space="preserve">GeCYP93B1  </t>
  </si>
  <si>
    <t>MEPQLVAVSVLVSALICYFFFRPYFHRYGKNLPPSPFFRLPIIGHMHMLGPLLHQSFHNLSHRYGPLFSLNFGSVLCVVASTPHFAKQLLQTNELAFNCRIESTAVKKLTYESSLAFAPYGDYWRFIKKLSMNELLGSRSINNFQHLRAQETHQLLRLLSNRARAFEAVNITEELLKLTNNVISIMMVGEAEEARDVVRDVTEIFGEFNVSDFIWLFKKMDLQGFGKRIEDLFQRFDTLVERIISKREQTRKDRRRNGKKGEQGSGDGIRDFLDILLDCTEDENSEIKIQRVHIKALIMDFFTAGTDTTAISTEWALVELVKKPSVLQKVREEIDNVVGKDRLVEESDCPNLPYLQAILKETFRLHPPVPMVTRRCVAECTVENYVIPEDSLLFVNVWSIGRNPKFWDNPLEFRPERFLKLEGDSSGVVDVRGSHFQLLPFGSGRRMCPGVSLAMQEVPALLGAIIQCFDFHVVGPKGEILKGDDIVINVDERPGLTAPRAHNLVCVPVDRTSGGGPLKIIEC</t>
  </si>
  <si>
    <t xml:space="preserve">GmCYP93E1  </t>
  </si>
  <si>
    <t xml:space="preserve">OsCYP93G2  </t>
  </si>
  <si>
    <t>MEEGVVGGGGAAVLVALLVTVVLAVMRSAGSRSSKRGRLPPSPMALPIIGHLHLIRPPPHRAFDRILARHGPLVYLRLGPSTHCVVIGSADVARDFLKFEASIPERPPTAVTRQLAYGKAGFAFAPYGAYWRFVKRLCMSELLGPRTVELLRPVRAAELADVLRAAQSAAERGEGVDMSHELVRMANNSIMRMVASALPGEMAEAARDCAKQVAELVGAFNAEDFVAVCRGWDLQGIGRRTNEVHARFDALLETIIEAKEEARRRSLRLGRRESSSKDLLDMLMDAAEDDTAEVKLTRDNIKAFVLDIFTAGSDTTATTVEWMLAELVNHPECMAKLRGELDAVVGRSRLVGEQDVARLPYLQAVLKETLRLRPPAVFAQRVTVEPVQVRGYTIPTDTQVFFNIFSIGRDATYWDQPLHFRPDRFLPDGAGATVDPKGQHPQLMPFGSGRRACPGMGLAMQAVPAFLAALVQCFDWAPPPSQPLPLDMEEAAGLVSARKHPLLLLPTPRIQPLPSFYS</t>
  </si>
  <si>
    <t xml:space="preserve">GmCYP93A3  </t>
  </si>
  <si>
    <t>MAFQVLFICLISTIVFASILWRKQNKNKTLLPPSPMPLPIIGHLHLLSPTPHQDFHKLSLRYGPIIHLFLGSVPCVVASTAEAAKEFLKTHEPAFSNRPANTVAVETLTYGFQDFLFAPYGPYWKFMKKLCMSELLGGHMLDQFLPVRQXETKKFIKRVLQKGISGEAVDFGGEFITLSNNIVSRMIVSQTSTTEDENEVEEMRKLVKDAAELSGKFNISDFVSFLKRFDLQGFNKRLEKIRDCFDTVLDRIIKQREEERRNKNETVGKREFKDMLDVLFDISEDESSEIKLNKENIKAFILDILIAGTDTSAVTMEWAMAELINNPGVLEKARQEMDAVVGKSRIVEESDIANLPYLQGIVRETLRLHPAGPLLFRESSRRAVVCGYDIPAKTRLFVNVWAIGRDPNHWENPLEFRPERFVENGKSQLDVRGQHYHLLPFGSGRRACPGTSLALQVVHVNLAVLIQCFQWKVDCDNGKVNMEEKAGITLPRAHPIICVPIRRLNPFPVV</t>
  </si>
  <si>
    <t xml:space="preserve">GmCYP93A2  </t>
  </si>
  <si>
    <t xml:space="preserve">OsCYP701A8  </t>
  </si>
  <si>
    <t>MESMLVAGAGAAAVAAVGGLVAAAALADKLVAAPPPRKNRANPPPAVPGLPIIGNLHQLKEKKPHQTFAKWSETYGPIYTIKTGASPVVVLNSTEVAKEAMIDKFSSISTRKLPKAMSVLTRKSMVAISDYGDYQKMAKRNIMIGMLGFNAQKQFRGTRERMISNVLSTLHKLVSLDPHSPLNFRDVYINELFSLSLIQSLGEDVSSVYVEEFGREISKDEIFDVLVHEMMMCAVEADWRDYFPYLSWLPNKSFDTIVSTTEFRRDAIMNALIKKQKERIARGEARASYIDFLLEAERSAQLTDDQLMLLLSESILAAADTVLVTTEWTMYEIAKNPDKQELLYQEIREACGGEAVTEDDLPRLPYLNAVFHETLRLHSPVPVLPPRFVHDDTTLAGYDIAAGTQMMINVYACHMDEKVWESPGEWSPERFLGEGFEVADRYKTMAFGAGRRTCAGSLQAMNIACVAVARLVQELEWRLREGDGDKEDTMQFTALKLDPLHVHLKPRGRM</t>
  </si>
  <si>
    <t xml:space="preserve">OsCYP701A6  </t>
  </si>
  <si>
    <t>MEAFVPGGAGAAAAAVGGFVAAAALAERAGVIAPRKRPNAPPAVPGLPIIGNLHQLKEKKPHQTFAKWAEIYGPIYTIRTGASSVVVLNSTEVAKEAMVAKFSSISTRKLSKALTVLTRDKSMVATSDYCDFHKMVKRYVMSSMLGTSAQKQFRDIRDMMIHNMLSTFHKLVKDDPHAPLIFRDVFKDELFRLSMIQSLGEDVSSVYVDEFGRDISKEEIYNATVTDMMMCAIEVDWRDFFPYLSWVPNKSFETRVFTTETRRTAVMRALIKQQKERIVRGEAKTCYLDFLLAENTLTDEQLMMLVWEALIEAADTTLVTTEWAMYELAKNPDKQERLYQEIREVCGDETVTEEHLPRLPYLNAVFHETLRRHSPVPLIPPRFVHEDTKLAGYDVPAGTEMVINLYGCNMNRKEWESPEEWVPERFAGGRLEVADMYKTMAFGAGRRACAGSLQATHIACAAVARFVQEFGWRLREGDEEKVDTVQLTAYKLHPLHVHLTRRGRM</t>
  </si>
  <si>
    <t xml:space="preserve">OsCYP701A9  </t>
  </si>
  <si>
    <t>MESLLAAGAGGIGVAAAAAVVAATLAVVPPKDRGNNPPPAVPGLPVIGNMHQLKEKKPHHTFTKWSKTYGPIYTIKTGASSVVVLNSTEVAKEAMIEKFSSISTKKLPKALSVISRKNMVSISDYGDFYKMAKRNIMLAILGFNAQKHFCDTRERMVSNVLSSLHKLVAVDPHSPLNFREVYTTELFGLSLIQNLGEDVCSVYVEEFGREISKEEIFHVLVHEILSCVVEPDWRDYFPYLSWLPNKSFETIVSSTEFRRDAVMNALIKRQKERIARGEARISYIDFLLEAKNSTQLTDHQLMLLLAESIAAAVDTVLVTTEWAMYELAKNPDKQEWLYREIREVCGGKAVTEEDLPRLPYLDAVLHETLRLHSPVPVLPTRFVHDDTTLAGYDVPAGTQVMINVFGCHMDEEAWESPGEWSPERFLGEGFKLADRYKTLAFGAGRRTCAGSQQAVSIACVAIARFVQELQWTLREGDGDKEDTMQYTALKLHPLHVHLKPRGS</t>
  </si>
  <si>
    <t xml:space="preserve">OsCYP703A3  </t>
  </si>
  <si>
    <t>MDPFLLSIILCSWIFVVVSWKKLNCMRRRLPPGPPRWPIFGNLLQLSPLPHKDFARFCTKYGPLVYLRLGTIDAITTDDPEVIREILIRQDEVFASRPRTLAAVHLAYGCGDVALAPLGPNWKRMRRVCMEHLLTTKRLESFAAHRALEAEHLCQFVWAKAQSGKPVNLREVLGAFSMNNVTRMLLGKQYFGLQSAGPGEAMEFMHITHELFWLLGLIYLGDYLPAWRWLDPYGCEKKMREVEKKVDDFHQKIIDEHRKAREAKKSASLDDDNKEDMDFVDVLLSLPGENGKEHMDDVEIKALMQDMIAAATDTSSVTNEWVMAEVIKNPRVLRKIQEELDGVVGRGRMVAESDLGQLTYLRCVVRESFRMHPAGPFLIPHESLKPTTIMGYDIPARTRIFINTHALGRNTRIWDDVDAFRPERHLPASADGGRVEISHLPDFKILPFSAGKRKCPGAPLGVILVLMALARLFHCFDWSPPDGLRPDDIDTQEVYGMTMPKAKPLVAVATPRLPPQMYGRHGKQV</t>
  </si>
  <si>
    <t>EcCYP706C55</t>
  </si>
  <si>
    <t>MSPSISLSLLHNLESSLSSNDFSLLSLLFLLSGALAIGFWAWRRSAEKKNSLPLPPGPAGLPLVGNLPFLDPELHTYFATLAMTYGPILKLQLGKKLGIVVTSPATAREVLKDNDVTFANRDVPIAGRVAFYGGSDIVWNSYGPEWRMFRKVCGLKMLSNHALDSVYELRRREVRRTVGYFLLQAGSPVNVGEQMFLTVLNVITSMLWGGTAQGEEKESLGADFRQAVSSLTKLLGKPNISDFYPSLARFDLQGIERQMKGLAKRFDGIFQKMIEQRLKMQRENGSESLDGGEENKDFLQFLLNLKDEEDAQTQLTTTGLKALLMDMLVGGTDSSSNTIEFAMAEIINKPKVLQNIQQELETVVGRGNVVEESHIPKLPYLQAVMKESLRLHPPVPLLIPHCPSATCTVGGYTVPKGSRVFINVWAIHRDPLIWRDPLEFDPERFLHSEGNYNEHNFNYFPFGSGRRMCVGILMAERMVLYSLATLLHSFDWKLPKGEKMDLTEQFGIVMKKKKPLMAVPSPRFSNSRLYE</t>
  </si>
  <si>
    <t>GaCYP706B1</t>
  </si>
  <si>
    <t>MLQIAFSSYSWLLTASNQKDGMLFPVALSFLVAILGISLWHVWTIRKPKKDIAPLPPGPRGLPIVGYLPYLGTDNLHLVFTDLAAAYGPIYKLWLGNKLCVVISSAPLAKEVVRDNDITFSERDPPVCAKIITFGLNDIVFDSYSSPDWRMKRKVLVREMLSHSSIKACYGLRREQVLKGVQNVAQSAGKPIDFGETAFLTSINAMMSMLWGGKQGGERKGADVWGQFRDLITELMVILGKPNVSDIFPVLARFDIQGLEKEMTKIVNSFDKLFNSMIEERENFSNKLSKEDGNTETKDFLQLLLDLKQKNDSGISITMNQVKALLMDIVVGGTDTTSTMMEWTMAELIANPEAMKKVKQEIDDVVGSDGAVDETHLPKLRYLDAAVKETFRLHPPMPLLVPRCPGDSSNVGGYSVPKGTRVFLNIWCIQRDPQLWENPLEFKPERFLTDHEKLDYLGNDSRYMPFGSGRRMCAGVSLGEKMLYSSLAAMIHAYDWNLADGEENDLIGLFGIIMKKKKPLILVPTPRPSNLQHYMK</t>
  </si>
  <si>
    <t>ZmCYP727A5</t>
  </si>
  <si>
    <t>MASPSSCNATGVPFTLLGALITAGPAAWPACVGGGRAFLRDYARRGTNALLWAGLLAVTWLLLLRVAALLRLWALGSRIPGPRALIADPGLASVLRNGGDISGFLSKLHGRYGPVVRLWVGPSQLLVSVVDPTLVKEVLSKAKDKLPLTGRTYNLACGRLALFVSSFQKVKRTRDSLKIFLNERLTVGTGQSSFKIIDAVLNRIDSIMSKDFMDTRSFSQHMAFNIISATLLGDAFFDWSDAAAYEELLMLVAKDGCFWASYTIPPFWRPSYRRYQTLCAKLKILTESVIRKSRYQNSSLHHFDQRSCQKSEGTDPHRSVLDNMMRSHCLHGAAKGPLNLEEETCGNIMGLMLHGISTSANLIGNILTRLVLFPELQDQLHEEIVSVCNKSSKVEVDDLLRMQVLLATVCESARLLPAGPLLQRCSLKHDLTLGSGVTVPARSILVVPLHLVQMDASVWGDDADQFNPHRFLKRDIDLGEILGAPKGSTRLNISSECTKAESFLPFGSGSRACVGQKFVVLAISMLIASLLRSYEVQPHPSLSKEMDTTVDSSHLHLPNPKIILTKRRI</t>
  </si>
  <si>
    <t>ZmCYP727A4</t>
  </si>
  <si>
    <t>MASPSSCNATGVPFTLLGALITAGPAAWPACVGGGRAFLRDYARRGTNALLWAGLLAVTWLLLLRVAALLRLWALGSRIPGPRALIADPGLASVLRNGGDISGFLSKLHGRYCPVVRLWVGPSQLLVSVVDPTLVKEVLSKAKDKLPLTGRTYNLACGRLALFVSSFQKVKRTRDSLKIFLNERLTVGTGQSSFKIIDAVLNRIDSIMSKDFMDTRSFSQHMAFNIISATLLGDAFFDWSDAAAYEQLLMLVAKDGCFWASYTIPPFWRPSYRRYQTLCAKLKILTESVIRKSRYQNSSLHHFDQRSCQKSEGTDPHRSVFDNMMRNHCLHGAAKGPLNLEEETCGNIMGLMLHGISTSANLIGNILTRLVLFPELQDQLHEEIVSVCNKSSKVEVDDLLRMQVLLATVCESARLLPAGPLLQRCSLKHDLTLGSGVTVPARSILVVPLHLVQMDASVWGDDADQFNPHRFLKRDIDLGEILGAPKGSTRINISSECTKAESFLPFGSGSRACVGQKFVVLAISMLIASLLRSYEVQPHPSLSKEMDTTVDSSHLHLPNPKIILTKRRI</t>
  </si>
  <si>
    <t>Protein Sequence</t>
  </si>
  <si>
    <t>GmCYP93A3</t>
  </si>
  <si>
    <t>SlCYP707A2</t>
  </si>
  <si>
    <t>MtCYP81E8</t>
  </si>
  <si>
    <t>HtCYP73A1</t>
  </si>
  <si>
    <t>CrCYP76B6</t>
  </si>
  <si>
    <t>OsCYP714C2</t>
  </si>
  <si>
    <t>GmCYP93A1</t>
  </si>
  <si>
    <t>VsCYP94A1</t>
  </si>
  <si>
    <t>MtCYP72A68</t>
  </si>
  <si>
    <t>GuCYP72A154</t>
  </si>
  <si>
    <t>BvCYP76AD1</t>
  </si>
  <si>
    <t>MtCYP81E9</t>
  </si>
  <si>
    <t>GeCYP81E1</t>
  </si>
  <si>
    <t>GmCYP93E1</t>
  </si>
  <si>
    <t>MtCYP81E7</t>
  </si>
  <si>
    <t>MpCYP89A9</t>
  </si>
  <si>
    <t>SwCYP76B10</t>
  </si>
  <si>
    <t>GeCYP93B1</t>
  </si>
  <si>
    <t>LjCYP79D4</t>
  </si>
  <si>
    <t>LjCYP79D3</t>
  </si>
  <si>
    <t>SlCYP707A1</t>
  </si>
  <si>
    <t>AtCYP712A1</t>
  </si>
  <si>
    <t>PhCYP75A1</t>
  </si>
  <si>
    <t>VsCYP94A2</t>
  </si>
  <si>
    <t>MtCYP72A63</t>
  </si>
  <si>
    <t>MtCYP72A67</t>
  </si>
  <si>
    <t>SmCYP76AH1</t>
  </si>
  <si>
    <t>GmCYP93A2</t>
  </si>
  <si>
    <t>Query</t>
  </si>
  <si>
    <t>Gene</t>
  </si>
  <si>
    <t>Identity</t>
  </si>
  <si>
    <t>E-Value</t>
  </si>
  <si>
    <t>Bitscore</t>
  </si>
  <si>
    <t>Glyma.01G122300.1</t>
  </si>
  <si>
    <t>Glyma.01G170000.1</t>
  </si>
  <si>
    <t>Glyma.01G175500.2</t>
  </si>
  <si>
    <t>Glyma.01G199800.1</t>
  </si>
  <si>
    <t>Glyma.03G030100.1</t>
  </si>
  <si>
    <t>Glyma.04G035400.1</t>
  </si>
  <si>
    <t>Glyma.04G052100.3</t>
  </si>
  <si>
    <t>Glyma.04G189700.1</t>
  </si>
  <si>
    <t>Glyma.05G051900.1</t>
  </si>
  <si>
    <t>Glyma.07G160700.2</t>
  </si>
  <si>
    <t>Glyma.07G160700.3</t>
  </si>
  <si>
    <t>Glyma.07G162900.2</t>
  </si>
  <si>
    <t>Glyma.08G140400.2</t>
  </si>
  <si>
    <t>Glyma.09G117400.2</t>
  </si>
  <si>
    <t>Glyma.09G144300.2</t>
  </si>
  <si>
    <t>Glyma.09G186100.1</t>
  </si>
  <si>
    <t>Glyma.09G218600.2</t>
  </si>
  <si>
    <t>Glyma.09G282300.1</t>
  </si>
  <si>
    <t>Glyma.10G088200.1</t>
  </si>
  <si>
    <t>Glyma.11G062700.1</t>
  </si>
  <si>
    <t>Glyma.13G052900.2</t>
  </si>
  <si>
    <t>Glyma.13G261800.1</t>
  </si>
  <si>
    <t>Glyma.13G285300.3</t>
  </si>
  <si>
    <t>Glyma.13G371400.5</t>
  </si>
  <si>
    <t>Glyma.15G243300.3</t>
  </si>
  <si>
    <t>Glyma.15G243400.1</t>
  </si>
  <si>
    <t>Glyma.16G076600.2</t>
  </si>
  <si>
    <t>Glyma.16G109300.2</t>
  </si>
  <si>
    <t>Glyma.16G110700.1</t>
  </si>
  <si>
    <t>Glyma.16G110700.2</t>
  </si>
  <si>
    <t>Glyma.16G210300.2</t>
  </si>
  <si>
    <t>Glyma.17G125200.1</t>
  </si>
  <si>
    <t>Glyma.18G028300.2</t>
  </si>
  <si>
    <t>Glyma.18G052200.1</t>
  </si>
  <si>
    <t>Glyma.18G080100.1</t>
  </si>
  <si>
    <t>Glyma.18G223000.1</t>
  </si>
  <si>
    <t>Glyma.18G223100.2</t>
  </si>
  <si>
    <t>Glyma.18G223100.3</t>
  </si>
  <si>
    <t>Glyma.18G265600.1</t>
  </si>
  <si>
    <t>Glyma.18G297200.2</t>
  </si>
  <si>
    <t>Glyma.19G018300.1</t>
  </si>
  <si>
    <t>Glyma.20G008200.4</t>
  </si>
  <si>
    <t>Glyma.12G239100.1, Glyma.19G144600.1</t>
  </si>
  <si>
    <t>MDLKLNTKLIILITSLAFPFMLYALFKWFLKEQGSLAATKLPQSPPALPFIGHLHLIGKVLPVSFQSLAHKYGPLMEIRLGASKCVVVSSSSVAREIFKEQELNFSSRPEFGSAEYFKYRGSRFVLAQYGDYWRFMKKLCMTKLLAVPQLEKFADIREEEKLKLVDSVAKCCREGLPCDLSSQFIKYTNNVICRMAMSTRCSGTDNEAEEIRELVKKSLELAGKISVGDVLGPLKVMDFSGNGKKLVAVMEKYDLLVERIMKEREAKAKKKDGTRKDILDILLETYRDPTAEMKITRNDMKSFLLDVFMAGTDTSAAAMQWAMGQLINHPQAFNKLREEINNVVGSKRLVKESDVPNLPYLRAVLRETLRLHPSAPLIIRECAEDCQVNGCLVKSKTRVLVNVYAIMRDSELWADADRFIPERFLESSEEKIGEHQMQFKGQNFRYLPFGSGRRGCPGASLAMNVMHIGVGSLVQRFDWKSVDGQKVDLSQGSGFSAEMARPLVCNPVDHFNTF</t>
  </si>
  <si>
    <t>MFTLNLDMNYTSCSYLFFTLVTIFLLHRLFSSSSRRGLPPGPRGLPVLGHMHLLRSSLPRSLQALAHTYGPLMTIRIGSLRVLVVSDSDTAKLILKTHDPDFASKFVFGPRQFNVYKGSEFFNAPYGSYWRFMKKLCMTKLFAGYQLDRFVDIREEETLALLSTLVERSRNGEACDLGLEFTALTTKILSKMVMGKRCRQNSNIPKEIRKIVSDIMACATRFGFMELFGPLRDLDLFGNGKKLRSSIWRYDELVEKILKEYENDKSNEEEEKDKDIVDILLDTYNDPKAELRLTMNQIKFFILELFMASLDTTSAALQWTMTELINHPDIFAKIRDEIKSVVGTTNRLIKESDLQKLPYLQAAIKETLRLHPVGPLLRRESNTDMKINGYDVKSGTKIFINAYGIMRDPTTYKDPDKFMPERFLVVEQDTERKMGYYQQYMLELKGQDVNYLAFGSGRRGCLGASHASLVLSLTIGSLVQCFNWTVKGDEDKIKIKLPTGFSASGTAGGSSLMCSPELCFDPFGYQTK</t>
  </si>
  <si>
    <t>AtCYP712A2</t>
  </si>
  <si>
    <t>P450 Name</t>
  </si>
  <si>
    <t xml:space="preserve"> List of GmP450s along with their type, designated clan, family number, their gene ID and  protein sequence</t>
  </si>
  <si>
    <t>Glyma ID</t>
  </si>
  <si>
    <t xml:space="preserve"> Molecular weight and isoelectric point of all GmP450s</t>
  </si>
  <si>
    <t>Subcellular localization of all soybean P450s</t>
  </si>
  <si>
    <t xml:space="preserve"> List of GmP450 in each P450 family</t>
  </si>
  <si>
    <t>ZmCYP92C5</t>
  </si>
  <si>
    <t>MELASTMSVAMALAAAIFVVLCSVVASARGRREKALKLPPGPRGWPVLGSLGALAGALPPHRALAALAARHGPLMHLRLGSYHTVVASSADAARLVLRTHDSALADRPDTAAGEITSYGYLGIVHTPRGAYWRMARRLCATELFSARRVESFQDVRAQEMRALARGLFGCAAGRRAVAVREHVAGATMRNILRMAVGEKWSGCYGSPEGEAFRRSLDEAFAATGAVSNVGEWVPWLGWLDVQGFKRKMKRLHDLHDHFYEKILVDHEERRRLAQASGGEFVATDLVDVLLQLSEESTKLESESEARLPRDGVKALIQDIIAGGTESSAVTIEWAMAELLRHPEAMAKATDELDRVVGSGRWVAERDLPELHYIDAVVKETLRLHPVGPLLVPHYARERTVVAGYDVPAGARVLVNAWAIARDPASWPDAPDAFQPERFLGAAAAVDVRGAHFELLPFGSGRRICPAYDLAMKLVAAGVANLVHGFAWRLPDGVAAEDVSMEEHVGLSTRRKVPLFAVAEPRLPVHLYSATE</t>
  </si>
  <si>
    <t>ZmCYP92C6</t>
  </si>
  <si>
    <t>MSAAVALAVILAVYVVLRYISSPRGRSKPLNLPPGPRGWPVIGSLGALAGALPPHRALAALAARHGPLMHLRLGSYHAVVASSADTARLVLKVHDLAFADRPRTAAGEVASYGYLGIVHTPYGAYWRMARKLCATELFSARRVDSFERVRAQEMRALARGLFECAGRGAVAVREHVAGATLRNILRMAVGEKWSGCYGSPEGEAFRRTLDEAFAVTGAVSNVGEWVPWLGWLDLQGCVRRMKRLRAQYDRFFEQILDDHDHKKTRRERGRPGAGDSAADDDLVDVLLRLVEEDEDRPETTEASRLTRDGVKAFVQDIVAGGTESSAVTIEWAMSELLRRPDALRAATAELDRVIGHGRWVTERDLPDLPYIDAVVKETMRLHPVGPLLVPHHAREHTVVAGYDVPAGARVLVNVWAIARDPASWPDAPDAFRPERFLNGSSGASVDVRGAHFELLPFGAGRRMCPAHGLAMKLVTAGVANLVHGFAWRLPDGMAPEDVSMEELFGLSTRRKVPLVAVAEPRLPAHLYTNVTPPQQVAGSTIANLSTRPEYKLVF</t>
  </si>
  <si>
    <t>SaCYP736A107</t>
  </si>
  <si>
    <t>MALWIWATIGVLALVHVLQTWISKGKNKNKMLPPGPRGFPIFGSLHLLGKVPNRDLYQLAQKYGDIMYMRLGLHHNVVISSSRAAELFLKTHDLTFASRPPHEGAKHIIFGQKNMSFAEYGSYWRDMRKMCMLELLSNHKINSFKAMRREEVSLLIQSVQEDANNRRVPINLSAKISSLGVDLTCRMVFGKKYKDEEFDERGFTAVMKEAIQLVAAPNLNDHIPFLAPLDLQGLTKKMKAVNKAFDAFFEKIIDDHLQSKDEERAKDFIDVMLGHLGSEGSDYRIERVHIKALMLDMFAAAVDTPSTAILWALSELLRHPQVMKKVQKELENVVGLNRMVEESDLEKLEYLDMVVKETLRLHPVVPLLLPHLSIEDCIVDGYHIPKNSRLIINAWAIGRDPSAWEDAEKFVPERFEGSDIDVKGNHFQLVPFGSGRRRCAGMQLGLTVIQFVLAQIVHCFDWELQDNMLPNELDMTEVFGLVVSRTKDLLLIPSYRLQN</t>
  </si>
  <si>
    <t>MdCYP736A163</t>
  </si>
  <si>
    <t>MALWIWATVGVLALVHVLQTWISKGKNKNKKLPPGPRGFPIFGSLHLLGKVPNRNLYQLAQKYGDIMYMRLGLHHNIVISSPRAAELFLKTHDLTFASRPPHEGAKHVIFGQTNMSFAEYGPYWRDMRKMCMLELLSNHKINSFKAMRREEVSLLIQSVQEDANNRRVPINLSDKIASLGVDLTCRLVFGKKYKDVEFDERGFTAVMKEAIQLVAAPNLNDHIPFLAPLDLQGLTKKMKAINKAFDAFFENIIDDHLQSKDEERTKDFVDVMLGHMGSEESDYRIERVHVKALMLDMFAASVDTPSTVILWAFSELLRHPQVMKKLQKELENVVGLNRMVEESDLEKLEYLHMVVKETLRLHPAVPLLLPHLSIEDCTVDGYHIPKNSRLIINAWAIGRDPSAWEDAEKFVPERFEGSNIDVKGKHFQLIPFGSGRRRCAGMQLGLTAIQFVLAQIVHCFDWELPDNMLPNELDMTEVFGLVVSRSKDLLLIPSYRLQN</t>
  </si>
  <si>
    <t>NfCYP733A1</t>
  </si>
  <si>
    <t>MMMFLVIILILVLSALLFQAWVSPKAMDAIPGSLGWPLFGETFSFISDFSSPAGIYSFINKRQQRYGKVFKSYALGRFTVFVTGKEAAKILLTGKDGMVSLNLFYTGKQVLGPTSLLQQTGEAHKRLRRLIAEPLSVDGLKKYFQFINTLAIDTLNQWQERTILVLEEASTFTLKVIGNMIMSLEPTSDEQEKFRSNFKVISSSFSSLPLKIPGTAFYRGIKARDRMYAMLDTIISDRRNGKSFQKDFLESLIKKHSKEGSEADHYDDDKLTDKQLKDNILTLLVAGHDTTTAALTWLIKFLEENPTVLERLREEHIEIQSNRESGSSLTWQEVNNMPYTNKVINETLRKATILPWFSRKAAQDFEIDGYKIKKGWSLNLDVVSIHHDPVVFPNPQKFDPSRFDEPIRPFSFLGFGSGQRMCPGINLAKLEISIFIHHLVCKYKWRPLEKDDSVQPTLVRMPKNKYPVIVELL</t>
  </si>
  <si>
    <t>NfCYP728H8</t>
  </si>
  <si>
    <t>MSFLILVVITCLTVFLLFELLKGRVYGTKNLPKGSMGFPVIGETLSFLQAQNKEQGQEWINERVVKYGPVFKTFILGSPTVVILGQAGNKFLFCSAEDVLVAQQPKTISALAGKYNIIELTGLRYKLIKRAMMSFLKLENLQNYIKHMDDLVKEMLFDEIQEKETVIQAVSCMKKITFNLACKILFAVHDEQTRDALFDDFSIAFKAFWSLPLNFPGTVYWRGLQARSRLVKRLRQIIEKRQEELLAGASSPKSDIISSLLALKAGNEEIVSDEVIVDNFISLIIASHDTSSILTCLMLWKMCRDSKIYEKVLEEQMEIAKNKKEKLTWSDLQKMKYTWRVAQELMRLIPPVFGSFRKAIKETSFAGYVIPKGWQVFWTACGTHMDNNIFENPMEFNPSRFEDTSKSIPPYTYIPFGGGIHMCIGNEFARVETLTIIHRLVTMYEWSQLHPEETITRQPMPYPSMGLPINIKPKKLS</t>
  </si>
  <si>
    <t>Glyma.01G047300.2</t>
  </si>
  <si>
    <t>Glyma.01G122300.5</t>
  </si>
  <si>
    <t>Glyma.01G153300.3</t>
  </si>
  <si>
    <t>Glyma.01G153300.4</t>
  </si>
  <si>
    <t>Glyma.01G153300.5</t>
  </si>
  <si>
    <t>Glyma.01G190402.1</t>
  </si>
  <si>
    <t>Glyma.01G199800.2</t>
  </si>
  <si>
    <t>Glyma.01G199800.3</t>
  </si>
  <si>
    <t>Glyma.01G216900.3</t>
  </si>
  <si>
    <t>Glyma.01G216966.1</t>
  </si>
  <si>
    <t>Glyma.01G217000.2</t>
  </si>
  <si>
    <t>Glyma.01G226502.1</t>
  </si>
  <si>
    <t>Glyma.02G057500.2</t>
  </si>
  <si>
    <t>Glyma.02G083000.2</t>
  </si>
  <si>
    <t>Glyma.02G119600.2</t>
  </si>
  <si>
    <t>Glyma.02G119600.3</t>
  </si>
  <si>
    <t>Glyma.02G287300.2</t>
  </si>
  <si>
    <t>Glyma.03G008100.2</t>
  </si>
  <si>
    <t>Glyma.03G008100.3</t>
  </si>
  <si>
    <t>Glyma.03G008100.4</t>
  </si>
  <si>
    <t>Glyma.03G020400.2</t>
  </si>
  <si>
    <t>Glyma.03G030267.1</t>
  </si>
  <si>
    <t>Glyma.03G030333.1</t>
  </si>
  <si>
    <t>Glyma.03G031133.1</t>
  </si>
  <si>
    <t>Glyma.03G031200.3</t>
  </si>
  <si>
    <t>Glyma.03G085000.3</t>
  </si>
  <si>
    <t>Glyma.03G106633.1</t>
  </si>
  <si>
    <t>Glyma.03G143700.2</t>
  </si>
  <si>
    <t>Glyma.03G226800.4</t>
  </si>
  <si>
    <t>Glyma.04G030100.2</t>
  </si>
  <si>
    <t>Glyma.04G030100.3</t>
  </si>
  <si>
    <t>Glyma.04G030100.4</t>
  </si>
  <si>
    <t>Glyma.04G035400.2</t>
  </si>
  <si>
    <t>Glyma.04G035400.3</t>
  </si>
  <si>
    <t>Glyma.04G189700.3</t>
  </si>
  <si>
    <t>Glyma.04G189700.4</t>
  </si>
  <si>
    <t>Glyma.04G224800.2</t>
  </si>
  <si>
    <t>Glyma.04G224850.1</t>
  </si>
  <si>
    <t>Glyma.05G042500.2</t>
  </si>
  <si>
    <t>Glyma.05G042500.3</t>
  </si>
  <si>
    <t>Glyma.05G182800.2</t>
  </si>
  <si>
    <t>Glyma.05G182800.3</t>
  </si>
  <si>
    <t>Glyma.05G182800.4</t>
  </si>
  <si>
    <t>Glyma.05G208981.1</t>
  </si>
  <si>
    <t>Glyma.06G227300.2</t>
  </si>
  <si>
    <t>Glyma.06G227300.3</t>
  </si>
  <si>
    <t>Glyma.07G083000.2</t>
  </si>
  <si>
    <t>Glyma.07G083366.1</t>
  </si>
  <si>
    <t>Glyma.07G083432.1</t>
  </si>
  <si>
    <t>Glyma.07G159800.6</t>
  </si>
  <si>
    <t>Glyma.07G159800.7</t>
  </si>
  <si>
    <t>Glyma.07G160700.4</t>
  </si>
  <si>
    <t>Glyma.07G194401.1</t>
  </si>
  <si>
    <t>Glyma.07G202401.1</t>
  </si>
  <si>
    <t>Glyma.07G212700.2</t>
  </si>
  <si>
    <t>Glyma.07G220300.2</t>
  </si>
  <si>
    <t>Glyma.08G015600.2</t>
  </si>
  <si>
    <t>Glyma.08G015650.1</t>
  </si>
  <si>
    <t>Glyma.08G128600.2</t>
  </si>
  <si>
    <t>Glyma.08G128600.3</t>
  </si>
  <si>
    <t>Glyma.08G140600.2</t>
  </si>
  <si>
    <t>Glyma.08G182100.3</t>
  </si>
  <si>
    <t>Glyma.08G182100.4</t>
  </si>
  <si>
    <t>Glyma.08G250000.2</t>
  </si>
  <si>
    <t>Glyma.08G326900.3</t>
  </si>
  <si>
    <t>Glyma.08G327300.2</t>
  </si>
  <si>
    <t>Glyma.08G350800.2</t>
  </si>
  <si>
    <t>Glyma.08G365000.2</t>
  </si>
  <si>
    <t>Glyma.09G029400.2</t>
  </si>
  <si>
    <t>Glyma.09G048900.2</t>
  </si>
  <si>
    <t>Glyma.09G117400.3</t>
  </si>
  <si>
    <t>Glyma.09G117400.4</t>
  </si>
  <si>
    <t>Glyma.09G142666.1</t>
  </si>
  <si>
    <t>Glyma.09G142800.1</t>
  </si>
  <si>
    <t>Glyma.09G215600.2</t>
  </si>
  <si>
    <t>Glyma.09G252800.2</t>
  </si>
  <si>
    <t>Glyma.09G267301.1</t>
  </si>
  <si>
    <t>Glyma.09G282900.2</t>
  </si>
  <si>
    <t>Glyma.10G115201.1</t>
  </si>
  <si>
    <t>Glyma.10G115700.2</t>
  </si>
  <si>
    <t>Glyma.10G115951.1</t>
  </si>
  <si>
    <t>Glyma.10G275550.1</t>
  </si>
  <si>
    <t>Glyma.11G016200.2</t>
  </si>
  <si>
    <t>Glyma.11G026200.2</t>
  </si>
  <si>
    <t>Glyma.11G051850.1</t>
  </si>
  <si>
    <t>Glyma.11G059950.1</t>
  </si>
  <si>
    <t>Glyma.11G060000.2</t>
  </si>
  <si>
    <t>Glyma.11G062600.2</t>
  </si>
  <si>
    <t>Glyma.11G168428.1</t>
  </si>
  <si>
    <t>Glyma.11G176307.1</t>
  </si>
  <si>
    <t>Glyma.13G052900.5</t>
  </si>
  <si>
    <t>Glyma.13G068800.2</t>
  </si>
  <si>
    <t>Glyma.13G068800.3</t>
  </si>
  <si>
    <t>Glyma.13G068800.4</t>
  </si>
  <si>
    <t>Glyma.13G152202.1</t>
  </si>
  <si>
    <t>Glyma.13G152202.2</t>
  </si>
  <si>
    <t>Glyma.13G173401.1</t>
  </si>
  <si>
    <t>Glyma.13G277100.2</t>
  </si>
  <si>
    <t>Glyma.14G027600.3</t>
  </si>
  <si>
    <t>Glyma.14G027651.1</t>
  </si>
  <si>
    <t>Glyma.14G096900.2</t>
  </si>
  <si>
    <t>Glyma.15G243300.5</t>
  </si>
  <si>
    <t>Glyma.15G243350.1</t>
  </si>
  <si>
    <t>Glyma.15G243400.3</t>
  </si>
  <si>
    <t>Glyma.15G244250.1</t>
  </si>
  <si>
    <t>Glyma.15G244250.2</t>
  </si>
  <si>
    <t>Glyma.15G244250.3</t>
  </si>
  <si>
    <t>Glyma.16G008600.2</t>
  </si>
  <si>
    <t>Glyma.16G068100.2</t>
  </si>
  <si>
    <t>Glyma.16G110700.3</t>
  </si>
  <si>
    <t>Glyma.16G110700.4</t>
  </si>
  <si>
    <t>Glyma.16G110700.5</t>
  </si>
  <si>
    <t>Glyma.16G110700.6</t>
  </si>
  <si>
    <t>Glyma.16G110700.7</t>
  </si>
  <si>
    <t>Glyma.16G149300.2</t>
  </si>
  <si>
    <t>Glyma.16G210300.3</t>
  </si>
  <si>
    <t>Glyma.16G210300.4</t>
  </si>
  <si>
    <t>Glyma.16G210300.5</t>
  </si>
  <si>
    <t>Glyma.17G077700.3</t>
  </si>
  <si>
    <t>Glyma.17G227500.3</t>
  </si>
  <si>
    <t>Glyma.18G049500.2</t>
  </si>
  <si>
    <t>Glyma.18G080100.2</t>
  </si>
  <si>
    <t>Glyma.18G080601.1</t>
  </si>
  <si>
    <t>Glyma.18G080601.2</t>
  </si>
  <si>
    <t>Glyma.18G218500.3</t>
  </si>
  <si>
    <t>Glyma.18G218600.2</t>
  </si>
  <si>
    <t>Glyma.18G223100.4</t>
  </si>
  <si>
    <t>Glyma.18G239900.3</t>
  </si>
  <si>
    <t>Glyma.19G003400.2</t>
  </si>
  <si>
    <t>Glyma.19G003466.1</t>
  </si>
  <si>
    <t>Glyma.19G003532.1</t>
  </si>
  <si>
    <t>Glyma.19G004300.2</t>
  </si>
  <si>
    <t>Glyma.19G046266.1</t>
  </si>
  <si>
    <t>Glyma.20G006700.3</t>
  </si>
  <si>
    <t>Glyma.20G006900.3</t>
  </si>
  <si>
    <t>Glyma.20G007202.1</t>
  </si>
  <si>
    <t>Glyma.20G007202.2</t>
  </si>
  <si>
    <t>Glyma.20G014801.1</t>
  </si>
  <si>
    <t>Glyma.20G014801.2</t>
  </si>
  <si>
    <t>Glyma.20G041700.2</t>
  </si>
  <si>
    <t>Glyma.20G041700.3</t>
  </si>
  <si>
    <t>Glyma.20G159600.2</t>
  </si>
  <si>
    <t>Glyma.20G159700.2</t>
  </si>
  <si>
    <t>Glyma.20G159700.3</t>
  </si>
  <si>
    <t>Glyma.03G106567.1</t>
  </si>
  <si>
    <t>Glyma.03G129200.1</t>
  </si>
  <si>
    <t>Glyma.07G118132.1</t>
  </si>
  <si>
    <t>Glyma.16G011701.1</t>
  </si>
  <si>
    <t>Glyma.16G011701.2</t>
  </si>
  <si>
    <t>Glyma.20G152267.1</t>
  </si>
  <si>
    <t>Glyma.20G152333.1</t>
  </si>
  <si>
    <t>MHAMEFLTLSVTVAAAAFSILFFFLRHAGAGAGSLPPVPAVPGLPVIGNLLQLKEKKPYKTFTQMAHKHGPIYSIRTGASTLIVLNSPLLAKEAMVTRFSSISTRKLSNALKILTSDKCMVATSDYNEFHKTVKRHILTNFLGANAQKRHHIHREAMMENILSQFSEHVKTFSDLAVNFRKIFVTQLFGLALKQALGSNVETIYVEELGSTLSKEDIYKILVVDIMEGAIEVDWRDFFPYLKWIPNRRLEMKIQNLYVRRKAVMKALMNEQKNRMASGKEVNCYFDYLVSEAKELTEDQISMLIWETIIETSDTTLVTTEWAMYELAKDKTRQDRLYEELQYVCGHENVIEDQLSKLPYLGAVFHETLRKHSPAPIVPLRYAHEDTKLGGYHIPAGSEIAINIYGCNMDNNLWENPNEWMPERFLDEKYDHMDLYKTMAFGAGKRVCAGSLQAMLIACTAIGRLVQQFEWELGQGEEENVDTMGLTTHRLHPLLVKLKPRIK</t>
  </si>
  <si>
    <t>MVPSFMPHENSHSFTMLFFTVFVLCLSLAFMIKWYSNAVTSKNSPPSPPRLPLLGNLHQLGLFPHRTLQTLAKKYGPLMLLHFGKVPVLVVSSADAAREVMRTHDLVFSDRPQRKINDILLYGSKDLASSKYGEYWRQIRSLSVSHLLSTKRVQSFRGVREEETARMMDNIRECCSDSLHVNLTDMCAAITNDVACRVALGKRYRGGGEREFQSLLLEFGELLGAVSIGDYVPWLDWLMSKVSGLFDRAQEVAKHLDQFIDEVIEDHVRNGRNGDVDVDSKQQNDFVDVLLSMEKNNTTGSPIDRTVIKALILDMFVAGTDTTHTALEWTMSELLKHPMVMHKLQDEVRSVVGNRTHVTEDDLGQMNYLKAVIKESLRLHPPLPLIVPRKCMEDIKVKGYDIAAGTQVLVNAWVIARDPSSWNQPLEFKPERFLSSSVDFKGHDFELIPFGAGRRGCPGITFATNIIEVVLANLVHQFDWSLPGGAAGEDLDMSETAGLAVHRKSPLLAVATAYQRN</t>
  </si>
  <si>
    <t>MLTSLENSSSWFFLPLMVAFTFFVLCSVHNLLSKWNNNSNTAIPNKTTPPSPPKLPIIGNLHQLGTLTHRTLQSLAQTYGPLMLLHFGKVPVLVVSTAEAAREVMKTHDLVFSNRPHRKMFDILLYGSKDVASSPYGNYWRQIRSICVLHLLSAKKVQSFDAVREEEISIMMEKIRQCCSCLMPVNLTDLFSTLSNDIVCRVALGRRCSGEGGSNLREPMSEMMELLGASVIGDFIPWLEWLGRVNGICGRAERAFKQLDAFFDEVVDEHVNKRDHDDDVDGEAQNDFVDILLSIQRTNAVGFEIDRTTIKALILDMFAAGTETTTSILGWVVTELLRHPIVMQKLQAEVRNVVGDRTPITEEDLSSMHYLKAVIKETFRLHPPAPLLLPRESMQDTKVMGYDIGTGTQILVNAWAIARDPSYWDQPEDFQPERFLNSSIDVKGHDFQLIPFGAGRRSCPGLMFSMAMIEKLLANLVHKFNWEIPSGVVGEQTMDMTETTGVTSHRKFPLVAVSSIPSYINMK</t>
  </si>
  <si>
    <t>MHEVVNQHVILLLNITILKHMQKSMSNFLNGTTSLWFFLFMLALFTTIANLLLSKLNTKSNLAKKNSPPSPPKLPIIGNLYQFGTLTHRTLQSLAQTYGPLMLLHFGKVPVLVISNAEAAREVLKTQDHVFSNRPKLKMYEIFLYGFRGVASAPYGPYWRQVKSISVLHLLSPKKVQSFREVREEELVAMIEKVRLSCCSSASLMKVLNLTNLLTQVTNDIVCRCVIGRRCDESEVRGPISEMEELLGASVLGDYIPWLHWLGRVNGVYGRAERVAKKLDEFYDRVVEEHVSKRGRDDKHYVNDFVDILLSIQATDFQNDQTFVKSLIMDMLAAGTDTILAVIEWAMTELLRHPNAMQKLQDEVRSVVATGEEDRTHITEDDLNDMPYLKAVIKETLRLHPATPVLIPRESMQDTKVMGYDIAAGTQVLVNAWAISVDPSYWDQPLEFQPERHLNSSIDIKGHDFQFIPFGAGRRGCPGIAFAMLLNELVLANIVHQFDWAVPGGLLGEKALDLSETTGLSVHKKLPLMALASPHHLSQN</t>
  </si>
  <si>
    <t>MDSEVHNMLAVIMSFSLFIIVALKIGRNLKKTESSPNIPPGPWKLPIIGNIHHLVTCTPHRKLRDLAKTYGPLMHLQLGEVFTIIVSSPEYAKEIMKTHDVIFASRPKILASDILCYESTNIVFSPYGNYWRQLRKICTVELLTQRRVNSFKQIREEEFTNLVKMIDSHKGSPINLTEAVFLSIYSIISRAAFGTKCKDQEEFISVVKEAVTIGSGFNIGDLFPSAKWLQLVTGLRPKLERLHGKTDRILKEIINEHREAKSKAKEDQGEAEEDLVDVLLKFQDGDDRNQDISLTINNIKAIILDVFAAGGETSATTINWAMAEIIKDPRVMKKAQVEVREIFNMKGRVDEICINELKYLKSVVKETLRLHPPAPLLIPRECGQTCEINGYHIPVKSKVFVNAWAIGRDPKYWTEPERFYPERFIDSSIDYKGNNFEFTPFGSGRRICPGITLGSVNVELALAFLLYHFHWKLPNGMKSEELDMTEKFGASVRRKEDLYLIPVICHPLQVRKTITFEFVFTPLILKESLYLLLF</t>
  </si>
  <si>
    <t>MSSCCYAPTKSERFSNCSIKTGPWKLPIIGNILNIVGSLPHCRLRDLSAKYGPLMHLKLGEVSTIVVSSPEYAKEVLNTHDLIFSSRPPILASKIMSYDSKGMSFAPYGDYWRWLRKICTSELLSSKCVQSFQPIRGEELTNFIKRIASKEGSAINLTKEVLTTVSTIVSRTALGNKCRDHQKFISSVREGTEAAGGFDLGDLYPSAEWLQHISGLKPKLEKYHQQADRIMQSIINEHREAKSSATQGQGEEVADDLVDVLMKEEFGLSDNSIKAVILDMFGGGTQTSSTTITWAMAEMIKNPRVTKKIHAELRDVFGGKVGHPNESDMENLKYLKSVVKETLRLYPPGPLLLPRQCGQDCEINGYHIPIKSKVIVNAWAIGRDPNHWSEAERFYPERFIGSSVDYKGNSFEYIPFGAGRRICPGLTFGLTNVELPLAFLMYHFDWKLPNGMKNEDLDMTEALGVSARRKDDLCLIPITFHP</t>
  </si>
  <si>
    <t>MYKPAELTIPFMHIQHYNISFHNMELLIPFSLLFTFACILLALFNTLNRSNSKILPPGPWKLPLLGNIHQFFGPLPHQTLTNLANQHGPLMHLQLGEKPHIIVSSADIAKEIMKTHDAIFANRPHLLASKSFAYDSSDIAFSSYGKAWRQLKKICISELLNAKHVQSLRHIREEEVSKLVSHVYANEGSIINLTKEIESVTIAIIARAANGKICKDQEAFMSTMEQMLVLLGGFSIADFYPSIKVLPLLTGMKSKLERAQRENDKILENMVKDHKENENKNGVTHEDFIDILLKTQKRDDLEIPLTHNNVKALIWDMFVGGTAAPAAVTVWAMSELIKNPKAMEKAQTEVRKVFNVKGYVDETELGQCQYLNSIIKETMRLHPPEALLLPRENSEACVVNGYKIPAKSKVIINAWAIGRESKYWNEAERFVPERFVDDSYDFSGTNFEYIPFGAGRRICPGAAFSMPYMLLSLANLLYHFDWKLPNGATIQELDMSESFGLTVKRVHDLCLIPIPYHPTSKLGHL</t>
  </si>
  <si>
    <t>MEATHYRKCTPSCYICTTPKTKRLGQVYGPLMHLQLGEVFTVIVSSAEYAKEIMKTHDVIFATRPHILAADIFSYGSTNTIGAPYGNYWRQLRKICTVELLTQKRVNSFKPIREEELTNLIKMIDSHKGSPINLTEEVLVSIYNIISRAAFGMKCKDQEEFISAVKEGVTVAGGFNVADLFPSAKWLQPVTGLRPKIERLHRQIDRILLDIINEHKDAKAKAKEDQGEAEEDLVDVLLKFPDGHDSKQDICLTINNIKAIILDIFGAGGETAATAINWAMAEMIRDPRVLKKAQAEVRAVYNMKGMVDEIFIDELQYLKLVVKETLRLHPPVPLLVPRVCGESCGIGGYHIPVKSMVIVNAWAIGRDPNYWTQPERFYPERFIDSSIEYKGTNFEYIPFGAGRRLCPGITFGLKNVELALAFLLFHFDWKLPNGMKNEDLDMTQQFGVTVRRKADLFLIPITSRPILYQWRLRRHVHQIYKLSLVQLMVTFNGCKQNMF</t>
  </si>
  <si>
    <t>MEATHYRKCTPSCYICTTPKTKRLGQVYGPLMHLQLGEVFTVIVSSAEYAKEIMKTHDVIFATRPHILAADIFSYGSTNTIGAPYGNYWRQLRKICTVELLTQKRVNSFKPIREEELTNLIKMIDSHKGSPINLTEEVLVSIYNIISRAAFGMKCKDQEEFISAVKEGVTVAGGFNVADLFPSAKWLQPVTGLRPKIERLHRQIDRILLDIINEHKDAKAKAKEDQGEAEEDLVDVLLKFPDGHDSKQDICLTINNIKAIILDIFGAGGETAATAINWAMAEMIRDPRVLKKAQAEVRAVYNMKGMVDEIFIDELQYLKLVVKETLRLHPPVPLLVPRVCGESCGIGGYHIPVKSMVIVNAWAIGRDPNYWTQPERFYPERFIDSSIEYKGTNFEYIPFGAGRRLCPGITFGLKNVELALAFLLFHFDWKLPNGMKNEDLDMTQQFGVTVRRKADLFLIPITSRPILDRHAIGASRCFHIQMITRCIVP</t>
  </si>
  <si>
    <t>MLSETLAIPAVLLVILILILSSVLFHLQDERTNPPGPKPLPIIGNLHMLGKLPHRSLQALAKNYGPIMFIKLGQVPTVVVSSPETAELFLKTHDTIFASRPKTLASEYMSYGSKGLAFSEYGPYWRNVKKLCTTQLLSASKVEMFAPLRREELGVFVKSLEKAAASRDVVNLSEQVGELISNIVCRMILGRSKDDRFDLKGLAREVLRLTGVFNIADYVPWTGFLDLQGLKGKMKKMSKAFDEVFEQIIKDHEDPSASNKNSVHSEDFVDILLSHMHQAVNQQEQKYVIGRTNIKAIILDMIAGSFDTSAVAVEWAMSELLRNPSDMKKLQEELNNVVGENKLVEESDLSKLPYLNMVVKETLRLYPAGPLLVPRESLEDITINGYHIKKKTRILVNAWAIGRDPKVWSDNADMFCPERFVNSNVDIRGHDFQLLPFGSGRRGCPGIQLGLTTFGLVLAQLVHCFNWELPFGVSPDDLDMSEIFGLSLPRSKPLLAIPTYRLFIKA</t>
  </si>
  <si>
    <t>MIWIALFLVSLAFLRLWRSNKNAKKLPPGPKGLPILGSLHKLGPNPHRDLHKLAQKYGPVMHLRLGFVPTIVVSSPKSAELFLKTHDLVFASRPRFVADQYISWGQRNLGFAEYGSYWRNMRKMCTLELLSQSKINSFRRMREEELDLLIKLVREAANDGAAVDLSVKVATLIADMSCRMILGKKYMDQDMCGRGFKAVIQEAMRLLATPNVGDYIPYIGAIDLQGLTKRFKVLYEIFDDFFEKVIDEHMESEKGEDKTKDFVDVMLGFLGTEESEYRIERSNIKAILLDMLAGSMDTSATAIEWTLSELLKNPRVMKKLQMELETVVGMKRKVGESDLDKLKYLEMVVKESMRLHPVVPLLIPHQSTEDCIVGDFFIPKKSRVIINAWAIMRDPSAWVEAEKFWPERFEGSNIDVRGRDFELIPFGSGRRACPGLQLGLITVRQTVAQLVHCFDWKLPNNMFPDDLDMTEAFGLTMPRANHLHAIPTYRLSN</t>
  </si>
  <si>
    <t>MIWIAAFLVSLAFLWLWISNKNAKKLPPGPIGLPILGSLHKLGANPHRGLHQLAQKYGPIMHLRLGFVPTIVISSPQAAELFLKTHDLVFASRPPHEAIKYIAWEQRNLGFAEYGSYWRNMRKMCTLELLSQTKINSFRIVREEELDLSIKLLREASNDGAAAVDISAKVARISADVACRMVLGKKYMDQDLDEKGFKAVVQEDMLLGSMDTSATVIEWTLSELLKNPRVMKKVQMELETVVGMQRKVKESDLDKLEYLDMVIKENMRLHPVAPLLIPHQSREDCMVGDFFIPRKSRVVINAWAIMRDSSVWSEAEKFWPERFEGSNIDVRGHDFQFIPFGSGRRACPGMQMGLTMVRLTVAQLVHCFHWKLPSDMLPDHLDMTEEFGLTMPRANHLLAVPTYRLHTASD</t>
  </si>
  <si>
    <t>MSPSLEWPKSMVPSCTSKWAPKTWLSLLLCCSSCISQNPIQNFSNKPPNAGATHLAYDSQDMVFAHYGSRWKLLRKLSNLHMLGGKALDGWAQVREKEMGYMLGSMYDCSKKGEVVVVAEMLTYAMANMIGEVILSRRVFETKDSESNQFKDMVVELMTFAGYFNIGDFVPFLAWLDLQGIEREMKTLHKKFDLLLTRMIKEHVSSRSYNGKGKQDFLDILMDHCSKSNDGERLTLTNVKALLLNLFTAGTDTSSSIIEWALAEMLKYPNIIKRAHLEMVQVIGKNRRLDESDLKNLPYLQAICKETMRKHPSTPLNLPRVSSQPCQVNGYYIPKNTRLSVNIWAIGRDPEVWENSLEFNPERFVSGKGAKVDARGNDFELIPFGAGRRVCAGTRMGIVMVQYILGTLVHSFEWKLPHGVVELNMEETFGIALQKKMPRLALGCTQFVIFINVRLGSPTI</t>
  </si>
  <si>
    <t>MLPWLIIGLATIVAAILSYRLLKLIIRRPSLHLPPGPRPWPVVGNLPHIGPLLHRALAVLARTYGPLMYLRLGFVDVVVAASASVAEQFLKVHDANFSSRPLNSMTTYMTYNQKDLAFAPYGPRWRFLRKISSVHMFSVKALDDFRQLRQEEVERLTSNLASSGSTAVNLGQLVNVCTTNTLARVMIGRRLFNDSRSSWDAKADEFKSMVVELMVLNRVFNIGDFIPILDRLDLQGVKSKTKKLHKRFDTFLTSILEEHKIFKNEKHQDLYLTTLLSLKEAPQEGYKLDESEIKAILLDMFTAGTDTSSSTIEWAIAELIRNPRVMVRVQQEMDIVVGRDRRVTELDLPQLPYLQAVVKETFRLHPPTPLSLPRVATESCEIFDYHIPKGTTLLVNIWAIGRDPNEWIDPLEFKPERFLLGGEKAGVDVMGTNFEVIPFGAGRRICVGMGLGLKVVQLLTATLAHTFVWELENGLDPKNLNMDEAHGFILQREMPLFVHPYPRLSRHVYSSSSSPSSSS</t>
  </si>
  <si>
    <t>MDYLLLLPLITIVWISIHVLISSFKPLKSSKNPPGPHPFPIIGNILELGNQPHQALAKLSQIYGPIMSLKLGNTTTIVISSPQVAKEVLQKNDQILANRMVPDCVRALDHHILSVAWMPPLPQWRALRRACATKVFSSQQLNFTQVLRQRKMQDLMDYVKERCERGEAMDIEFKDIIWGIMEEAGRPNVVDFFPIFRLLDPQGARRRMSGYFRKLIAFFDGLVEERLRLRALENGSRECNDVLDSLLELMLEDNSQVTRPHVLHLFLDLFVAGIDTTSSTIEWVMAELLRNPEKLEKVRQELQQVLAKGEQLEESHISNLPYLQAVVKETFRLHPPTPMLLPHKSEVDIELCGFMVPKSAQILVNLWATGRDSSIWTNPDEFTPERFLESDIDFKGHDFELIPFGAGRRICPGLPLASRTLHVVLASLLYNYDWKLTDGQKPEDMDVSEKYGITLHKAQPLLVIPIQA</t>
  </si>
  <si>
    <t>MDYHTTVLLLITFVSATIILIFIRRLFNQTSESEYAKLPPGPRPFPIIGNILELGTNPHIALTKFSKIYGPLMTFKLGRITTIVISSPQVAKEVLLENGQVLSSRTIPHSVHALDHHIYSTVWLPPSAQWRNLRRVCATKIFSPQLLDSTQILRQQKVKDLLDFVKERCKKGGVVDIGEVVFTTILNSISTTFFSMDLSDSTSEKSHEFMNIIRGIMEEIGRPNVADLFPILRPLDPQRVLARTTNYFKRLLKIIDEIIEERMPSRVSKSDHSKVCKDVLDSLLNDIEETGSLLSRNEMLHLFLDLLVAGVDTTSSTVEWIMAELLRNPDKLVKARKELSKAIGKDVTLEESQILKLPFLQAVVKETLRLHPPGPLLVPHKCDEMVNISGFNVPKNAQILVNVWAMGRDPTIWENPTIFMPERFLKCEIDFKGHDFKLIPFGAGKRICPGLPLAHRTMHLIVASLVHNFEWKLADGLIPEHMNMEEQYAITLKKVQPLRVQATPIKRD</t>
  </si>
  <si>
    <t>MQQRHPLSFSLISLPVLSPINIHSNNMEFVTCALFLLLACATIGSFLAKTTRKPNHNLPPGPSRLPIIGNLLELGQNPHQSMAKLAKIHGPVMSLKLGTVTTIVISSADMAKEVLVTHDESLSNRPIPQSVSVLNHEHYSLAFLPVSPLWREMRKICNGQLFAHKTLDESQDVRRKIVQQLLSDVHKSCQIGEAVDVGRQAFKTTLNLLSNTIFSEDLVLSKGTAGEFKDLVTNITKLVGSPNMADYFPVLKRIDPQGAKRQQTKNVAKVLDIFDGLIRKRLKLRESKGSNTHNDMLDALLDISKENEMMDKTIIEHLAHDLFVAGTDTTSSTIEWAMTEVVLNPEIMSRAKKELEEVIGKGKPVEESDIGKLPYLQAIIKETFRLHPPVPFLLPRKAERDVDLCGFTIPKDAQVLINVWTIGRDPTLWENPTLFSPERFLGSNVDIKGRNFELAPFGAGRRICPGMMLAIRMLLLMLGSLINSFQWKLEDEIKPQDVDMGEKFGITLQKAQSLRVVPINISN</t>
  </si>
  <si>
    <t>MKSWITSSQSKPNYPTKAPTWIYLSSYPLSHVFYKYIYIYIYIYMQVGLINYNQPNTTLHSQASSMTPFYFLLFAFILFLSINFLIQTRRFKNLPPGPFSFPIIGNLHQLKQPLHRTFHALSQKYGPIFSLWFGSRFVVVVSSPLAVQECFTKNDIVLANRPHFLTGKYIGYNNTTVAVSPYGDHWRNLRRIMALEVLSTHRINSFLENRRDEIMRLVQKLARDSRNGFTKVELKSRFSEMTFNTIMRMVSGKRYYGEDCDVSDVQEARQFREIIKELVTLGGANNPGDFLALLRWFDFDGLEKRLKRISKRTDAFLQGLIDQHRNGKHRANTMIDHLLAQQQSQPEYYTDQIIKGLALVMLLAGTDTSAVTLEWAMSNLLNHPEILKKAKNELDTHIGQDRLVDEPDIPKLPYLQSIVYETLRLHPAAPMLVPHLSSEDCTIGEYNIPQNTILLVNAWAIHRDPKLWSDPTHFKPERFENESEANKLLPFGLGRRACPGANLAQRTLSLTLALLIQCFEWKRTTKKEIDMTEGKGLTVSKKYPLEAMCQVCQSLTVKDIYNF</t>
  </si>
  <si>
    <t>MILCIIAHLSRSRSYHKQSSQLSKMEFVLNYLNATAIGVLSLILFCMFLYNPFKIALGKQDAPTVAGAWPILGHLPLLSGSETPHRVLGALADKYGPIFTIKIGVKKALVISNWEIAKECFTTNDIVVSSRPKLVAIELMCYNQAMFGFAPYGPYWRQLRKIVNLEILSNRRVEQLQHVHVSEVQSSIKELFNVWSSKKNESGYALVELNQWFSHLTFNTVLRVVVGKRLFGATTMNDEEAQRCLKAVEEFMRLLGVFTVADAIPFLRWFDFGGHERAMKETAKDLDKIFGEWLEEHKRKRAFGENVDGIQDFMDVMLSLFDGKTIDGIHADTIIKSTLLSVISGGTETNTTTLTWAICLILRNPIVLENIKAELNFQVGKERCISESDVAKLAYLQAVVKETFRLYPAGPLSAPREFIGDCTLGGYNVKKGTRLITNLWKIHTDPSVWSNSLEFKPERFLTTHKDIDVRGHHFELLPFGGGRRVCPGISFSLQLVHFTLANLFHSFEFLNPSNEPIDMTETLGLTNTKATPLEILIKPRLSPSCYV</t>
  </si>
  <si>
    <t>MDLLLNCLNLNTIAIASILSLIFLCLFLYRKNSRGKDAPVVSGAWPILGHLSLLNGSQTPHKVLGALADKYGPLFTIKLGMKPALVLSNWEMSKELFTTNDLAVSSRPKLVAVEVMSYNQAFVGLAPYGPYWRELRKIVTFEFLSNRRIEQRNHIRVSEVRTSIKELFDIWSNGNKNESRYTLVDIKQWLAYLTFNMVVRMVVGKRYFGVMHVEGKDKAQRFMKNIREFMNLMGTFTVADGVPCLRWLDLGGHEKAMKANAKEVDKLLSEWLEEHRQKKLLGENVESDRDFMDVMISALNGAQIGAFDADTICKATSLELILGGTDSTAVTLTWALSLLLRNPLALGKAKEEIDMQIGKDEYIRESDISKLVYLQAIVKETLRLYPPAPFSSPREFTENCILGGYHIKKGTRLIHNLWKIHRDPSVWSDPLEFKPERFLTTHKDVDLRGHNFELLPFGSGRRVCAGMSLGLNMVHFTLANLLHSFDILNPSAEPVDMTEFFGFTNTKATPLEILVKPRTNR</t>
  </si>
  <si>
    <t>MELVLNSTTIGVGVVSLILLLYLFLRGGSWKSGEEGPPTVAGAWPIIGHLPLLLGSKTPHKTLGDLADKYGPIFSIKIGAKNAVVVSNWEMAKECYTTNDIAVSSLPDLISANLLCYNRSMIVVAPYGPYWRQLRKILMSEFLSPSRVEQLHHVRVSEVQSSITELFRDWRSNKNVQSGFATVELKQWFSLLVFNMILRMVCGKRYFSASTSDDEKANRCVKAVDEFVRLAATFTVGDAIPYLRWFDFGGYENDMRETGKELDEIIGEWLDEHRQKRKMGENVQDLMSVLLSLLEGKTIEGMNVDIVIKSFVLTVIQAGTEASITTLIWATSLILNNPSVLEKLKAELDIQVGKERYICESDLSKLTYLQAVVKETLRLYPPAPLSRPREFEEDCTIGGYTVKKGTRLITNLSKIHTDHNVWSNPLEFKPERFLTTDKDIDMKGQHFQLLPFGGGRRICPGINLGLQTVRLTLASFLHSFEILNPSTEPLDMTEVFRATNTKATPLEILIKPRLSPSCYESI</t>
  </si>
  <si>
    <t>MIHSIIAHLCRSSHYSKQSSLFKMEFVLNYLNATAIGVLSITLFFLFLYNPFKFALGKKEAPKVAGAWPILGHLPLLSGSETPDRVLGALADKYGPIFTINYGVKKALVISNWEIAKECFTKNDIVVSSRPKLLAIELMCYNQAMFGFAPYGPYWREQRKITTLEILTSRRVEQLQHVRVSEVQSSIKELFNVWSSNKNNESGYALLELKQWFSQLTYNMVLRMVVGKRLFGARTMDDEKAQRCVEAVKEFMRLMGVFTVADAIPFLRWFDFGGYEKAMKETAKDLDEIFGEWLEEHKQNRAFGENNVDGIQDFVDAMLSLFDGKTIHGIDADTIIKSNLLTVISGGTESITNTLTWAVCLILRNPIVLEKVIAELDFQVGKERCITESDISKLTYLQAVVKETLRLYPSVPLSSPREFIEDCTLGGYNVKKGTRLITNIWKIHTDLSVWSNPLEFKPERFLTTHKDIDVRGHHFELLPFGGGRRVCPGISFSLQMVHLILASLFHSFSFLNPSNEPIDMTETVGLGKTKATPLEILIKPRLSSNCYL</t>
  </si>
  <si>
    <t>MLPLVYILIALPAVVLLLILFKANKNNPPRPPGPRGLPIIGNLHQLDASKLNLQLGQLSKTYGPLFSLRIGFKPALVVSSPKLAKEVLKDHDLDVCTRPPSLGPLKLTYNALELIFSPYNDHWREIRKICVVHFFSSKRISAFSHVRKSEAKRMLQIVSSHVDSSKTTNLTEVLMAVSSAIICRLAFGRKYDDDGAEKSRFHGLLNDSQAMLLSFFVSDYIPFLGWIDKLTGMVTRLEKTFEALDGFLQEVLDEHLDPNRVKVKQNEEKDLVDLLLELKKQGRLSIDLTDDQIKAIILDILIAGTDTTAATSVWVMTGLIKNPRAMGKAQEEIRNLSGNKELIEEEDVQKLVYLKAVIKETLRVYAPTPLVPREAIRSFTIEGYEIQPKTIVYVNGWSIQRDPEAWKDPEEFYPERFLNNEIDFKGQDFEFIPFGAGRRICPGISLGIATVELITANLLNSFHWEMPQGMKPEHIDTEGLPGLARHKKNHLCLVAKKRM</t>
  </si>
  <si>
    <t>MIRFTAMLSTILLPLVLCLTLLVLLLFFIRNLRTFKNPPLPPGPKGLPIIGNLHQFDSSILYLQLWQLSKKYGPIFSLQLGLRPAIVVSSPKLAKEVLKNHDLEFSGRPKLLGQQKLSYNGSEIAFSPYNEYWRQIRKICVVHIFSSKRVSSFSSIRNCEVKQMIKKISGHASSSGVTNLNELLMSLSSTIMCRVAFGRRYEDEGSEKSRFHVLLNELQAMMSTFFVSDYIPFTGWIDKLKGLHARLERNFKEFDKFYQEVIDEHMDPNRQQMEEHDMVDVLLQLKNDRSLSIDLTYDHIKGVLMDILVAGTDTTAATSVWAMTALIKNPRVMKKVQEEIRNVGGTKDFLDEDDVQKLSYFKAMIKETFRLYPPATLLVPRESNEECIIHGYRIPAKTILYVNAWVIHRDPESWKNPQEFIPERFLDSDVDFRGQDFQLIPFGTGRRSCPGLPMAVVILELVLANLLHSFDWELPQGMIKEDIDVQVLPGLTQHKKNDLCLCAKTRSHI</t>
  </si>
  <si>
    <t>MEAWFIILVTLCVCVLIRAILFSLHKKTITIPPGPPHIPIISSILWLRKSISELEAVVKTLHAKYGPIITLRIGTEPTIFIADHSLAHQALIQHGSLFANRPKDGGFKILTNNRHQINSSSYGATWRTLRRNLASQMLHPSRVKSFSGIRKEVLHTLLTRLKSDSESNKSIKVIDHFQYAMSCLLILMCFGEPLDEGKVREIELVLRKLLLHFQSFNILNFWPRVTRVLCRNLWEQLLRMQKEQDDALFPLIRARKQKRTNNVVVSYVDTLLELQLPEEKRNLSEGEISALCAEFINAGSDTTSMSLQWVMANLVKYPHVQERVVDEIRNVLGERVREEREVKEEDLQKLPYLKAVILEGLRRHPPGHFTLPHVVAEDVVFNDYLVPKNGTVNFMVGMIGLDPKVWEDPMAFKPERFLNDEGFDITGSKEIKMMPFGAGRRICPGYKLALLNLEYFVANLVLNFEWKVPEGGDVDLTEKQEFITVMKNALQVHFIPRI</t>
  </si>
  <si>
    <t>MIHHHDTSLAFFFTSNLPISKMAIELASPNWVPTAAACLAALAALLLFLLRGLRRRKYNLPPGPKPWPIIGNLNLIGSLPHQSIHALSKTYGPIMHVWFGSNPVVVGSSVDMAKAILKTHDATLAGRPKFAAGKYTTYNYSDITWSQYGPYWRQARRMCLMELFSAKRLEEYEYIRKQELRGLLNELFNSANKTILLKDHLSNLSLNVISRMVLGKKYLEESENAVVSPDDFKKMLDELFLLNGVYNIGDFIPWMDFLDLQGYIKRMKALSKKFDMFMEHVLDEHIERKKGVEDYVAKDMVDVLLQLAEDPTLEVKLERHGVKAFTQDLIAGGTESSAVTVEWAITELLRRPEIFKKATEELDRVIGRERWVEEKDIVNLPYVNAIAKEAMRLHPVAPMLVPRLAREDCQVGGYDIPKGTQVLVNVWTIGRDPSIWDNPTEFQPERFLTKEIDVKGHDYELLPFGAGRRMCPGYPLGLKVIQASLANLLHGFNWRLPDNVKNEDLNMDEIFGLSTPKKIPLETVVEPRLPHHLYSL</t>
  </si>
  <si>
    <t>MMNDIQGYVPILLVWLASIILLQAIFKTSKFRLPPSPFALPIIGHFHLLKLPLHRSFQKLSNRYGPLIHIYIGSTLTVVVSSSEIAKEIFKTHDLSFSNRPANVAINYLTYNSSDFGFAPYGPYWKFMKKLCMSELLNGKMLDQLLPVRQEEIHRFLLMMKLKGEACEVVNVGDEFLKLTNSIVMRMAIGKSCFRNDDEAHKVTERIKESSKVSGMFNLEDYFWFCRGLDLQGIGKKLKVVHERFDTMMECIIREHEEARNKSTEKDAPKDVLDALLSISEDQNSEVKITRDNIKAFLVDMFTGGTDTTAVTLEWSLAELINHPTVMEKARKEIDSIIGKDRMVMEIDIDNLPYLQAIVKETLRLHPPSPFVLRESTRNCTIAGYDIPAKTQVFTNVWAIGRDPKHWDDPLEFRPERFLSNENESGKMGQVGVRGQHYQLLPFGSGRRGCPGTSLALKVAHTTLAAMIQCFELKAEEKGGYCGCVDMEEGPSFILSRAEPLICVPKSRLMPFPLCHAKY</t>
  </si>
  <si>
    <t>MLDIKGYLVLFFLWFISTILIRSIFKKPQRLRLPPGPPISIPLLGHAPYLRSLLHQALYKLSLRYGPLIHVMIGSKHVVVASSAETAKQILKTSEEAFCNRPLMIASESLTYGAADYFFIPYGTYWRFLKKLCMTELLSGKTLEHFVRIRESEVEAFLKRMMEISGNGNYEVVMRKELITHTNNIITRMIMGKKSNAENDEVARLRKVVREHEEARAKEDADSDRKKDLFDILLNLIEADGADNKLTRESAKAFALDMFIAGTNGPASVLEWSLAELVRNPHVFKKAREEIESVVGKERLVKESDIPNLPYLQAVLKETLRLHPPTPIFAREAMRTCQVEGYDIPENSTILISTWAIGRDPNYWDDALEYKPERFLFSDDPGKSKIDVRGQYYQLLPFGSGRRSCPGASLALLVMQATLASLIQCFDWIVNDGKNHHVDMSEEGRVTVFLAKPLKCKPVPRFTPFAA</t>
  </si>
  <si>
    <t>MEIDGRFLNTGLLLVATILVAKLISAFIVPKSRKRVPPIVKGWPLIGGLIRFLKGPIFMLREEYPKLGSVFTLKLFHKNITFLVGPEVSAYFFKASETDLSQQEVYQFNVPSFGPGVVFDVDYSVRQEQFRFFTEALRVNKLKGYVNQMVAEAEDYFSKWGPSGEVDLKYELEHLIILTASRCLLGREVRDKLFDDVSALFHDLDNGMLPISVLFPYLPIPAHKRRDQARKKLAEIFASIITSRKSASKSEEDMLQCFIDSKYKDGRSTTEAEVTGLLIAALFAGQHTSSITSTWTGAYLLSDNQCLSAVQEEQKMLIEKHGDRVDHDVLAEMDVLYRCIKEALRLHPPLIMLMRSSHTDFSVTTREGKEYDIPKGHIIATSPAFANRLGHVFKDPDRYDPDRFAVGREEDKVAGAFSYISFGGGRHGCLGEPFAYLQIKAIWTHLLRNFELELVSPFPEIDWNAMVVGVKGKVMVRYKRKELSVNQ</t>
  </si>
  <si>
    <t>MPSLTFLSNPYFFAALSASLTLLMVQVLFRKLNKRHSKKKYHAVAGTIFNQMLNFNRLHHYMTYLAAKHRTYRLFNPFRYEVYTSEPTNVEYILKTNFENYGKGLYNYHNLKDLVGDGIFAVDGKKWREQRKLLSHEFSTKMLRDFSISIFRKNAAKLANIVSEAATSNNTLEIQDLLMKSTLDSIFHVAFGTELDSMCGSNQEGKIFADAFDTSSALTLYRYVDVFWKIKKFLNIGSEARLKKNTEVVMEFFFKLINTRIQQMQTSNVDTDGKREDILSRFLQVKGSDSTYLRDIILNFVVAGRDTTAGTLSWFMYMLCKYPSVQEKAAEEVKEATNTETITSYTEFVSTVTDEALEKMNYLHAAITETLRLYPVIPVDAKICFSDDTLPDGYSVNKGDMVSYQPYAMGRMKFIWGNDAEDFRPERWLDENGIFKPESPFKFTAFQAGPRICLGKEYAYRQMKIFSAVLLGCFHFKLNDEKKNVSYKTMITLHIDGGLEIKAFHRYRD</t>
  </si>
  <si>
    <t>MGGLMILICMVVSWMFIHRWSQRNKKGPKTWPFFGAAIEQLMNYDRMHDWLVNYLSKSKTIVVPMPFTTYTYIADPANVEHVLKTNFNNYPKGEVYHSYMEVLLGDGIFNVDGESWKKQRKTASLEFASRNLRDFSTKVFKEYALKLSTILSQVSFLNQEIDMQELLMRMTLDSICKVGFGVEIGTLAPNLPENSFAHAFDTANIIVTLRFIDPLWKIKKMLSIGSEAQLGKSIKVIDDFTYSVIRRRKAEIEDIKKSGQQNQMKQDILSRFIELGERNATDKSLRDVVLNFVIAGRDTTATTLSWAIYMVMTHAHVADKLYLELKKFEENRAKEENISFPQCDKEDPESFNRRVEQFSRLLNKDSLEKLHYLHAVITETLRLYPAVPQDPKGILEDDELPDGTKIKAGGMVTYVPYSMGRMEYNWGPDAASFVPERWYRDGVLKTESPFKFTAFQAGPRICLGKDSAYLQMRMVLAILFRFYKFNLVPGHMVKYRMMTILSMAYGLKLTIERRS</t>
  </si>
  <si>
    <t>MVVFMDYLEWLFAIPSVPSASAMFTLLALIGGLLVYLYAPYWGLRKVPGPPSLPLVGHLPLLAKYGPDVFSVLAKQYGPIYRFHMGRQPLIIIADAELCKEAGIKKFKDISNRSIPSPISASPLHQKGLFFSRDSQWSTMRNTILSMYQPSYLSRLVPTMQSFIESATQNLDSQKEDIIFSNLSLRLATDVIGHAAFGVNFGLSRPHSVCDSIKSVNVNNNNNNASASSSSNDNEVSDFIDQHIYSTTQLKMDLSGSLSIILGLLLPILQEPFRQILKRIPGTMDWKIERTNQKLSGRLDEIVEKRMKDKARSSKDFLSLILNARETKAVSENVFTPDYISAVTYEHLLAGSATTSFTLSSVVYLVAGHPEVEKKLLHEIDGFGPVDQIPTSQDLHNKFPYLDQVIKEAMRFYTVSPLVARETSNEVEIGGYLLPKGTWVWLALGVPAKDPKNFPEPEKFKPDRFDPNCEEMKRRHPYAFIPFGIGPRACIGKQFSLQEIKISLIHLYRKYLFRHSPNMENPLELQYGIVLNFKHGVKLRVIKRTETC</t>
  </si>
  <si>
    <t>MEEVFVAMKLVFSVAVVGILSWIFYVYGNLWHESQRVRKRLQMQGIKGPPPSFLHGNLPDMQRIQSQAKAASTSNSNHSDQFLAHDYTATLFPYFEHWRKQYGLLYTYSTGMKQHLYVNQPDLVREMNQSITLDLGKPTYITNKLAPMLGNGILRANGLSWAQQRKLVAAEFFMDKVKGMVGLMIESAQPLLLKWEQLIESQGSATAEVKVDVNLRGFSADVISRVCFGHSYSKGKEVFSKLRSIQKAMSKHGGFLFGLSSFRDKLKHFSSNKQNEIAGLEKEIESLIWELVEERKRECSETSSSEKDLMQLLLEAAMTDQSLGKDFSKRFIVDNCKNIYFAGHETTAVAASWCLMLLALHPEWQTRIRTEVAELCPNGVPDADSVPLLKTVAMVIKEVLRLYPPAAFVSREAYEDIQIGNLNVPKGVCLWTLIPTLHRDPDIWGPDANEFKPERFSGGVSKACKFPHAYVPFGLGTRLCLGKNFAMVQLKVVLALIISKFSFSLSPSYRHSPAYRMIVEPGHGVHIIIQKI</t>
  </si>
  <si>
    <t>MEAEGQWQISEREICWSVVFIATCSIIILLYVKLWYRPQRIRSVLQKQGINGPKPSFPFGNISEMQQLPNQLAPVSLEALDEWAYSIFPYFHTWRQLYGPMFMYSTGTNEHLYVETPELVKWIGMHKSLHLGRPSYLTKTLKPLLGNGIIRSNGLHWAFQRNLLAPEFFHSKIKNWVDIMEESTMAINKKWENHITESEGGIAELVIDGDMKALTADVISKACFGSTYAQGNLIFAKLASMQTALAKPNHIFGFLNLRFLPTKENKEIWKLQKEVEAMILKMIKEREAENQKSSTHGNQTQKDLLQIILEGATSATSTESSGKGIFGPGYNIYQSIVDICKNMYFAGSESTALAITWTLFLFALHPEWQQLVRSEIMETYGNMLPHSFRDMDRLRNLKALTMVIQESLRLYGPAVTTARGVLAEMKLGEHVLPKGINMWLYIPALHRDPDNWGPDAREFKPERFAGGVSAACKYPQAYIPFGLGSRICLGQNFALLEIKEALCLLLSNFSFAVSPNYHHCPQYRMLLTPKYGMRLLVSKVHKTRT</t>
  </si>
  <si>
    <t>MYKSKWLSQRVEMDVEGQWQISQREICWSMMFIASWSIIVLLYVKLWYRSQRIRSVLQKQGINGPKPSFPFGNLSEMQQLNQGAPVSLEALDKWAFSLYPFFHTWRQRYGPVFMYSTGTKQHLYVEIPELMKWIGLNTSLDLGRPSHLTKTLKPLLGDGIIMSNGLHWAFQRNLLVPEFFQSKIKNWVDIMGESTMAIIKKWESHITESEGGITELVIDGDMKTLTADVISKVCFGTSYALGNLIFAKLASMQAILAKSSVLFGFLNLRFLPTKENKELWKLQKEVETMILKVIKDREGENQKSGTHENEKDLLQIILEGYESSALAIIWTLLLLALHPEWQQRIRSEIMETYDNTVPHSFLDMDKLRNLKALTMVIQESLRLYGPSTMATREVLANEMKLGEYVLPKGINLWLFTLALHRDPDNWGPDAREFKPERFAGGVSLACKYPQAYIPFGLGGRICLGQNFALLQMKEVLCLLLSNFSFAVSPNYCHCPVDSFLLMPKYGVRLLVSKVHKTSA</t>
  </si>
  <si>
    <t>MEVDATTMMFVGFCIAFVTILLTKALSWLWLEPKRAERYLRRQGLKGNSYTLFFGDIKAISTLIQKAKSKPIDINDDVTPRLVPFQHQLIRNYGKNSFFWYGPKPVVHIMDPEAIREVLNLINDFPKPTLTPLSKFLITGLVDLDGDKWSKHRKIINPAFNLAKLKLVLPAMYHSCNQMMNEWKMLVSKKESCMVDVWPFLNSLTGDVISRTAFGSCYEEGKIVFQLQKEQAELTAKVFQSVYIPGWRFVPTKLNKRMKEIDFEIRNVLSGIIQKQEAAMKTCKAPNDNLLGLLLESNQKEIEDRGHRKDVGMNTDDVINECKLFYFAGQETTSVLLNWTMVLLSRFPNWQTLAREEVIGIFGTKEPDYDGLNRLKVVTMILYEVLRLYPPVTAITRVVRKEARVGNLTLPAGALATIPIVLVHHDSELWGSDAKEFKPERFSEGILKATNGQVSFLPFAWGPRICIGQNFALLEAKMALCLILQNFSFELSASYTHAPFTVITAQPQFGTPIIFHKL</t>
  </si>
  <si>
    <t>MEAAWVNILMLILILALIWVWKKFNSLWLTPKRLEKILREQGLRGSPYRFKVGDTKETLKMQMQAMSKPMNLFSNDIGPRVSPYDHYIVNKHGKNSFIWNGQTPRVTLTDPELIKDVFNKIYDFGKPNMGPNIRSLIPGLAMHEGEKWSKHRKIINPAFNLEKLKNMLPLFIQCCDDLISKWEEMLSSDGSSEIDVWPFVKNLTADVISRTAFGSSYLEGRRIFQLLKEKIELTLKMRGQRLVPKRMKEIDRDIKASLMDIINKRDKALKAGEATKNNLLDILLESNHKEIEEHGNNKNVGMNIEEVIEECKLFYFAGQDTTSVLLVWTMILLSRYPDWQARAREEVSQVFGNQKPTFDGLNQLKIVTMILYEVLRLYPPGVGVPRKVIKDVKLGNLSFPAGVEIFISTILVHHDSELWGDDAKEFKPERFSEGVLKATNGRFSFFPFGGGPRICIAQNFALLEAKIALSMILQCFSFELSPTYTHAPTMVMTIQPQYGAPVILHKVEKYE</t>
  </si>
  <si>
    <t>MEAAWVNILMLILILALIWVWKKFNSLWLTPKRLEKILREQGLRGSPYRFKVGDTKETLKMQMQAMSKPMNLFSNDIGPRVSPYDHYIVNKHGKNSFIWNGQTPRVTLTDPELIKDVFNKIYDFGKPNMGPNIRSLIPGLAMHEGEKWSKHRKIINPAFNLEKLKNMLPLFIQCCDDLISKWEEMLSSDGSSEIDVWPFVKNLTADVISRTAFGSSYLEGRRIFQLLKEKIELTLKMRGQRLVPKRMKEIDRDIKASLMDIINKRDKALKAGEATKNNLLDILLESNHKEIEEHGNNKNVGMNIEEVIEECKLFYFAGQDTTSVLLVWTMILLSRYPDWQARAREEVSQVFGNQKPTFDGLNQLKIVTMILYEVLRLYPPGVGVPRKVIKDVKLGNLSFPAGVEIFISTILVHHDSELWGDDAKEFKPERFSEGVLKATNGRFSFFPFGGGPRICIAQNFALLEAKIALSMILQCFSFELSPTYTHAPTMVMTIQPQYGAPVILHKAKILLFGMDRNQG</t>
  </si>
  <si>
    <t>MEEASCVCLVVILILALTLAWRVLNWLWLRPKRLERLLREQGLQGNPYRLLVGDLKEIMNMQKEVTSKPMNLSHDIVPRVFSFLQHTLNTHGKNSFIWFGRKPRVIITEPELIKDVLNKMHDFPKPDTSPLVKLLATGLLNHEGEKWNKHRRIISPAFNLEKLKNMLPIFYKSCNDLIIKWEEMLSSDGSCEIDVWPFLQNLSSDAIARTAFGSSYEEGRKIFQLLKEQAELAMKAIMKLYIPGWRFLPTANHRRMKEIDREIKASLTDMISNREKALKAGEATENDLLGILLESNHKETEEHGNSKNVGMSLEDVIEECKLFYFAGQETTSALLVWTMVLLSRYPDWQARAREEVLQVFGKQKPNFDGLSHLKIVSMILNEVLRLYPPAVGLNRNVDRDMKLGNLSLPAGVQVSLPTTMVHHDRELWGDDVNEFKPERFSEGVLKATNGRVSFFPFGWGPRICIGQNFSLLEAKMALSTILQHFSFELSPAYAHAPVTVFTLQPQYGAHVILRKVEI</t>
  </si>
  <si>
    <t>MEAPWATTSSSIVFVIVILALTSWAWRMLNWLWIRPKRLERLLREQGLQGNPYRILVGDLKEIVKLQMEARSKPMNLSHDIVPRVFAHLHQSVLKHGKNSFIWFGPKPRVTLTDPELIKDVLNKISDFRKPEANPLAKLLATGLVNYDGEKWNKHRRLINPAFSLEKLKIMLPIFFKSCNDLIIKWEGMLSYDGSCEMDVWPFLQNLASDVIARTAFGSSFEEGKRIFQLQKELAELTMKVIMKVYIPGWRFVPTATNRRMKEIDRYIKASLTDMIKKREKAPKTGEATRDDLLGILLESNHKEIQEHRNNENVGMNLNDVIEECKLFYFAGQETTSVLLVWTMVLLSRYPDWQSRAREEVLQVFGKQAPNFDGLSHLKIVTMILYEVLRLYPPGIGLTRSVHRDMKLGNLTLPAGVQVSLPIIMVHHDRELWGDDAKEFNPERFSEGVSKATNGRVSFFPFGWGPRICIGQNFSLLEAKMALSMILQHFSFELSPAYTHAPFTVITLQPQYGAHVILRKVEIIGLKHK</t>
  </si>
  <si>
    <t>MRENISESWLLVMSTVILATAIFAKLFQFKLRTEDKSKCRLPPGRRGWPLIGDSINWYNAVASSHPPQFVEEMVKRYGKIFSCSLFGKWAVVSADPSFNRFVMQNEGKLFKSSYPKSFRDLVGKNGVITVQGDQQRKLHGIASNMMRLEKLKFHFLNDVQKVMLQTLSNFNNNQVILLQDVCRKVAIHLMVNQLLGVSSESQVNEMSQLFSDFVDGCLSIPINIPGYAYHTAMKGREKIIGKINKTIEVHRQNGASIEGNGVLGRLLEEESLPDDAVADFIINLLFAGNETTTKTMLFAVYFLTQCPRAMKQLLDEHDSLRSSNSGDEFLTWQDYKAMTFTQCVIDETLRLGGIAIWLMREAKEDVQYQDFVIPKGCFVVPFLSAVHLDENVYGGALNFNPWRWMEPENEEKRNWRTSSFYAPFGGGARFCPGAELARLQIAFFLHYFVTTYRWTQIKEDRMSFFPSARLVNGFEIRLMRRHDNETD</t>
  </si>
  <si>
    <t>MRENISESWLVMITVILATAIFAKLFQFKLRKEDKSKCRLPPGRRGWPLIGDSINWYNAVASSHPPQFVEEMVKRYGKIFSCSLFGKWAVVSADPSFNRFVMQNEGKLFKSSYPKSFRDLVGKNGVITVQGEQQRKLHGIASNMMRLEKLKFHFLNDVQKVMLQTLSNFNNNQVILLQDVCRKVAIHLMVNQLLGVSSESQVNEMAQLFSGFVDGCLSIPINIPGYAYHTAMKAREKIISKINRTIEVHRQNGASIEGNGVLGRLLEEESLPDDAVADFIINLLFAGNETTTKTMLFAVYFLTQCPRAMKQLLDEHDSLRSNSGDKFLTWQDYKAMSFTQCVIDETLRLGGIAIWLMREAKEDVQYQDFVIPKGCFVVPFLSAVHLDENVYSGALNFNPWRWMEPENEEKRNWRTSPFYAPFGGGARFCPGTELARLQIAFFLHYFVTTYRWTQIKEDRMSFFPSARLVNGFEIRLTRRHDNETD</t>
  </si>
  <si>
    <t>MLSHLVKEHPYYIICCYVGLLLLFLLVCWALWCKNKSSIGIPPGNRGLPFVGETLQFMAAINSSKGVYEFVHARRLRYGKCFKAKLFGETHVFISSRESAKVIVNKENEGGKFSKSYIKSIAELLGRDSLLCAAQQHHKLIRARLFSLFSTDSLSSFVQLFDSLVLQATRTWTCGSVVVIQDETLKLACKAMCKMLISIESGQELVTMHNEVARLCEAMLALPVRLPWTRFYKGLQARKRIMNILEKNISERRSGIATHHVDFLQQLLDNKLNEDGVPGLTDREIKDNILTMIIAGQDTIANAMTWMIKFVDENRQVFNTLMKEQLKIEKNGSRNSYLTLEALNEMPYASKVVKEALRKASVVQWLPRVALEDCVIEGFKIKKGWNINIDARSIHHDPTVHKDPDVFNPSRFPAESKPYSFLAFGMGGRTCLGKNMAKAMMLVFLHRFITNYKWKVIDSDSSIQKRALFTKLKSGYPVRLISKKDAKNKTM</t>
  </si>
  <si>
    <t>MLSHLVKEHPYYIICCYVGLLLLFLLVCWALWCKNKSSIGIPPGNRGLPFVGETLQFMAAINSSKGVYEFVHARRLRYGKCFKAKLFGETHVFISSRESAKVIVNKENEGGKFSKSYIKSIAELLGRDSLLCAAQQHHKLIRARLFSLFSTDSLSSFVQLFDSLVLQATRTWTCGSVVVIQDETLKLACKAMCKMLISIESGQELVTMHNEVARLCEAMLALPVRLPWTRFYKGLQARKRIMNILEKNISERRSGIATHHVDFLQQLLDNKLNEDGVPGLTDREIKDNILTMIIAGQDTIANAMTWMIKFVDENRQVFNTLMKEQLKIEKNGSRNSYLTLEALNEMPYASKVVKEALRKASVVQWLPRVALEDCVIEGFKIKKGWNINIDARSIHHDPTVHKDPDVFNPSRFPAESKPYSFLAFGMGGRTCLGKNMAKAMMLVFLHRFITNYNAYIQVEGD</t>
  </si>
  <si>
    <t>MLSHLVKEHPYYIICCYVGLLLLFLLVCWALWCKNKSSIGIPPGNRGLPFVGETLQFMAAINSSKGVYEFVHARRLRYGKCFKAKLFGETHVFISSRESAKVIVNKENEGGKFSKSYIKSIAELLGRDSLLCAAQQHHKLIRARLFSLFSTDSLSSFVQLFDSLVLQATRTWTCGSVVVIQDETLKLACKAMCKMLISIESGQELVTMHNEVARLCEAMLALPVRLPWTRFYKGLQARKRIMNILEKNISERRSGIATHHVDFLQQLLDNKLNEDGVPGLTDREIKDNILTMIIAGQDTIANAMTWMIKFVDENRQVFNTLMKEQLKIEKNGSRNSYLTLEALNEMPYASKVVKEALRKASVVQWLPRVALEDCVIEGFKIKKGWNINIDARSIHHDPTVHKDPDVFNPSRFPAESKPYSFLAFGMGGRTCLGKNMAKAMMLVFLHRFITNYNIQLK</t>
  </si>
  <si>
    <t>MVELLAVICTLFSALAFVYLLKYRNKNKQDSPHKLPPGSMGWPFSGETLGFLKPHRSNSLGSFLQERCSRYGKVFKSHLFGSPTIVSCDFEFNMYILQNEGTLFPVDYPKVMHNILGKFSLLLVKGDLHRKLRSTIISFVSATKHESNFLHCVEMLALSRINSWIPISKQVAFYEEAKRFTINVMMKHLLNINPDDPLAFKILGNFENYIKGFISLPIRIPGTAYFKALQARIRLSAIIKDIIIERRKCNNVRPMQGGDLLNVILSKKNLSDEEMVSIVLDLLFGGYETTAKLLSLIVYFLGGASNALESLKVIYEAMRCGNVVKFLHRKAIQDVKFKDYVIPAGWKVLPVLSSGHLDPTLFENPLEFNPFRWNDNSTSKKVAPFGGGPRFCPGADLAKVETAFFLHHLVLNYRWKIRTDDPPLAFPYVEFTRGLLLNLEPTA</t>
  </si>
  <si>
    <t>MNDIIACAAAAANSSLPTSVLGVLHFLHSRGRSSSCVHTPSELLRDFATREFNAFLWLCLVAVTTLLLRRLFNLFRLWHRAKTIPGPPSPSFFGHCKLFSRQNFTFTDVLSESHQKYGPIVKLWLGPTQLLVSVTDPALIQEMLIKAKDKLPFTGKVFHLAFGESSLFAPSFEKVQKRRELLANELHERLLKSDDVIPMKVADFITDKIENIRTKRGINSRLVSQHMAFTIMGATFFGDGFLASPKAAIYEELFMMIAKDACFWASYNVTPFWRHEFWRYQCLCTKLKCLTQDILQHFRKGCKLFGQTDQDVRNESSNKETKSADGAQCCSGDDFQDYFFFRDLKDHQDGKEEPCGNIMRVIFHGCQTTSALITNVLTRLVMHLEIQDKVYSEISIVGRNPSKYEHEDVYRMPLLLATIYESARLLPTGPMLQRCSLKHDLCFATGLTIPAGAVLVVPVELVHKDDSSWGSDASDFNPYHFLSTGTKGSGSTEDLSITGVSSCVLNDPNENAAFLPFGSGTRACIGQKFIIQLVASVLASLLKKYELRLNSGSDEDSNTTLKNNLHQHHPNSQILFVKRDQ</t>
  </si>
  <si>
    <t>MCVCVHSFGDYNRRGCTFFLKSLWVGFGVGAPMALLMTIVVGVVLLLCFCSALLRWNEVRYRKKGLPPGTMGWPLFGETTEFLKQGPNFMKTQRSRYGSFFKSHILGCPTIVSMDPELNRYILMNEAKGLVPGYPQSMLDILGKCNIAAVHGSTHKYMRGALLSIISPTLIRDQLLQKIDQFMRAHLSNWDDKVINIQEKTKEMAFLSSLKQIAGMESGSLSDSLMAEFFKLVLGTLSLPINLPSTNYHHGFQARKTIVKILSKLLEERRASHETYHDMLGCLMGRDESRYKLSDEEIIDLVITITYSGYETVSTTSMMAVKYLHDHPKALEELRKEHLAIRERKKPDEPLDCNDLKSMKFTRAVIFETSRLATIVNGVLRKTTQDMELNGYLIPKGWRIYVYTREINYDPFLYPDPLTFNPWRWMDKSLESKNYFFIFGGGTRQCPGKELGITEISTFLHYFVTRYRWEEVGGDKVMRFPRVEAPNGLHIRVRSY</t>
  </si>
  <si>
    <t>MILSAIAAYLIWFTLVTRSLKGPRVWPLLGSLPGLIQHANRMHDWIADNLRACGGTYQTCICALPFLARKQCLVTVTCDPKNLEHILKLRFDNYPKGPTWQSAFHDLLGEGIFNSDGDTWLFQRKTAALEFTTRTLRQAMARWVNRAIKHRFCPILATAQKENQSVDLQDLLLRLTFDNICGLAFGQDPQTLAAGLPDNAFALSFDRATEATLQRFILPEILWKLKRWLRLGMEVSLSRSLKHIDQYLSHIIKNRKLELLNGNGSHHHDDLLSRFMRKKESYSEEFLQHVALNFILAGRDTSSVALSWFFWLCVKNPRVEENILNELCTVLLSTRGDNISTWLNEPLVFDEVDRLVYLKAALSETLRLYPSVPEDSKHVVKDDVLPNGTFVPAGSAVTYSIYSVGRMKFIWGEDCLEFKPERWLSPEGDKIQVQDSYKFVSFNAGPRLCLGKDLAYLQMKSIAAAVLLRHRLAVAPGHRVEQKMSLTLFMKYGLKVNVYPRDLKPVLEKLTTIKSVTVGQK</t>
  </si>
  <si>
    <t>MSDSHLITFCFLSCSILALILITFIFTRRKKPKFNLPPGQMGWPLLGETIGYLNPYPAVTLGEFMENHIARYGKIYKSNLFGGPAIVSADAGLNRFILQNDGKLFEISYPKSIRDILGKWSMLVLVGDMHKEMRNISLNFLSNAKLRTHLVKEVERHALLVINSWNNNSTFSALQEAKKFTFNFMAKRIMSLEPGNPETGQLRREYVSFMKGVVSTAPLNLPGTAYRKALKSRGAVKKIIEGKMEERNKRIQKGNASLEEDHDLLSWVMTHTNLSNEQILDLVLSLLFAGHETSSVAIALAIYFLPGCPRAIQQLREEHVEIVTSKKQTGEVELTWDDYKRMEFTHCVVNETLRLGNVVRFIHRKAIKDVHYKGYDIPCGWKVLPVVSAVHLDPALFDQPHQFNPWRWQMQDKNKSGSCENANVNMNLMAFGGGPRMCAGSELGKLEMAVFIHHLILNYNWELVGEDQPIAYPYVDFPKALPIKVQTHSSKHSSFSS</t>
  </si>
  <si>
    <t>MLKSKRKKNKLPLGTLGWPFIGETIEFVSCAYSDRPESFMDKRRRMYGKVFKSHIFGSPTIVSTDASVNKFILQSDAKVFVPSYPKSLTELMGESSILLINGSLQRRIHGLIGAFFKSQQLKAQITRDMQKYVKESMASWREDCPIYIQDETKKIAFHVLVKALISLDPGEEMELLKKHFQEFISGLMSLPIKLPGTKLYQSLQAKKKMVKLVKRIILAKRSSGFCKVPKDVVDVLLSDANEKLTDDLIADNIIDMMIPGEDSVPLLMTLATKYLSECPAALQQLTEENMKLKKIQDQVGESLSWSDYLSLPFTQTVITETLRMGNIIIGVMRKALKDVEIKGHLIPKGWCVFVNFRSVHLDDKNYECPYQFNPWRWQDKDTSSCNFTPFGGGQRLCPGLDLARLEASIFLHHFVTQFRWHAEKDAIVNFPTVRMKKRMPVKVRRVES</t>
  </si>
  <si>
    <t>MITIILFLIIIIAIARLLKSFFCSCETCQTYLTSSWSETFDNLCDWYAHLLRNSPNKTIHIHVLRNTITANAENVEYILKTKFENFPKGKPFSAILGDFLGKGVFNVDGDAWRFQKKMASLHLNNNSVVASFAFEIVNDEIKNRLTPLLLMNQKNGVVLDLQDVFQRFSFDCICRFSFGLDPDFCLESGSMLVFAKSFDLASKLSAERATAVSPYVWKAKRLLNLGSEKRLKKALRVINALAKEVIKQRREKGFSENKDLLSRFMNTIHDDDTYLRDVVVSFLLAGRDTVASALTSFFYLLGKHPEVESLIRDEADRVIGHDKDLTSFEELKQLHYLQAATHESMRLFPPIQFDSKFCLEDDVLPDGTKVESGTRVTYHPYAMGRLEEIWGCDCLEFRPQRWLKDGVFQPMNPFEYPVFQAGLRVCVGKEVALMEMKSVAVSLLRKFHIELLAPLSFGNPRFSPGLTATFSFGLPVMVRERGTTTTTKPSKGV</t>
  </si>
  <si>
    <t>MAMLVYEAVIVTAVLCMLYFLHRKRCCRHPLFPDYPIIGMLPPVLCNLWRAHDLISDVLKQHGGTGEFTGPWFTIMNCLISSDPINVHHVMSKNFHNYVKGPVFRDIFQAFGDGIFTADSEAWKYNRDLFHSLFKNRSFEFFLEKTIQNKVQNSLLPMLDHMHQQRKVVDLQDVFGRFTFDNICSLVLGYDPNCLSVDIPEVAIEKAFNEAEESIFYRHTVPKCVWKLQKWLQIGQEKKMTEACKTLDQFIHACIASKRVELSNDNEMGEAHHVDLITALMREKQTHDDRFIRDAVFNLFVAGRDTITSALTWFFWLVATNPLVEAKILEEIKEKLETNEKTLGVLSVEKVKKLVYLHGAICETLRLFPPIPFERKLAIKADMLPSGHRVNPRTMILISLYAMGRLEETWGKDCLEFKPERWISEKGGIVYVPSYKFIAFNAGPRTCLGKDLSFIQMKMVAAAILYKYHVQVVEDYVATPSLSIVLLIKDGLKVMITKREI</t>
  </si>
  <si>
    <t>MEGLAKVGAPNEVLEFLSGWVEGGGLQPKIPEAKGSIKAIRSVAFFIPLYELYLTYGGIFRLTFGPKSFLIVSDPSIAKHILRDNSKSYSKGILAEILDFVMGKGLIPADGEIWRVRRRAIVPALHQKYVAAMIGLFGQASDRLCQKLDAAASDGEDVEMESLFSRLTLDIIGKAVFNYDFDSLSNDTGIVEAVYTVLREAEDRSVAPIPVWEIPIWKDISPRLRKVNAALKFINDTLDDLIAICKKMVDEEELQFHEEYMNEKDPSILHFLLASGDDVSSKQLRDDLMTMLIAGHETSAAVLTWTFYLLSKEPRVVSKLQEEVDSVLGDRYPTIEDMKKLKYTTRVINESLRLYPQPPVLIRRSLEDDVLGEYPIKRGEDIFISVWNLHRSPKLWDDADKFKPERWALDGPSPNETNQNFKYLPFGGGPRKCVGDLFASYETVVALAMLMRRFNFQIAVGAPPVEMTTGATIHTTQGLKMTVTHRIKPPIVPSLQMSTMEVDPSISLSDQDEVSQKGEIYQAQS</t>
  </si>
  <si>
    <t>MASHVALLRVPPPLSISTQRFHAKQICINGLKLTNTSSSSSSSSCFPCSITTQRGSCSSVITCSSSNGRDPNSVDEEDVKQVERILEEKRRAALSAKIASGEFTVKQKSGLLSIMEGLAKVGVPNEVLEFLFGWFEGGGEHPKIPEAKGSIKAVRSVAFFIPLYELYLTYGGIFRLTFGPKSFLIVSDPSIAKHILRENSKAYSKGILAEILDFVMGKGLIPADGEIWRVRRRAIVPALHQKYVAAMIGLFGQAADRLCQKLDAAASDGEDVEMESLFSRLTLDIIGKAVFNYDFDSLSNDTGIVEAVYTVLREAEDRSVAPIPVWEIPIWKDVSPRLRKVNAALKLINDTLDDLIAICKRMVDEEELQFHEEYMNEQDPSILHFLLASGDDVSSKQLRDDLMTMLIAGHETSAAVLTWTFYLLSKEPRVMSKLQEEVDSVLGDQYPTIEDMKKLKYTTRVINESLRLYPQPPVLIRRSLEDDVLGEYPIKRNEDIFISVWNLHRSPKLWDDADKFEPERWALDGPSPNETNQNFKYLPFGGGPRKCVGDLFASYEVMLIAMLLSFLVICYLPRI</t>
  </si>
  <si>
    <t>MGKGLIPADLDTWKQRRRVIAPAFHNSYLEAMVKIFTTCSERTILKFNKLLEGEGYDGPDSIELDLEAEFSSLALDIIGLGVFNYDFGSVTKESPVIKAVYGTLFEAEHRSTFYIPYWKIPLARWIVPRQRKFQDDLKVINTCLDGLIRNAKESRQETDVEKLQQRDYLNLKDASLLRFLVDMRGADVDDRQLRDDLMTMLIAGHETTAAVLTWAVFLLAQNPSKMKKAQAEVDLVLGTGRPTFESLKELQYIRLIVVEALRLYPQPPLLIRRSLKSDVLPGGHKGEKDGYAIPAGTDVFISVYNLHRSPYFWDRPDDFEPERFLVQNKNEEIEGWAGLDPSRSPGALYPNEVISDFAFLPFGGGPRKCVGDQFALMESTVALTMLLQNFDVELKGTPESVELVTGATIHTKNGMWCRLKKRSNLR</t>
  </si>
  <si>
    <t>A-Type</t>
  </si>
  <si>
    <t>Non-A-type</t>
  </si>
  <si>
    <t>Glyma.13G371400.1, Glyma.15G002200.1</t>
  </si>
  <si>
    <t>Glyma.10G115500.1, Glyma.05G042600.1, Glyma.17G125400.1, Glyma.04G110400.1, Glyma.06G176100.1, Glyma.06G176200.1, Glyma.07G194300.1, Glyma.13G181900.1, Glyma.09G142200.1, Glyma.09G142500.1, Glyma.09G142900.1, Glyma.09G260900.1, Glyma.16G195500.1, Glyma.16G195600.1, Glyma.05G042800.1, Glyma.17G125300.1, Glyma.02G235300.1, Glyma.02G298800.1, Glyma.01G179600.1, Glyma.07G160700.1, Glyma.07G160700.4, Glyma.08G327100.1, Glyma.08G327200.1, Glyma.09G279100.1, Glyma.14G117200.1, Glyma.17G209100.1, Glyma.20G007100.1, Glyma.18G080200.1, Glyma.18G080200.2, Glyma.01G179400.1, Glyma.02G156000.1, Glyma.02G156100.1, Glyma.02G298600.1, Glyma.08G326900.1, Glyma.08G326900.3, Glyma.10G115300.1, Glyma.10G115400.1, Glyma.11G062600.1, Glyma.14G015100.1, Glyma.01G179500.1, Glyma.01G179700.1, Glyma.07G267100.1, Glyma.08G109900.1, Glyma.11G062500.1, Glyma.17G007200.1, Glyma.18G080400.1, Glyma.20G007000.1, Glyma.07G159800.1, Glyma.07G159800.6, Glyma.07G159800.7, Glyma.10G114600.1, Glyma.15G050300.1, Glyma.18G080300.1</t>
  </si>
  <si>
    <t>Glyma.07G089900.1, Glyma.09G186200.1, Glyma.09G186300.1, Glyma.09G186400.1, Glyma.09G186000.1, Glyma.07G089700.1, Glyma.08G140500.1, Glyma.05G233200.1, Glyma.07G089800.1, Glyma.08G140600.1, Glyma.05G182800.2, Glyma.08G140400.2, Glyma.08G140600.2, Glyma.09G186500.1</t>
  </si>
  <si>
    <t>Glyma.20G114200.1, Glyma.14G205200.1, Glyma.02G236500.1</t>
  </si>
  <si>
    <t>Glyma.05G021800.1, Glyma.05G021900.1, Glyma.05G022100.1, Glyma.06G202300.1, Glyma.13G072100.1, Glyma.17G077700.3, Glyma.20G041700.2</t>
  </si>
  <si>
    <t>Glyma.03G021200.1, Glyma.03G189900.1, Glyma.07G083000.1, Glyma.07G083000.2, Glyma.10G200800.1, Glyma.10G203500.1, Glyma.10G296400.1, Glyma.11G108300.1, Glyma.13G265300.1, Glyma.18G222900.1, Glyma.18G223100.1, Glyma.20G147900.1, Glyma.20G148000.1, Glyma.20G189600.1</t>
  </si>
  <si>
    <t>Glyma.07G258800.1, Glyma.10G202400.1, Glyma.17G015400.1, Glyma.20G188000.1</t>
  </si>
  <si>
    <t>Glyma.01G061100.1, Glyma.02G119600.1, Glyma.05G019200.1, Glyma.05G147100.1, Glyma.07G052300.1, Glyma.08G104100.1, Glyma.11G250200.1, Glyma.16G021200.1, Glyma.17G080500.1, Glyma.19G240800.1, Glyma.19G258700.1</t>
  </si>
  <si>
    <t>Glyma.11G197300.1, Glyma.11G197400.1, Glyma.13G051600.1, Glyma.20G065000.1, Glyma.20G065100.1</t>
  </si>
  <si>
    <t>Glyma.08G089400.1, Glyma.08G089500.1, Glyma.09G048700.2, Glyma.09G048800.1, Glyma.09G048900.1, Glyma.09G049100.1, Glyma.09G049200.1, Glyma.09G049300.1, Glyma.11G051800.1, Glyma.11G093100.1, Glyma.15G156100.1, Glyma.16G149300.2</t>
  </si>
  <si>
    <t>Glyma.01G135200.1, Glyma.01G181800.1, Glyma.01G181900.1, Glyma.02G078800.1, Glyma.04G035500.1, Glyma.04G035600.1, Glyma.06G035200.1, Glyma.06G035300.1, Glyma.06G035400.1, Glyma.11G060100.1, Glyma.11G060200.1, Glyma.13G068500.1, Glyma.13G068800.2, Glyma.13G068800.4, Glyma.13G285300.3, Glyma.15G203500.1, Glyma.16G089700.1, Glyma.16G089900.1, Glyma.16G090000.1, Glyma.16G090000.2, Glyma.19G014600.1, Glyma.19G014700.1, Glyma.19G015000.1, Glyma.19G015200.1, Glyma.19G015300.1</t>
  </si>
  <si>
    <t>Glyma.01G078300.1, Glyma.03G029900.1, Glyma.03G030400.1, Glyma.03G030600.1, Glyma.03G030800.1, Glyma.03G030900.1, Glyma.03G031000.1, Glyma.03G031400.1, Glyma.11G168428.1, Glyma.17G255900.1, Glyma.18G100500.1</t>
  </si>
  <si>
    <t>Glyma.01G169200.1, Glyma.11G074100.1, Glyma.16G131200.1</t>
  </si>
  <si>
    <t>Glyma.07G220300.2, Glyma.07G220400.1, Glyma.07G220500.1, Glyma.12G013700.1, Glyma.20G018600.1, Glyma.20G018800.1, Glyma.20G018900.1</t>
  </si>
  <si>
    <t>Glyma.07G039800.1, Glyma.16G008600.1</t>
  </si>
  <si>
    <t>Glyma.02G176200.1, Glyma.03G142000.1, Glyma.03G142100.1, Glyma.03G143700.1, Glyma.07G202300.1, Glyma.08G350800.1, Glyma.08G350800.2, Glyma.10G092500.1, Glyma.10G092600.1, Glyma.12G067000.1, Glyma.12G067100.1, Glyma.13G173401.1, Glyma.13G173500.1, Glyma.19G144700.1, Glyma.19G146800.1</t>
  </si>
  <si>
    <t>Glyma.03G122000.1, Glyma.19G126000.1</t>
  </si>
  <si>
    <t>Glyma.03G115300.1, Glyma.07G110900.1</t>
  </si>
  <si>
    <t>Glyma.03G020400.1, Glyma.03G021600.1, Glyma.07G083200.1, Glyma.07G083300.1, Glyma.07G043300.1</t>
  </si>
  <si>
    <t>Glyma.13G217400.1, Glyma.15G095000.1</t>
  </si>
  <si>
    <t>Glyma.04G052100.3, Glyma.06G052700.1, Glyma.17G227500.1, Glyma.17G227500.2</t>
  </si>
  <si>
    <t>Glyma.06G140000.1, Glyma.18G218500.3, Glyma.18G218600.1, Glyma.18G218600.2, Glyma.07G118200.1, Glyma.18G049500.1</t>
  </si>
  <si>
    <t>Glyma.09G137600.1, Glyma.10G234600.1, Glyma.10G234700.1, Glyma.16G182600.1, Glyma.20G159700.1</t>
  </si>
  <si>
    <t>Glyma.08G238100.1, Glyma.06G238500.1, Glyma.13G261700.1, Glyma.15G245300.1, Glyma.06G227300.2, Glyma.15G243300.2, Glyma.15G243300.5, Glyma.03G226800.1, Glyma.13G262000.1, Glyma.13G262100.1, Glyma.13G277100.1, Glyma.13G277100.2, Glyma.15G244250.2, Glyma.15G244250.3</t>
  </si>
  <si>
    <t>Glyma.09G117400.2, Glyma.17G249400.1, Glyma.17G249400.2</t>
  </si>
  <si>
    <t>Glyma.05G010200.1, Glyma.06G215200.1, Glyma.17G118100.1</t>
  </si>
  <si>
    <t>Glyma.08G365000.1, Glyma.13G046400.1, Glyma.18G297200.1</t>
  </si>
  <si>
    <t>Glyma.04G035000.1, Glyma.14G078600.1, Glyma.17G246500.1, Glyma.12G191400.1, Glyma.07G162900.1, Glyma.11G122700.1</t>
  </si>
  <si>
    <t>Glyma.14G082900.1, Glyma.17G242200.1, Glyma.09G282900.1, Glyma.01G153300.1, Glyma.09G218600.1, Glyma.16G076600.1, Glyma.16G109300.1, Glyma.17G133900.1, Glyma.02G132200.1, Glyma.07G212700.1</t>
  </si>
  <si>
    <t>Glyma.05G220500.1, Glyma.08G026900.1, Glyma.08G243600.1, Glyma.05G166900.1, Glyma.08G125000.1, Glyma.08G125100.2</t>
  </si>
  <si>
    <t>Glyma.09G160900.1, Glyma.16G210300.1</t>
  </si>
  <si>
    <t>Glyma.04G030100.2, Glyma.04G030100.3, Glyma.04G030100.4, Glyma.16G133800.1</t>
  </si>
  <si>
    <t>Glyma.16G068100.1, Glyma.16G068100.2</t>
  </si>
  <si>
    <t>Glyma.02G290000.1, Glyma.18G052400.1</t>
  </si>
  <si>
    <t>Glyma.02G083200.1, Glyma.16G168900.1, Glyma.16G168600.1</t>
  </si>
  <si>
    <t>Glyma.02G120700.1, Glyma.08G250000.1, Glyma.13G052900.3, Glyma.18G272300.1, Glyma.19G033900.1</t>
  </si>
  <si>
    <t>Glyma.01G216900.1, Glyma.11G026200.1</t>
  </si>
  <si>
    <t>Glyma.09G029400.1, Glyma.15G135200.1</t>
  </si>
  <si>
    <t>Glyma.02G256800.1, Glyma.11G228900.1, Glyma.14G059900.1, Glyma.14G059900.2, Glyma.18G028300.1, Glyma.01G175500.1, Glyma.02G057500.1, Glyma.02G057500.2, Glyma.11G067700.1, Glyma.02G051600.1, Glyma.11G073300.1, Glyma.07G010700.1, Glyma.08G193900.1, Glyma.08G193900.2</t>
  </si>
  <si>
    <t>Glyma.11G175900.1, Glyma.14G192500.1, Glyma.03G008100.2, Glyma.05G208900.1, Glyma.05G208981.1, Glyma.07G069500.1, Glyma.09G282700.1, Glyma.11G100100.1, Glyma.20G002700.1</t>
  </si>
  <si>
    <t>Glyma.03G160100.1, Glyma.03G160200.1, Glyma.03G160300.1, Glyma.19G162100.1, Glyma.13G120500.1, Glyma.19G090800.1, Glyma.01G112400.1, Glyma.03G077600.1, Glyma.03G077800.1, Glyma.16G057100.1, Glyma.03G193500.1, Glyma.11G185700.1, Glyma.12G087200.1, Glyma.13G152202.1, Glyma.13G152202.2, Glyma.03G122300.1</t>
  </si>
  <si>
    <t>Glyma.09G252800.1, Glyma.09G252800.2, Glyma.18G239900.1, Glyma.18G239900.2, Glyma.18G239900.3, Glyma.11G016200.1, Glyma.11G016200.2, Glyma.10G062900.1, Glyma.13G147500.1, Glyma.13G147500.2</t>
  </si>
  <si>
    <t>Glyma.05G003000.1, Glyma.05G003100.1, Glyma.19G003600.1, Glyma.19G057300.1, Glyma.05G003200.1, Glyma.19G003400.2, Glyma.20G004700.1</t>
  </si>
  <si>
    <t>A-type</t>
  </si>
  <si>
    <t>Cell membrane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</si>
</sst>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6100"/>
      <name val="Times New Roman"/>
      <family val="1"/>
    </font>
    <font>
      <sz val="12"/>
      <color theme="1"/>
      <name val="Times New Roman"/>
      <family val="1"/>
    </font>
    <font>
      <sz val="12"/>
      <color rgb="FF9C0006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rgb="FF006100"/>
      <name val="Times New Roman"/>
      <family val="1"/>
    </font>
    <font>
      <b/>
      <sz val="12"/>
      <color rgb="FF9C0006"/>
      <name val="Times New Roman"/>
      <family val="1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3">
    <xf numFmtId="0" fontId="0" fillId="0" borderId="0" xfId="0"/>
    <xf numFmtId="0" fontId="20" fillId="0" borderId="0" xfId="0" applyFont="1"/>
    <xf numFmtId="0" fontId="22" fillId="0" borderId="0" xfId="0" applyFont="1"/>
    <xf numFmtId="0" fontId="22" fillId="0" borderId="17" xfId="0" applyFont="1" applyBorder="1"/>
    <xf numFmtId="0" fontId="22" fillId="0" borderId="0" xfId="0" applyFont="1" applyFill="1"/>
    <xf numFmtId="0" fontId="22" fillId="0" borderId="17" xfId="0" applyFont="1" applyFill="1" applyBorder="1"/>
    <xf numFmtId="0" fontId="22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4" fillId="0" borderId="0" xfId="0" applyFont="1" applyAlignment="1">
      <alignment horizontal="center" vertical="top"/>
    </xf>
    <xf numFmtId="0" fontId="20" fillId="0" borderId="0" xfId="0" applyFont="1" applyAlignment="1">
      <alignment horizontal="left"/>
    </xf>
    <xf numFmtId="0" fontId="20" fillId="0" borderId="0" xfId="0" applyFont="1" applyBorder="1"/>
    <xf numFmtId="0" fontId="20" fillId="0" borderId="0" xfId="0" applyFont="1" applyBorder="1" applyAlignment="1">
      <alignment horizontal="left"/>
    </xf>
    <xf numFmtId="0" fontId="18" fillId="0" borderId="0" xfId="0" applyFont="1"/>
    <xf numFmtId="0" fontId="22" fillId="0" borderId="18" xfId="0" applyFont="1" applyBorder="1"/>
    <xf numFmtId="0" fontId="22" fillId="0" borderId="19" xfId="0" applyFont="1" applyBorder="1"/>
    <xf numFmtId="0" fontId="22" fillId="0" borderId="26" xfId="0" applyFont="1" applyBorder="1" applyAlignment="1">
      <alignment vertical="top"/>
    </xf>
    <xf numFmtId="0" fontId="22" fillId="0" borderId="27" xfId="0" applyFont="1" applyBorder="1" applyAlignment="1">
      <alignment vertical="top"/>
    </xf>
    <xf numFmtId="0" fontId="22" fillId="0" borderId="27" xfId="0" applyFont="1" applyBorder="1" applyAlignment="1">
      <alignment vertical="top" wrapText="1"/>
    </xf>
    <xf numFmtId="0" fontId="27" fillId="0" borderId="28" xfId="0" applyFont="1" applyBorder="1" applyAlignment="1">
      <alignment horizontal="center" vertical="top"/>
    </xf>
    <xf numFmtId="0" fontId="26" fillId="0" borderId="20" xfId="0" applyFont="1" applyBorder="1" applyAlignment="1">
      <alignment horizontal="center" vertical="top"/>
    </xf>
    <xf numFmtId="0" fontId="22" fillId="0" borderId="24" xfId="0" applyFont="1" applyBorder="1"/>
    <xf numFmtId="0" fontId="22" fillId="0" borderId="24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2" fillId="0" borderId="16" xfId="0" applyFont="1" applyBorder="1"/>
    <xf numFmtId="0" fontId="0" fillId="0" borderId="0" xfId="0" applyFill="1"/>
    <xf numFmtId="0" fontId="19" fillId="0" borderId="14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/>
    </xf>
    <xf numFmtId="0" fontId="21" fillId="0" borderId="16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4" xfId="0" applyFont="1" applyBorder="1" applyAlignment="1">
      <alignment horizontal="left"/>
    </xf>
    <xf numFmtId="0" fontId="2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left"/>
    </xf>
    <xf numFmtId="0" fontId="22" fillId="0" borderId="29" xfId="0" applyFont="1" applyBorder="1" applyAlignment="1">
      <alignment vertical="top"/>
    </xf>
    <xf numFmtId="0" fontId="19" fillId="0" borderId="31" xfId="0" applyFont="1" applyBorder="1" applyAlignment="1">
      <alignment vertical="top"/>
    </xf>
    <xf numFmtId="0" fontId="19" fillId="0" borderId="32" xfId="0" applyFont="1" applyBorder="1" applyAlignment="1">
      <alignment vertical="top"/>
    </xf>
    <xf numFmtId="0" fontId="19" fillId="0" borderId="32" xfId="0" applyFont="1" applyBorder="1" applyAlignment="1">
      <alignment vertical="top" wrapText="1"/>
    </xf>
    <xf numFmtId="0" fontId="19" fillId="0" borderId="30" xfId="0" applyFont="1" applyBorder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19" fillId="0" borderId="35" xfId="0" applyFont="1" applyBorder="1" applyAlignment="1">
      <alignment vertical="top"/>
    </xf>
    <xf numFmtId="0" fontId="19" fillId="0" borderId="36" xfId="0" applyFont="1" applyBorder="1" applyAlignment="1">
      <alignment vertical="top"/>
    </xf>
    <xf numFmtId="0" fontId="19" fillId="0" borderId="36" xfId="0" applyFont="1" applyBorder="1" applyAlignment="1">
      <alignment vertical="top" wrapText="1"/>
    </xf>
    <xf numFmtId="0" fontId="21" fillId="0" borderId="31" xfId="0" applyFont="1" applyBorder="1" applyAlignment="1">
      <alignment vertical="top"/>
    </xf>
    <xf numFmtId="0" fontId="21" fillId="0" borderId="32" xfId="0" applyFont="1" applyBorder="1" applyAlignment="1">
      <alignment vertical="top"/>
    </xf>
    <xf numFmtId="0" fontId="21" fillId="0" borderId="32" xfId="0" applyFont="1" applyBorder="1" applyAlignment="1">
      <alignment vertical="top" wrapText="1"/>
    </xf>
    <xf numFmtId="0" fontId="21" fillId="0" borderId="3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10" xfId="0" applyFont="1" applyBorder="1" applyAlignment="1">
      <alignment vertical="top" wrapText="1"/>
    </xf>
    <xf numFmtId="0" fontId="21" fillId="0" borderId="35" xfId="0" applyFont="1" applyBorder="1" applyAlignment="1">
      <alignment vertical="top"/>
    </xf>
    <xf numFmtId="0" fontId="21" fillId="0" borderId="36" xfId="0" applyFont="1" applyBorder="1" applyAlignment="1">
      <alignment vertical="top"/>
    </xf>
    <xf numFmtId="0" fontId="21" fillId="0" borderId="36" xfId="0" applyFont="1" applyBorder="1" applyAlignment="1">
      <alignment vertical="top" wrapText="1"/>
    </xf>
    <xf numFmtId="0" fontId="19" fillId="0" borderId="33" xfId="6" applyFont="1" applyFill="1" applyBorder="1" applyAlignment="1">
      <alignment horizontal="center" vertical="top"/>
    </xf>
    <xf numFmtId="0" fontId="19" fillId="0" borderId="34" xfId="6" applyFont="1" applyFill="1" applyBorder="1" applyAlignment="1">
      <alignment horizontal="center" vertical="top"/>
    </xf>
    <xf numFmtId="0" fontId="19" fillId="0" borderId="37" xfId="6" applyFont="1" applyFill="1" applyBorder="1" applyAlignment="1">
      <alignment horizontal="center" vertical="top"/>
    </xf>
    <xf numFmtId="0" fontId="21" fillId="0" borderId="33" xfId="6" applyFont="1" applyFill="1" applyBorder="1" applyAlignment="1">
      <alignment horizontal="center" vertical="top"/>
    </xf>
    <xf numFmtId="0" fontId="21" fillId="0" borderId="34" xfId="6" applyFont="1" applyFill="1" applyBorder="1" applyAlignment="1">
      <alignment horizontal="center" vertical="top"/>
    </xf>
    <xf numFmtId="0" fontId="21" fillId="0" borderId="37" xfId="6" applyFont="1" applyFill="1" applyBorder="1" applyAlignment="1">
      <alignment horizontal="center" vertical="top"/>
    </xf>
    <xf numFmtId="0" fontId="19" fillId="0" borderId="21" xfId="0" applyFont="1" applyFill="1" applyBorder="1"/>
    <xf numFmtId="0" fontId="19" fillId="0" borderId="22" xfId="0" applyFont="1" applyFill="1" applyBorder="1"/>
    <xf numFmtId="0" fontId="19" fillId="0" borderId="0" xfId="0" applyFont="1" applyFill="1" applyBorder="1"/>
    <xf numFmtId="0" fontId="19" fillId="0" borderId="23" xfId="0" applyFont="1" applyFill="1" applyBorder="1"/>
    <xf numFmtId="0" fontId="19" fillId="0" borderId="24" xfId="0" applyFont="1" applyFill="1" applyBorder="1"/>
    <xf numFmtId="0" fontId="19" fillId="0" borderId="25" xfId="0" applyFont="1" applyFill="1" applyBorder="1"/>
    <xf numFmtId="0" fontId="21" fillId="0" borderId="21" xfId="0" applyFont="1" applyBorder="1"/>
    <xf numFmtId="0" fontId="21" fillId="0" borderId="21" xfId="0" applyFont="1" applyFill="1" applyBorder="1"/>
    <xf numFmtId="0" fontId="21" fillId="0" borderId="22" xfId="0" applyFont="1" applyBorder="1"/>
    <xf numFmtId="0" fontId="21" fillId="0" borderId="0" xfId="0" applyFont="1" applyBorder="1"/>
    <xf numFmtId="0" fontId="21" fillId="0" borderId="0" xfId="0" applyFont="1" applyFill="1" applyBorder="1"/>
    <xf numFmtId="0" fontId="21" fillId="0" borderId="23" xfId="0" applyFont="1" applyBorder="1"/>
    <xf numFmtId="0" fontId="21" fillId="33" borderId="0" xfId="0" applyFont="1" applyFill="1" applyBorder="1"/>
    <xf numFmtId="0" fontId="21" fillId="0" borderId="24" xfId="0" applyFont="1" applyBorder="1"/>
    <xf numFmtId="0" fontId="21" fillId="0" borderId="24" xfId="0" applyFont="1" applyFill="1" applyBorder="1"/>
    <xf numFmtId="0" fontId="21" fillId="0" borderId="25" xfId="0" applyFont="1" applyBorder="1"/>
    <xf numFmtId="0" fontId="30" fillId="0" borderId="0" xfId="0" applyFont="1"/>
    <xf numFmtId="0" fontId="22" fillId="0" borderId="29" xfId="0" applyFont="1" applyBorder="1"/>
    <xf numFmtId="0" fontId="19" fillId="0" borderId="14" xfId="0" applyFont="1" applyBorder="1"/>
    <xf numFmtId="0" fontId="19" fillId="0" borderId="15" xfId="0" applyFont="1" applyBorder="1"/>
    <xf numFmtId="0" fontId="19" fillId="0" borderId="16" xfId="0" applyFont="1" applyBorder="1"/>
    <xf numFmtId="0" fontId="21" fillId="0" borderId="15" xfId="0" applyFont="1" applyBorder="1"/>
    <xf numFmtId="0" fontId="21" fillId="0" borderId="16" xfId="0" applyFont="1" applyBorder="1"/>
    <xf numFmtId="0" fontId="22" fillId="0" borderId="10" xfId="0" applyFont="1" applyBorder="1"/>
    <xf numFmtId="0" fontId="0" fillId="0" borderId="0" xfId="0" applyBorder="1"/>
    <xf numFmtId="0" fontId="20" fillId="0" borderId="10" xfId="0" applyFont="1" applyBorder="1"/>
    <xf numFmtId="0" fontId="22" fillId="0" borderId="18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0" fontId="19" fillId="0" borderId="14" xfId="0" applyFont="1" applyBorder="1" applyAlignment="1">
      <alignment horizontal="left" vertical="center" textRotation="90"/>
    </xf>
    <xf numFmtId="0" fontId="19" fillId="0" borderId="15" xfId="0" applyFont="1" applyBorder="1" applyAlignment="1">
      <alignment horizontal="left" vertical="center" textRotation="90"/>
    </xf>
    <xf numFmtId="0" fontId="19" fillId="0" borderId="16" xfId="0" applyFont="1" applyBorder="1" applyAlignment="1">
      <alignment horizontal="left" vertical="center" textRotation="90"/>
    </xf>
    <xf numFmtId="0" fontId="21" fillId="0" borderId="14" xfId="0" applyFont="1" applyBorder="1" applyAlignment="1">
      <alignment horizontal="left" vertical="center" textRotation="90"/>
    </xf>
    <xf numFmtId="0" fontId="21" fillId="0" borderId="15" xfId="0" applyFont="1" applyBorder="1" applyAlignment="1">
      <alignment horizontal="left" vertical="center" textRotation="90"/>
    </xf>
    <xf numFmtId="0" fontId="21" fillId="0" borderId="16" xfId="0" applyFont="1" applyBorder="1" applyAlignment="1">
      <alignment horizontal="left" vertical="center" textRotation="90"/>
    </xf>
    <xf numFmtId="0" fontId="28" fillId="0" borderId="14" xfId="0" applyFont="1" applyBorder="1" applyAlignment="1">
      <alignment horizontal="center" vertical="center" textRotation="90"/>
    </xf>
    <xf numFmtId="0" fontId="28" fillId="0" borderId="15" xfId="0" applyFont="1" applyBorder="1" applyAlignment="1">
      <alignment horizontal="center" vertical="center" textRotation="90"/>
    </xf>
    <xf numFmtId="0" fontId="28" fillId="0" borderId="16" xfId="0" applyFont="1" applyBorder="1" applyAlignment="1">
      <alignment horizontal="center" vertical="center" textRotation="90"/>
    </xf>
    <xf numFmtId="0" fontId="29" fillId="0" borderId="14" xfId="0" applyFont="1" applyBorder="1" applyAlignment="1">
      <alignment horizontal="center" vertical="center" textRotation="90"/>
    </xf>
    <xf numFmtId="0" fontId="29" fillId="0" borderId="15" xfId="0" applyFont="1" applyBorder="1" applyAlignment="1">
      <alignment horizontal="center" vertical="center" textRotation="90"/>
    </xf>
    <xf numFmtId="0" fontId="29" fillId="0" borderId="16" xfId="0" applyFont="1" applyBorder="1" applyAlignment="1">
      <alignment horizontal="center" vertical="center" textRotation="90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19" fillId="0" borderId="11" xfId="0" applyFont="1" applyFill="1" applyBorder="1" applyAlignment="1">
      <alignment horizontal="center" vertical="center" textRotation="90"/>
    </xf>
    <xf numFmtId="0" fontId="19" fillId="0" borderId="13" xfId="0" applyFont="1" applyFill="1" applyBorder="1" applyAlignment="1">
      <alignment horizontal="center" vertical="center" textRotation="90"/>
    </xf>
    <xf numFmtId="0" fontId="19" fillId="0" borderId="12" xfId="0" applyFont="1" applyFill="1" applyBorder="1" applyAlignment="1">
      <alignment horizontal="center" vertical="center" textRotation="90"/>
    </xf>
    <xf numFmtId="0" fontId="21" fillId="0" borderId="11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 textRotation="90"/>
    </xf>
    <xf numFmtId="0" fontId="21" fillId="0" borderId="12" xfId="0" applyFont="1" applyBorder="1" applyAlignment="1">
      <alignment horizontal="center" vertical="center" textRotation="90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3:B362"/>
  <sheetViews>
    <sheetView workbookViewId="0">
      <selection activeCell="B12" sqref="B12"/>
    </sheetView>
  </sheetViews>
  <sheetFormatPr defaultColWidth="9.08984375" defaultRowHeight="15.5" x14ac:dyDescent="0.35"/>
  <cols>
    <col min="1" max="1" width="18.6328125" style="1" bestFit="1" customWidth="1"/>
    <col min="2" max="2" width="255.6328125" style="1" bestFit="1" customWidth="1"/>
    <col min="3" max="16384" width="9.08984375" style="1"/>
  </cols>
  <sheetData>
    <row r="3" spans="1:2" s="14" customFormat="1" ht="17.5" x14ac:dyDescent="0.35">
      <c r="A3" s="93" t="s">
        <v>1455</v>
      </c>
      <c r="B3" s="93" t="s">
        <v>1375</v>
      </c>
    </row>
    <row r="4" spans="1:2" x14ac:dyDescent="0.35">
      <c r="A4" s="95" t="s">
        <v>677</v>
      </c>
      <c r="B4" s="95" t="s">
        <v>678</v>
      </c>
    </row>
    <row r="5" spans="1:2" x14ac:dyDescent="0.35">
      <c r="A5" s="95" t="s">
        <v>679</v>
      </c>
      <c r="B5" s="95" t="s">
        <v>680</v>
      </c>
    </row>
    <row r="6" spans="1:2" x14ac:dyDescent="0.35">
      <c r="A6" s="95" t="s">
        <v>681</v>
      </c>
      <c r="B6" s="95" t="s">
        <v>682</v>
      </c>
    </row>
    <row r="7" spans="1:2" x14ac:dyDescent="0.35">
      <c r="A7" s="95" t="s">
        <v>683</v>
      </c>
      <c r="B7" s="95" t="s">
        <v>684</v>
      </c>
    </row>
    <row r="8" spans="1:2" x14ac:dyDescent="0.35">
      <c r="A8" s="95" t="s">
        <v>685</v>
      </c>
      <c r="B8" s="95" t="s">
        <v>686</v>
      </c>
    </row>
    <row r="9" spans="1:2" x14ac:dyDescent="0.35">
      <c r="A9" s="95" t="s">
        <v>687</v>
      </c>
      <c r="B9" s="95" t="s">
        <v>688</v>
      </c>
    </row>
    <row r="10" spans="1:2" x14ac:dyDescent="0.35">
      <c r="A10" s="95" t="s">
        <v>689</v>
      </c>
      <c r="B10" s="95" t="s">
        <v>690</v>
      </c>
    </row>
    <row r="11" spans="1:2" x14ac:dyDescent="0.35">
      <c r="A11" s="95" t="s">
        <v>691</v>
      </c>
      <c r="B11" s="95" t="s">
        <v>692</v>
      </c>
    </row>
    <row r="12" spans="1:2" x14ac:dyDescent="0.35">
      <c r="A12" s="95" t="s">
        <v>693</v>
      </c>
      <c r="B12" s="95" t="s">
        <v>694</v>
      </c>
    </row>
    <row r="13" spans="1:2" x14ac:dyDescent="0.35">
      <c r="A13" s="95" t="s">
        <v>695</v>
      </c>
      <c r="B13" s="95" t="s">
        <v>696</v>
      </c>
    </row>
    <row r="14" spans="1:2" x14ac:dyDescent="0.35">
      <c r="A14" s="95" t="s">
        <v>697</v>
      </c>
      <c r="B14" s="95" t="s">
        <v>698</v>
      </c>
    </row>
    <row r="15" spans="1:2" x14ac:dyDescent="0.35">
      <c r="A15" s="95" t="s">
        <v>699</v>
      </c>
      <c r="B15" s="95" t="s">
        <v>700</v>
      </c>
    </row>
    <row r="16" spans="1:2" x14ac:dyDescent="0.35">
      <c r="A16" s="95" t="s">
        <v>701</v>
      </c>
      <c r="B16" s="95" t="s">
        <v>702</v>
      </c>
    </row>
    <row r="17" spans="1:2" x14ac:dyDescent="0.35">
      <c r="A17" s="95" t="s">
        <v>703</v>
      </c>
      <c r="B17" s="95" t="s">
        <v>704</v>
      </c>
    </row>
    <row r="18" spans="1:2" x14ac:dyDescent="0.35">
      <c r="A18" s="95" t="s">
        <v>705</v>
      </c>
      <c r="B18" s="95" t="s">
        <v>706</v>
      </c>
    </row>
    <row r="19" spans="1:2" x14ac:dyDescent="0.35">
      <c r="A19" s="95" t="s">
        <v>707</v>
      </c>
      <c r="B19" s="95" t="s">
        <v>708</v>
      </c>
    </row>
    <row r="20" spans="1:2" x14ac:dyDescent="0.35">
      <c r="A20" s="95" t="s">
        <v>709</v>
      </c>
      <c r="B20" s="95" t="s">
        <v>710</v>
      </c>
    </row>
    <row r="21" spans="1:2" x14ac:dyDescent="0.35">
      <c r="A21" s="95" t="s">
        <v>711</v>
      </c>
      <c r="B21" s="95" t="s">
        <v>712</v>
      </c>
    </row>
    <row r="22" spans="1:2" x14ac:dyDescent="0.35">
      <c r="A22" s="95" t="s">
        <v>713</v>
      </c>
      <c r="B22" s="95" t="s">
        <v>714</v>
      </c>
    </row>
    <row r="23" spans="1:2" x14ac:dyDescent="0.35">
      <c r="A23" s="95" t="s">
        <v>715</v>
      </c>
      <c r="B23" s="95" t="s">
        <v>716</v>
      </c>
    </row>
    <row r="24" spans="1:2" x14ac:dyDescent="0.35">
      <c r="A24" s="95" t="s">
        <v>717</v>
      </c>
      <c r="B24" s="95" t="s">
        <v>718</v>
      </c>
    </row>
    <row r="25" spans="1:2" x14ac:dyDescent="0.35">
      <c r="A25" s="95" t="s">
        <v>719</v>
      </c>
      <c r="B25" s="95" t="s">
        <v>720</v>
      </c>
    </row>
    <row r="26" spans="1:2" x14ac:dyDescent="0.35">
      <c r="A26" s="95" t="s">
        <v>721</v>
      </c>
      <c r="B26" s="95" t="s">
        <v>722</v>
      </c>
    </row>
    <row r="27" spans="1:2" x14ac:dyDescent="0.35">
      <c r="A27" s="95" t="s">
        <v>723</v>
      </c>
      <c r="B27" s="95" t="s">
        <v>724</v>
      </c>
    </row>
    <row r="28" spans="1:2" x14ac:dyDescent="0.35">
      <c r="A28" s="95" t="s">
        <v>725</v>
      </c>
      <c r="B28" s="95" t="s">
        <v>726</v>
      </c>
    </row>
    <row r="29" spans="1:2" x14ac:dyDescent="0.35">
      <c r="A29" s="95" t="s">
        <v>727</v>
      </c>
      <c r="B29" s="95" t="s">
        <v>728</v>
      </c>
    </row>
    <row r="30" spans="1:2" x14ac:dyDescent="0.35">
      <c r="A30" s="95" t="s">
        <v>729</v>
      </c>
      <c r="B30" s="95" t="s">
        <v>730</v>
      </c>
    </row>
    <row r="31" spans="1:2" x14ac:dyDescent="0.35">
      <c r="A31" s="95" t="s">
        <v>731</v>
      </c>
      <c r="B31" s="95" t="s">
        <v>732</v>
      </c>
    </row>
    <row r="32" spans="1:2" x14ac:dyDescent="0.35">
      <c r="A32" s="95" t="s">
        <v>733</v>
      </c>
      <c r="B32" s="95" t="s">
        <v>734</v>
      </c>
    </row>
    <row r="33" spans="1:2" x14ac:dyDescent="0.35">
      <c r="A33" s="95" t="s">
        <v>735</v>
      </c>
      <c r="B33" s="95" t="s">
        <v>736</v>
      </c>
    </row>
    <row r="34" spans="1:2" x14ac:dyDescent="0.35">
      <c r="A34" s="95" t="s">
        <v>737</v>
      </c>
      <c r="B34" s="95" t="s">
        <v>738</v>
      </c>
    </row>
    <row r="35" spans="1:2" x14ac:dyDescent="0.35">
      <c r="A35" s="95" t="s">
        <v>739</v>
      </c>
      <c r="B35" s="95" t="s">
        <v>740</v>
      </c>
    </row>
    <row r="36" spans="1:2" x14ac:dyDescent="0.35">
      <c r="A36" s="95" t="s">
        <v>741</v>
      </c>
      <c r="B36" s="95" t="s">
        <v>742</v>
      </c>
    </row>
    <row r="37" spans="1:2" x14ac:dyDescent="0.35">
      <c r="A37" s="95" t="s">
        <v>743</v>
      </c>
      <c r="B37" s="95" t="s">
        <v>744</v>
      </c>
    </row>
    <row r="38" spans="1:2" x14ac:dyDescent="0.35">
      <c r="A38" s="95" t="s">
        <v>745</v>
      </c>
      <c r="B38" s="95" t="s">
        <v>746</v>
      </c>
    </row>
    <row r="39" spans="1:2" x14ac:dyDescent="0.35">
      <c r="A39" s="95" t="s">
        <v>747</v>
      </c>
      <c r="B39" s="95" t="s">
        <v>748</v>
      </c>
    </row>
    <row r="40" spans="1:2" x14ac:dyDescent="0.35">
      <c r="A40" s="95" t="s">
        <v>749</v>
      </c>
      <c r="B40" s="95" t="s">
        <v>750</v>
      </c>
    </row>
    <row r="41" spans="1:2" x14ac:dyDescent="0.35">
      <c r="A41" s="95" t="s">
        <v>751</v>
      </c>
      <c r="B41" s="95" t="s">
        <v>752</v>
      </c>
    </row>
    <row r="42" spans="1:2" x14ac:dyDescent="0.35">
      <c r="A42" s="95" t="s">
        <v>753</v>
      </c>
      <c r="B42" s="95" t="s">
        <v>754</v>
      </c>
    </row>
    <row r="43" spans="1:2" x14ac:dyDescent="0.35">
      <c r="A43" s="95" t="s">
        <v>755</v>
      </c>
      <c r="B43" s="95" t="s">
        <v>756</v>
      </c>
    </row>
    <row r="44" spans="1:2" x14ac:dyDescent="0.35">
      <c r="A44" s="95" t="s">
        <v>757</v>
      </c>
      <c r="B44" s="95" t="s">
        <v>758</v>
      </c>
    </row>
    <row r="45" spans="1:2" x14ac:dyDescent="0.35">
      <c r="A45" s="95" t="s">
        <v>759</v>
      </c>
      <c r="B45" s="95" t="s">
        <v>760</v>
      </c>
    </row>
    <row r="46" spans="1:2" x14ac:dyDescent="0.35">
      <c r="A46" s="95" t="s">
        <v>761</v>
      </c>
      <c r="B46" s="95" t="s">
        <v>762</v>
      </c>
    </row>
    <row r="47" spans="1:2" x14ac:dyDescent="0.35">
      <c r="A47" s="95" t="s">
        <v>763</v>
      </c>
      <c r="B47" s="95" t="s">
        <v>764</v>
      </c>
    </row>
    <row r="48" spans="1:2" x14ac:dyDescent="0.35">
      <c r="A48" s="95" t="s">
        <v>765</v>
      </c>
      <c r="B48" s="95" t="s">
        <v>766</v>
      </c>
    </row>
    <row r="49" spans="1:2" x14ac:dyDescent="0.35">
      <c r="A49" s="95" t="s">
        <v>767</v>
      </c>
      <c r="B49" s="95" t="s">
        <v>768</v>
      </c>
    </row>
    <row r="50" spans="1:2" x14ac:dyDescent="0.35">
      <c r="A50" s="95" t="s">
        <v>769</v>
      </c>
      <c r="B50" s="95" t="s">
        <v>770</v>
      </c>
    </row>
    <row r="51" spans="1:2" x14ac:dyDescent="0.35">
      <c r="A51" s="95" t="s">
        <v>771</v>
      </c>
      <c r="B51" s="95" t="s">
        <v>772</v>
      </c>
    </row>
    <row r="52" spans="1:2" x14ac:dyDescent="0.35">
      <c r="A52" s="95" t="s">
        <v>773</v>
      </c>
      <c r="B52" s="95" t="s">
        <v>774</v>
      </c>
    </row>
    <row r="53" spans="1:2" x14ac:dyDescent="0.35">
      <c r="A53" s="95" t="s">
        <v>775</v>
      </c>
      <c r="B53" s="95" t="s">
        <v>776</v>
      </c>
    </row>
    <row r="54" spans="1:2" x14ac:dyDescent="0.35">
      <c r="A54" s="95" t="s">
        <v>777</v>
      </c>
      <c r="B54" s="95" t="s">
        <v>778</v>
      </c>
    </row>
    <row r="55" spans="1:2" x14ac:dyDescent="0.35">
      <c r="A55" s="95" t="s">
        <v>779</v>
      </c>
      <c r="B55" s="95" t="s">
        <v>780</v>
      </c>
    </row>
    <row r="56" spans="1:2" x14ac:dyDescent="0.35">
      <c r="A56" s="95" t="s">
        <v>781</v>
      </c>
      <c r="B56" s="95" t="s">
        <v>782</v>
      </c>
    </row>
    <row r="57" spans="1:2" x14ac:dyDescent="0.35">
      <c r="A57" s="95" t="s">
        <v>783</v>
      </c>
      <c r="B57" s="95" t="s">
        <v>784</v>
      </c>
    </row>
    <row r="58" spans="1:2" x14ac:dyDescent="0.35">
      <c r="A58" s="95" t="s">
        <v>785</v>
      </c>
      <c r="B58" s="95" t="s">
        <v>786</v>
      </c>
    </row>
    <row r="59" spans="1:2" x14ac:dyDescent="0.35">
      <c r="A59" s="95" t="s">
        <v>787</v>
      </c>
      <c r="B59" s="95" t="s">
        <v>788</v>
      </c>
    </row>
    <row r="60" spans="1:2" x14ac:dyDescent="0.35">
      <c r="A60" s="95" t="s">
        <v>789</v>
      </c>
      <c r="B60" s="95" t="s">
        <v>790</v>
      </c>
    </row>
    <row r="61" spans="1:2" x14ac:dyDescent="0.35">
      <c r="A61" s="95" t="s">
        <v>791</v>
      </c>
      <c r="B61" s="95" t="s">
        <v>792</v>
      </c>
    </row>
    <row r="62" spans="1:2" x14ac:dyDescent="0.35">
      <c r="A62" s="95" t="s">
        <v>793</v>
      </c>
      <c r="B62" s="95" t="s">
        <v>794</v>
      </c>
    </row>
    <row r="63" spans="1:2" x14ac:dyDescent="0.35">
      <c r="A63" s="95" t="s">
        <v>795</v>
      </c>
      <c r="B63" s="95" t="s">
        <v>796</v>
      </c>
    </row>
    <row r="64" spans="1:2" x14ac:dyDescent="0.35">
      <c r="A64" s="95" t="s">
        <v>797</v>
      </c>
      <c r="B64" s="95" t="s">
        <v>798</v>
      </c>
    </row>
    <row r="65" spans="1:2" x14ac:dyDescent="0.35">
      <c r="A65" s="95" t="s">
        <v>799</v>
      </c>
      <c r="B65" s="95" t="s">
        <v>800</v>
      </c>
    </row>
    <row r="66" spans="1:2" x14ac:dyDescent="0.35">
      <c r="A66" s="95" t="s">
        <v>801</v>
      </c>
      <c r="B66" s="95" t="s">
        <v>802</v>
      </c>
    </row>
    <row r="67" spans="1:2" x14ac:dyDescent="0.35">
      <c r="A67" s="95" t="s">
        <v>803</v>
      </c>
      <c r="B67" s="95" t="s">
        <v>804</v>
      </c>
    </row>
    <row r="68" spans="1:2" x14ac:dyDescent="0.35">
      <c r="A68" s="95" t="s">
        <v>805</v>
      </c>
      <c r="B68" s="95" t="s">
        <v>806</v>
      </c>
    </row>
    <row r="69" spans="1:2" x14ac:dyDescent="0.35">
      <c r="A69" s="95" t="s">
        <v>807</v>
      </c>
      <c r="B69" s="95" t="s">
        <v>808</v>
      </c>
    </row>
    <row r="70" spans="1:2" x14ac:dyDescent="0.35">
      <c r="A70" s="95" t="s">
        <v>809</v>
      </c>
      <c r="B70" s="95" t="s">
        <v>810</v>
      </c>
    </row>
    <row r="71" spans="1:2" x14ac:dyDescent="0.35">
      <c r="A71" s="95" t="s">
        <v>811</v>
      </c>
      <c r="B71" s="95" t="s">
        <v>812</v>
      </c>
    </row>
    <row r="72" spans="1:2" x14ac:dyDescent="0.35">
      <c r="A72" s="95" t="s">
        <v>813</v>
      </c>
      <c r="B72" s="95" t="s">
        <v>814</v>
      </c>
    </row>
    <row r="73" spans="1:2" x14ac:dyDescent="0.35">
      <c r="A73" s="95" t="s">
        <v>815</v>
      </c>
      <c r="B73" s="95" t="s">
        <v>816</v>
      </c>
    </row>
    <row r="74" spans="1:2" x14ac:dyDescent="0.35">
      <c r="A74" s="95" t="s">
        <v>817</v>
      </c>
      <c r="B74" s="95" t="s">
        <v>818</v>
      </c>
    </row>
    <row r="75" spans="1:2" x14ac:dyDescent="0.35">
      <c r="A75" s="95" t="s">
        <v>819</v>
      </c>
      <c r="B75" s="95" t="s">
        <v>820</v>
      </c>
    </row>
    <row r="76" spans="1:2" x14ac:dyDescent="0.35">
      <c r="A76" s="95" t="s">
        <v>821</v>
      </c>
      <c r="B76" s="95" t="s">
        <v>822</v>
      </c>
    </row>
    <row r="77" spans="1:2" x14ac:dyDescent="0.35">
      <c r="A77" s="95" t="s">
        <v>823</v>
      </c>
      <c r="B77" s="95" t="s">
        <v>824</v>
      </c>
    </row>
    <row r="78" spans="1:2" x14ac:dyDescent="0.35">
      <c r="A78" s="95" t="s">
        <v>825</v>
      </c>
      <c r="B78" s="95" t="s">
        <v>826</v>
      </c>
    </row>
    <row r="79" spans="1:2" x14ac:dyDescent="0.35">
      <c r="A79" s="95" t="s">
        <v>827</v>
      </c>
      <c r="B79" s="95" t="s">
        <v>828</v>
      </c>
    </row>
    <row r="80" spans="1:2" x14ac:dyDescent="0.35">
      <c r="A80" s="95" t="s">
        <v>829</v>
      </c>
      <c r="B80" s="95" t="s">
        <v>830</v>
      </c>
    </row>
    <row r="81" spans="1:2" x14ac:dyDescent="0.35">
      <c r="A81" s="95" t="s">
        <v>831</v>
      </c>
      <c r="B81" s="95" t="s">
        <v>832</v>
      </c>
    </row>
    <row r="82" spans="1:2" x14ac:dyDescent="0.35">
      <c r="A82" s="95" t="s">
        <v>833</v>
      </c>
      <c r="B82" s="95" t="s">
        <v>834</v>
      </c>
    </row>
    <row r="83" spans="1:2" x14ac:dyDescent="0.35">
      <c r="A83" s="95" t="s">
        <v>835</v>
      </c>
      <c r="B83" s="95" t="s">
        <v>836</v>
      </c>
    </row>
    <row r="84" spans="1:2" x14ac:dyDescent="0.35">
      <c r="A84" s="95" t="s">
        <v>837</v>
      </c>
      <c r="B84" s="95" t="s">
        <v>838</v>
      </c>
    </row>
    <row r="85" spans="1:2" x14ac:dyDescent="0.35">
      <c r="A85" s="95" t="s">
        <v>839</v>
      </c>
      <c r="B85" s="95" t="s">
        <v>840</v>
      </c>
    </row>
    <row r="86" spans="1:2" x14ac:dyDescent="0.35">
      <c r="A86" s="95" t="s">
        <v>841</v>
      </c>
      <c r="B86" s="95" t="s">
        <v>842</v>
      </c>
    </row>
    <row r="87" spans="1:2" x14ac:dyDescent="0.35">
      <c r="A87" s="95" t="s">
        <v>843</v>
      </c>
      <c r="B87" s="95" t="s">
        <v>844</v>
      </c>
    </row>
    <row r="88" spans="1:2" x14ac:dyDescent="0.35">
      <c r="A88" s="95" t="s">
        <v>845</v>
      </c>
      <c r="B88" s="95" t="s">
        <v>846</v>
      </c>
    </row>
    <row r="89" spans="1:2" x14ac:dyDescent="0.35">
      <c r="A89" s="95" t="s">
        <v>847</v>
      </c>
      <c r="B89" s="95" t="s">
        <v>848</v>
      </c>
    </row>
    <row r="90" spans="1:2" x14ac:dyDescent="0.35">
      <c r="A90" s="95" t="s">
        <v>849</v>
      </c>
      <c r="B90" s="95" t="s">
        <v>850</v>
      </c>
    </row>
    <row r="91" spans="1:2" x14ac:dyDescent="0.35">
      <c r="A91" s="95" t="s">
        <v>851</v>
      </c>
      <c r="B91" s="95" t="s">
        <v>852</v>
      </c>
    </row>
    <row r="92" spans="1:2" x14ac:dyDescent="0.35">
      <c r="A92" s="95" t="s">
        <v>853</v>
      </c>
      <c r="B92" s="95" t="s">
        <v>854</v>
      </c>
    </row>
    <row r="93" spans="1:2" x14ac:dyDescent="0.35">
      <c r="A93" s="95" t="s">
        <v>855</v>
      </c>
      <c r="B93" s="95" t="s">
        <v>856</v>
      </c>
    </row>
    <row r="94" spans="1:2" x14ac:dyDescent="0.35">
      <c r="A94" s="95" t="s">
        <v>857</v>
      </c>
      <c r="B94" s="95" t="s">
        <v>858</v>
      </c>
    </row>
    <row r="95" spans="1:2" x14ac:dyDescent="0.35">
      <c r="A95" s="95" t="s">
        <v>859</v>
      </c>
      <c r="B95" s="95" t="s">
        <v>860</v>
      </c>
    </row>
    <row r="96" spans="1:2" x14ac:dyDescent="0.35">
      <c r="A96" s="95" t="s">
        <v>861</v>
      </c>
      <c r="B96" s="95" t="s">
        <v>862</v>
      </c>
    </row>
    <row r="97" spans="1:2" x14ac:dyDescent="0.35">
      <c r="A97" s="95" t="s">
        <v>863</v>
      </c>
      <c r="B97" s="95" t="s">
        <v>864</v>
      </c>
    </row>
    <row r="98" spans="1:2" x14ac:dyDescent="0.35">
      <c r="A98" s="95" t="s">
        <v>865</v>
      </c>
      <c r="B98" s="95" t="s">
        <v>866</v>
      </c>
    </row>
    <row r="99" spans="1:2" x14ac:dyDescent="0.35">
      <c r="A99" s="95" t="s">
        <v>867</v>
      </c>
      <c r="B99" s="95" t="s">
        <v>868</v>
      </c>
    </row>
    <row r="100" spans="1:2" x14ac:dyDescent="0.35">
      <c r="A100" s="95" t="s">
        <v>869</v>
      </c>
      <c r="B100" s="95" t="s">
        <v>870</v>
      </c>
    </row>
    <row r="101" spans="1:2" x14ac:dyDescent="0.35">
      <c r="A101" s="95" t="s">
        <v>871</v>
      </c>
      <c r="B101" s="95" t="s">
        <v>872</v>
      </c>
    </row>
    <row r="102" spans="1:2" x14ac:dyDescent="0.35">
      <c r="A102" s="95" t="s">
        <v>873</v>
      </c>
      <c r="B102" s="95" t="s">
        <v>874</v>
      </c>
    </row>
    <row r="103" spans="1:2" x14ac:dyDescent="0.35">
      <c r="A103" s="95" t="s">
        <v>875</v>
      </c>
      <c r="B103" s="95" t="s">
        <v>876</v>
      </c>
    </row>
    <row r="104" spans="1:2" x14ac:dyDescent="0.35">
      <c r="A104" s="95" t="s">
        <v>877</v>
      </c>
      <c r="B104" s="95" t="s">
        <v>878</v>
      </c>
    </row>
    <row r="105" spans="1:2" x14ac:dyDescent="0.35">
      <c r="A105" s="95" t="s">
        <v>879</v>
      </c>
      <c r="B105" s="95" t="s">
        <v>880</v>
      </c>
    </row>
    <row r="106" spans="1:2" x14ac:dyDescent="0.35">
      <c r="A106" s="95" t="s">
        <v>881</v>
      </c>
      <c r="B106" s="95" t="s">
        <v>882</v>
      </c>
    </row>
    <row r="107" spans="1:2" x14ac:dyDescent="0.35">
      <c r="A107" s="95" t="s">
        <v>883</v>
      </c>
      <c r="B107" s="95" t="s">
        <v>884</v>
      </c>
    </row>
    <row r="108" spans="1:2" x14ac:dyDescent="0.35">
      <c r="A108" s="95" t="s">
        <v>885</v>
      </c>
      <c r="B108" s="95" t="s">
        <v>886</v>
      </c>
    </row>
    <row r="109" spans="1:2" x14ac:dyDescent="0.35">
      <c r="A109" s="95" t="s">
        <v>887</v>
      </c>
      <c r="B109" s="95" t="s">
        <v>888</v>
      </c>
    </row>
    <row r="110" spans="1:2" x14ac:dyDescent="0.35">
      <c r="A110" s="95" t="s">
        <v>889</v>
      </c>
      <c r="B110" s="95" t="s">
        <v>890</v>
      </c>
    </row>
    <row r="111" spans="1:2" x14ac:dyDescent="0.35">
      <c r="A111" s="95" t="s">
        <v>891</v>
      </c>
      <c r="B111" s="95" t="s">
        <v>892</v>
      </c>
    </row>
    <row r="112" spans="1:2" x14ac:dyDescent="0.35">
      <c r="A112" s="95" t="s">
        <v>893</v>
      </c>
      <c r="B112" s="95" t="s">
        <v>894</v>
      </c>
    </row>
    <row r="113" spans="1:2" x14ac:dyDescent="0.35">
      <c r="A113" s="95" t="s">
        <v>895</v>
      </c>
      <c r="B113" s="95" t="s">
        <v>896</v>
      </c>
    </row>
    <row r="114" spans="1:2" x14ac:dyDescent="0.35">
      <c r="A114" s="95" t="s">
        <v>897</v>
      </c>
      <c r="B114" s="95" t="s">
        <v>898</v>
      </c>
    </row>
    <row r="115" spans="1:2" x14ac:dyDescent="0.35">
      <c r="A115" s="95" t="s">
        <v>899</v>
      </c>
      <c r="B115" s="95" t="s">
        <v>900</v>
      </c>
    </row>
    <row r="116" spans="1:2" x14ac:dyDescent="0.35">
      <c r="A116" s="95" t="s">
        <v>901</v>
      </c>
      <c r="B116" s="95" t="s">
        <v>902</v>
      </c>
    </row>
    <row r="117" spans="1:2" x14ac:dyDescent="0.35">
      <c r="A117" s="95" t="s">
        <v>903</v>
      </c>
      <c r="B117" s="95" t="s">
        <v>904</v>
      </c>
    </row>
    <row r="118" spans="1:2" x14ac:dyDescent="0.35">
      <c r="A118" s="95" t="s">
        <v>905</v>
      </c>
      <c r="B118" s="95" t="s">
        <v>906</v>
      </c>
    </row>
    <row r="119" spans="1:2" x14ac:dyDescent="0.35">
      <c r="A119" s="95" t="s">
        <v>907</v>
      </c>
      <c r="B119" s="95" t="s">
        <v>908</v>
      </c>
    </row>
    <row r="120" spans="1:2" x14ac:dyDescent="0.35">
      <c r="A120" s="95" t="s">
        <v>909</v>
      </c>
      <c r="B120" s="95" t="s">
        <v>910</v>
      </c>
    </row>
    <row r="121" spans="1:2" x14ac:dyDescent="0.35">
      <c r="A121" s="95" t="s">
        <v>911</v>
      </c>
      <c r="B121" s="95" t="s">
        <v>912</v>
      </c>
    </row>
    <row r="122" spans="1:2" x14ac:dyDescent="0.35">
      <c r="A122" s="95" t="s">
        <v>913</v>
      </c>
      <c r="B122" s="95" t="s">
        <v>914</v>
      </c>
    </row>
    <row r="123" spans="1:2" x14ac:dyDescent="0.35">
      <c r="A123" s="95" t="s">
        <v>915</v>
      </c>
      <c r="B123" s="95" t="s">
        <v>916</v>
      </c>
    </row>
    <row r="124" spans="1:2" x14ac:dyDescent="0.35">
      <c r="A124" s="95" t="s">
        <v>917</v>
      </c>
      <c r="B124" s="95" t="s">
        <v>918</v>
      </c>
    </row>
    <row r="125" spans="1:2" x14ac:dyDescent="0.35">
      <c r="A125" s="95" t="s">
        <v>919</v>
      </c>
      <c r="B125" s="95" t="s">
        <v>920</v>
      </c>
    </row>
    <row r="126" spans="1:2" x14ac:dyDescent="0.35">
      <c r="A126" s="95" t="s">
        <v>921</v>
      </c>
      <c r="B126" s="95" t="s">
        <v>922</v>
      </c>
    </row>
    <row r="127" spans="1:2" x14ac:dyDescent="0.35">
      <c r="A127" s="95" t="s">
        <v>923</v>
      </c>
      <c r="B127" s="95" t="s">
        <v>924</v>
      </c>
    </row>
    <row r="128" spans="1:2" x14ac:dyDescent="0.35">
      <c r="A128" s="95" t="s">
        <v>925</v>
      </c>
      <c r="B128" s="95" t="s">
        <v>926</v>
      </c>
    </row>
    <row r="129" spans="1:2" x14ac:dyDescent="0.35">
      <c r="A129" s="95" t="s">
        <v>927</v>
      </c>
      <c r="B129" s="95" t="s">
        <v>928</v>
      </c>
    </row>
    <row r="130" spans="1:2" x14ac:dyDescent="0.35">
      <c r="A130" s="95" t="s">
        <v>929</v>
      </c>
      <c r="B130" s="95" t="s">
        <v>930</v>
      </c>
    </row>
    <row r="131" spans="1:2" x14ac:dyDescent="0.35">
      <c r="A131" s="95" t="s">
        <v>931</v>
      </c>
      <c r="B131" s="95" t="s">
        <v>932</v>
      </c>
    </row>
    <row r="132" spans="1:2" x14ac:dyDescent="0.35">
      <c r="A132" s="95" t="s">
        <v>933</v>
      </c>
      <c r="B132" s="95" t="s">
        <v>934</v>
      </c>
    </row>
    <row r="133" spans="1:2" x14ac:dyDescent="0.35">
      <c r="A133" s="95" t="s">
        <v>935</v>
      </c>
      <c r="B133" s="95" t="s">
        <v>936</v>
      </c>
    </row>
    <row r="134" spans="1:2" x14ac:dyDescent="0.35">
      <c r="A134" s="95" t="s">
        <v>937</v>
      </c>
      <c r="B134" s="95" t="s">
        <v>938</v>
      </c>
    </row>
    <row r="135" spans="1:2" x14ac:dyDescent="0.35">
      <c r="A135" s="95" t="s">
        <v>939</v>
      </c>
      <c r="B135" s="95" t="s">
        <v>940</v>
      </c>
    </row>
    <row r="136" spans="1:2" x14ac:dyDescent="0.35">
      <c r="A136" s="95" t="s">
        <v>941</v>
      </c>
      <c r="B136" s="95" t="s">
        <v>942</v>
      </c>
    </row>
    <row r="137" spans="1:2" x14ac:dyDescent="0.35">
      <c r="A137" s="95" t="s">
        <v>943</v>
      </c>
      <c r="B137" s="95" t="s">
        <v>944</v>
      </c>
    </row>
    <row r="138" spans="1:2" x14ac:dyDescent="0.35">
      <c r="A138" s="95" t="s">
        <v>945</v>
      </c>
      <c r="B138" s="95" t="s">
        <v>946</v>
      </c>
    </row>
    <row r="139" spans="1:2" x14ac:dyDescent="0.35">
      <c r="A139" s="95" t="s">
        <v>947</v>
      </c>
      <c r="B139" s="95" t="s">
        <v>948</v>
      </c>
    </row>
    <row r="140" spans="1:2" x14ac:dyDescent="0.35">
      <c r="A140" s="95" t="s">
        <v>949</v>
      </c>
      <c r="B140" s="95" t="s">
        <v>950</v>
      </c>
    </row>
    <row r="141" spans="1:2" x14ac:dyDescent="0.35">
      <c r="A141" s="95" t="s">
        <v>951</v>
      </c>
      <c r="B141" s="95" t="s">
        <v>952</v>
      </c>
    </row>
    <row r="142" spans="1:2" x14ac:dyDescent="0.35">
      <c r="A142" s="95" t="s">
        <v>953</v>
      </c>
      <c r="B142" s="95" t="s">
        <v>954</v>
      </c>
    </row>
    <row r="143" spans="1:2" x14ac:dyDescent="0.35">
      <c r="A143" s="95" t="s">
        <v>955</v>
      </c>
      <c r="B143" s="95" t="s">
        <v>956</v>
      </c>
    </row>
    <row r="144" spans="1:2" x14ac:dyDescent="0.35">
      <c r="A144" s="95" t="s">
        <v>957</v>
      </c>
      <c r="B144" s="95" t="s">
        <v>958</v>
      </c>
    </row>
    <row r="145" spans="1:2" x14ac:dyDescent="0.35">
      <c r="A145" s="95" t="s">
        <v>959</v>
      </c>
      <c r="B145" s="95" t="s">
        <v>960</v>
      </c>
    </row>
    <row r="146" spans="1:2" x14ac:dyDescent="0.35">
      <c r="A146" s="95" t="s">
        <v>961</v>
      </c>
      <c r="B146" s="95" t="s">
        <v>962</v>
      </c>
    </row>
    <row r="147" spans="1:2" x14ac:dyDescent="0.35">
      <c r="A147" s="95" t="s">
        <v>963</v>
      </c>
      <c r="B147" s="95" t="s">
        <v>964</v>
      </c>
    </row>
    <row r="148" spans="1:2" x14ac:dyDescent="0.35">
      <c r="A148" s="95" t="s">
        <v>965</v>
      </c>
      <c r="B148" s="95" t="s">
        <v>966</v>
      </c>
    </row>
    <row r="149" spans="1:2" x14ac:dyDescent="0.35">
      <c r="A149" s="95" t="s">
        <v>967</v>
      </c>
      <c r="B149" s="95" t="s">
        <v>968</v>
      </c>
    </row>
    <row r="150" spans="1:2" x14ac:dyDescent="0.35">
      <c r="A150" s="95" t="s">
        <v>969</v>
      </c>
      <c r="B150" s="95" t="s">
        <v>970</v>
      </c>
    </row>
    <row r="151" spans="1:2" x14ac:dyDescent="0.35">
      <c r="A151" s="95" t="s">
        <v>971</v>
      </c>
      <c r="B151" s="95" t="s">
        <v>972</v>
      </c>
    </row>
    <row r="152" spans="1:2" x14ac:dyDescent="0.35">
      <c r="A152" s="95" t="s">
        <v>973</v>
      </c>
      <c r="B152" s="95" t="s">
        <v>974</v>
      </c>
    </row>
    <row r="153" spans="1:2" x14ac:dyDescent="0.35">
      <c r="A153" s="95" t="s">
        <v>975</v>
      </c>
      <c r="B153" s="95" t="s">
        <v>976</v>
      </c>
    </row>
    <row r="154" spans="1:2" x14ac:dyDescent="0.35">
      <c r="A154" s="95" t="s">
        <v>977</v>
      </c>
      <c r="B154" s="95" t="s">
        <v>978</v>
      </c>
    </row>
    <row r="155" spans="1:2" x14ac:dyDescent="0.35">
      <c r="A155" s="95" t="s">
        <v>979</v>
      </c>
      <c r="B155" s="95" t="s">
        <v>980</v>
      </c>
    </row>
    <row r="156" spans="1:2" x14ac:dyDescent="0.35">
      <c r="A156" s="95" t="s">
        <v>981</v>
      </c>
      <c r="B156" s="95" t="s">
        <v>982</v>
      </c>
    </row>
    <row r="157" spans="1:2" x14ac:dyDescent="0.35">
      <c r="A157" s="95" t="s">
        <v>983</v>
      </c>
      <c r="B157" s="95" t="s">
        <v>984</v>
      </c>
    </row>
    <row r="158" spans="1:2" x14ac:dyDescent="0.35">
      <c r="A158" s="95" t="s">
        <v>985</v>
      </c>
      <c r="B158" s="95" t="s">
        <v>986</v>
      </c>
    </row>
    <row r="159" spans="1:2" x14ac:dyDescent="0.35">
      <c r="A159" s="95" t="s">
        <v>987</v>
      </c>
      <c r="B159" s="95" t="s">
        <v>988</v>
      </c>
    </row>
    <row r="160" spans="1:2" x14ac:dyDescent="0.35">
      <c r="A160" s="95" t="s">
        <v>989</v>
      </c>
      <c r="B160" s="95" t="s">
        <v>990</v>
      </c>
    </row>
    <row r="161" spans="1:2" x14ac:dyDescent="0.35">
      <c r="A161" s="95" t="s">
        <v>991</v>
      </c>
      <c r="B161" s="95" t="s">
        <v>992</v>
      </c>
    </row>
    <row r="162" spans="1:2" x14ac:dyDescent="0.35">
      <c r="A162" s="95" t="s">
        <v>993</v>
      </c>
      <c r="B162" s="95" t="s">
        <v>994</v>
      </c>
    </row>
    <row r="163" spans="1:2" x14ac:dyDescent="0.35">
      <c r="A163" s="95" t="s">
        <v>995</v>
      </c>
      <c r="B163" s="95" t="s">
        <v>996</v>
      </c>
    </row>
    <row r="164" spans="1:2" x14ac:dyDescent="0.35">
      <c r="A164" s="95" t="s">
        <v>997</v>
      </c>
      <c r="B164" s="95" t="s">
        <v>998</v>
      </c>
    </row>
    <row r="165" spans="1:2" x14ac:dyDescent="0.35">
      <c r="A165" s="95" t="s">
        <v>999</v>
      </c>
      <c r="B165" s="95" t="s">
        <v>1000</v>
      </c>
    </row>
    <row r="166" spans="1:2" x14ac:dyDescent="0.35">
      <c r="A166" s="95" t="s">
        <v>1001</v>
      </c>
      <c r="B166" s="95" t="s">
        <v>1002</v>
      </c>
    </row>
    <row r="167" spans="1:2" x14ac:dyDescent="0.35">
      <c r="A167" s="95" t="s">
        <v>1003</v>
      </c>
      <c r="B167" s="95" t="s">
        <v>1004</v>
      </c>
    </row>
    <row r="168" spans="1:2" x14ac:dyDescent="0.35">
      <c r="A168" s="95" t="s">
        <v>1005</v>
      </c>
      <c r="B168" s="95" t="s">
        <v>1006</v>
      </c>
    </row>
    <row r="169" spans="1:2" x14ac:dyDescent="0.35">
      <c r="A169" s="95" t="s">
        <v>1007</v>
      </c>
      <c r="B169" s="95" t="s">
        <v>1008</v>
      </c>
    </row>
    <row r="170" spans="1:2" x14ac:dyDescent="0.35">
      <c r="A170" s="95" t="s">
        <v>1009</v>
      </c>
      <c r="B170" s="95" t="s">
        <v>1010</v>
      </c>
    </row>
    <row r="171" spans="1:2" x14ac:dyDescent="0.35">
      <c r="A171" s="95" t="s">
        <v>1011</v>
      </c>
      <c r="B171" s="95" t="s">
        <v>1012</v>
      </c>
    </row>
    <row r="172" spans="1:2" x14ac:dyDescent="0.35">
      <c r="A172" s="95" t="s">
        <v>1013</v>
      </c>
      <c r="B172" s="95" t="s">
        <v>1014</v>
      </c>
    </row>
    <row r="173" spans="1:2" x14ac:dyDescent="0.35">
      <c r="A173" s="95" t="s">
        <v>1015</v>
      </c>
      <c r="B173" s="95" t="s">
        <v>1016</v>
      </c>
    </row>
    <row r="174" spans="1:2" x14ac:dyDescent="0.35">
      <c r="A174" s="95" t="s">
        <v>1017</v>
      </c>
      <c r="B174" s="95" t="s">
        <v>1018</v>
      </c>
    </row>
    <row r="175" spans="1:2" x14ac:dyDescent="0.35">
      <c r="A175" s="95" t="s">
        <v>1019</v>
      </c>
      <c r="B175" s="95" t="s">
        <v>1020</v>
      </c>
    </row>
    <row r="176" spans="1:2" x14ac:dyDescent="0.35">
      <c r="A176" s="95" t="s">
        <v>1021</v>
      </c>
      <c r="B176" s="95" t="s">
        <v>1022</v>
      </c>
    </row>
    <row r="177" spans="1:2" x14ac:dyDescent="0.35">
      <c r="A177" s="95" t="s">
        <v>1023</v>
      </c>
      <c r="B177" s="95" t="s">
        <v>1024</v>
      </c>
    </row>
    <row r="178" spans="1:2" x14ac:dyDescent="0.35">
      <c r="A178" s="95" t="s">
        <v>1025</v>
      </c>
      <c r="B178" s="95" t="s">
        <v>1026</v>
      </c>
    </row>
    <row r="179" spans="1:2" x14ac:dyDescent="0.35">
      <c r="A179" s="95" t="s">
        <v>1027</v>
      </c>
      <c r="B179" s="95" t="s">
        <v>1028</v>
      </c>
    </row>
    <row r="180" spans="1:2" x14ac:dyDescent="0.35">
      <c r="A180" s="95" t="s">
        <v>1029</v>
      </c>
      <c r="B180" s="95" t="s">
        <v>1030</v>
      </c>
    </row>
    <row r="181" spans="1:2" x14ac:dyDescent="0.35">
      <c r="A181" s="95" t="s">
        <v>1031</v>
      </c>
      <c r="B181" s="95" t="s">
        <v>1032</v>
      </c>
    </row>
    <row r="182" spans="1:2" x14ac:dyDescent="0.35">
      <c r="A182" s="95" t="s">
        <v>1033</v>
      </c>
      <c r="B182" s="95" t="s">
        <v>1034</v>
      </c>
    </row>
    <row r="183" spans="1:2" x14ac:dyDescent="0.35">
      <c r="A183" s="95" t="s">
        <v>1035</v>
      </c>
      <c r="B183" s="95" t="s">
        <v>1036</v>
      </c>
    </row>
    <row r="184" spans="1:2" x14ac:dyDescent="0.35">
      <c r="A184" s="95" t="s">
        <v>1037</v>
      </c>
      <c r="B184" s="95" t="s">
        <v>1038</v>
      </c>
    </row>
    <row r="185" spans="1:2" x14ac:dyDescent="0.35">
      <c r="A185" s="95" t="s">
        <v>1039</v>
      </c>
      <c r="B185" s="95" t="s">
        <v>1040</v>
      </c>
    </row>
    <row r="186" spans="1:2" x14ac:dyDescent="0.35">
      <c r="A186" s="95" t="s">
        <v>1041</v>
      </c>
      <c r="B186" s="95" t="s">
        <v>1042</v>
      </c>
    </row>
    <row r="187" spans="1:2" x14ac:dyDescent="0.35">
      <c r="A187" s="95" t="s">
        <v>1043</v>
      </c>
      <c r="B187" s="95" t="s">
        <v>1044</v>
      </c>
    </row>
    <row r="188" spans="1:2" x14ac:dyDescent="0.35">
      <c r="A188" s="95" t="s">
        <v>1045</v>
      </c>
      <c r="B188" s="95" t="s">
        <v>1046</v>
      </c>
    </row>
    <row r="189" spans="1:2" x14ac:dyDescent="0.35">
      <c r="A189" s="95" t="s">
        <v>1047</v>
      </c>
      <c r="B189" s="95" t="s">
        <v>1048</v>
      </c>
    </row>
    <row r="190" spans="1:2" x14ac:dyDescent="0.35">
      <c r="A190" s="95" t="s">
        <v>1049</v>
      </c>
      <c r="B190" s="95" t="s">
        <v>1050</v>
      </c>
    </row>
    <row r="191" spans="1:2" x14ac:dyDescent="0.35">
      <c r="A191" s="95" t="s">
        <v>1051</v>
      </c>
      <c r="B191" s="95" t="s">
        <v>1052</v>
      </c>
    </row>
    <row r="192" spans="1:2" x14ac:dyDescent="0.35">
      <c r="A192" s="95" t="s">
        <v>1053</v>
      </c>
      <c r="B192" s="95" t="s">
        <v>1054</v>
      </c>
    </row>
    <row r="193" spans="1:2" x14ac:dyDescent="0.35">
      <c r="A193" s="95" t="s">
        <v>1055</v>
      </c>
      <c r="B193" s="95" t="s">
        <v>1056</v>
      </c>
    </row>
    <row r="194" spans="1:2" x14ac:dyDescent="0.35">
      <c r="A194" s="95" t="s">
        <v>1057</v>
      </c>
      <c r="B194" s="95" t="s">
        <v>1058</v>
      </c>
    </row>
    <row r="195" spans="1:2" x14ac:dyDescent="0.35">
      <c r="A195" s="95" t="s">
        <v>1059</v>
      </c>
      <c r="B195" s="95" t="s">
        <v>1060</v>
      </c>
    </row>
    <row r="196" spans="1:2" x14ac:dyDescent="0.35">
      <c r="A196" s="95" t="s">
        <v>1061</v>
      </c>
      <c r="B196" s="95" t="s">
        <v>1062</v>
      </c>
    </row>
    <row r="197" spans="1:2" x14ac:dyDescent="0.35">
      <c r="A197" s="95" t="s">
        <v>1063</v>
      </c>
      <c r="B197" s="95" t="s">
        <v>1064</v>
      </c>
    </row>
    <row r="198" spans="1:2" x14ac:dyDescent="0.35">
      <c r="A198" s="95" t="s">
        <v>1065</v>
      </c>
      <c r="B198" s="95" t="s">
        <v>1066</v>
      </c>
    </row>
    <row r="199" spans="1:2" x14ac:dyDescent="0.35">
      <c r="A199" s="95" t="s">
        <v>1067</v>
      </c>
      <c r="B199" s="95" t="s">
        <v>1068</v>
      </c>
    </row>
    <row r="200" spans="1:2" x14ac:dyDescent="0.35">
      <c r="A200" s="95" t="s">
        <v>1069</v>
      </c>
      <c r="B200" s="95" t="s">
        <v>1070</v>
      </c>
    </row>
    <row r="201" spans="1:2" x14ac:dyDescent="0.35">
      <c r="A201" s="95" t="s">
        <v>1071</v>
      </c>
      <c r="B201" s="95" t="s">
        <v>1072</v>
      </c>
    </row>
    <row r="202" spans="1:2" x14ac:dyDescent="0.35">
      <c r="A202" s="95" t="s">
        <v>1073</v>
      </c>
      <c r="B202" s="95" t="s">
        <v>1074</v>
      </c>
    </row>
    <row r="203" spans="1:2" x14ac:dyDescent="0.35">
      <c r="A203" s="95" t="s">
        <v>1075</v>
      </c>
      <c r="B203" s="95" t="s">
        <v>1076</v>
      </c>
    </row>
    <row r="204" spans="1:2" x14ac:dyDescent="0.35">
      <c r="A204" s="95" t="s">
        <v>1077</v>
      </c>
      <c r="B204" s="95" t="s">
        <v>1078</v>
      </c>
    </row>
    <row r="205" spans="1:2" x14ac:dyDescent="0.35">
      <c r="A205" s="95" t="s">
        <v>1079</v>
      </c>
      <c r="B205" s="95" t="s">
        <v>1080</v>
      </c>
    </row>
    <row r="206" spans="1:2" x14ac:dyDescent="0.35">
      <c r="A206" s="95" t="s">
        <v>1081</v>
      </c>
      <c r="B206" s="95" t="s">
        <v>1082</v>
      </c>
    </row>
    <row r="207" spans="1:2" x14ac:dyDescent="0.35">
      <c r="A207" s="95" t="s">
        <v>1083</v>
      </c>
      <c r="B207" s="95" t="s">
        <v>1084</v>
      </c>
    </row>
    <row r="208" spans="1:2" x14ac:dyDescent="0.35">
      <c r="A208" s="95" t="s">
        <v>1085</v>
      </c>
      <c r="B208" s="95" t="s">
        <v>1086</v>
      </c>
    </row>
    <row r="209" spans="1:2" x14ac:dyDescent="0.35">
      <c r="A209" s="95" t="s">
        <v>1087</v>
      </c>
      <c r="B209" s="95" t="s">
        <v>1088</v>
      </c>
    </row>
    <row r="210" spans="1:2" x14ac:dyDescent="0.35">
      <c r="A210" s="95" t="s">
        <v>1089</v>
      </c>
      <c r="B210" s="95" t="s">
        <v>1090</v>
      </c>
    </row>
    <row r="211" spans="1:2" x14ac:dyDescent="0.35">
      <c r="A211" s="95" t="s">
        <v>1091</v>
      </c>
      <c r="B211" s="95" t="s">
        <v>1092</v>
      </c>
    </row>
    <row r="212" spans="1:2" x14ac:dyDescent="0.35">
      <c r="A212" s="95" t="s">
        <v>1093</v>
      </c>
      <c r="B212" s="95" t="s">
        <v>1094</v>
      </c>
    </row>
    <row r="213" spans="1:2" x14ac:dyDescent="0.35">
      <c r="A213" s="95" t="s">
        <v>1095</v>
      </c>
      <c r="B213" s="95" t="s">
        <v>1096</v>
      </c>
    </row>
    <row r="214" spans="1:2" x14ac:dyDescent="0.35">
      <c r="A214" s="95" t="s">
        <v>1097</v>
      </c>
      <c r="B214" s="95" t="s">
        <v>1098</v>
      </c>
    </row>
    <row r="215" spans="1:2" x14ac:dyDescent="0.35">
      <c r="A215" s="95" t="s">
        <v>1099</v>
      </c>
      <c r="B215" s="95" t="s">
        <v>1100</v>
      </c>
    </row>
    <row r="216" spans="1:2" x14ac:dyDescent="0.35">
      <c r="A216" s="95" t="s">
        <v>1101</v>
      </c>
      <c r="B216" s="95" t="s">
        <v>1102</v>
      </c>
    </row>
    <row r="217" spans="1:2" x14ac:dyDescent="0.35">
      <c r="A217" s="95" t="s">
        <v>1103</v>
      </c>
      <c r="B217" s="95" t="s">
        <v>1104</v>
      </c>
    </row>
    <row r="218" spans="1:2" x14ac:dyDescent="0.35">
      <c r="A218" s="95" t="s">
        <v>1105</v>
      </c>
      <c r="B218" s="95" t="s">
        <v>1106</v>
      </c>
    </row>
    <row r="219" spans="1:2" x14ac:dyDescent="0.35">
      <c r="A219" s="95" t="s">
        <v>1107</v>
      </c>
      <c r="B219" s="95" t="s">
        <v>1108</v>
      </c>
    </row>
    <row r="220" spans="1:2" x14ac:dyDescent="0.35">
      <c r="A220" s="95" t="s">
        <v>1109</v>
      </c>
      <c r="B220" s="95" t="s">
        <v>1110</v>
      </c>
    </row>
    <row r="221" spans="1:2" x14ac:dyDescent="0.35">
      <c r="A221" s="95" t="s">
        <v>1111</v>
      </c>
      <c r="B221" s="95" t="s">
        <v>1112</v>
      </c>
    </row>
    <row r="222" spans="1:2" x14ac:dyDescent="0.35">
      <c r="A222" s="95" t="s">
        <v>1113</v>
      </c>
      <c r="B222" s="95" t="s">
        <v>1114</v>
      </c>
    </row>
    <row r="223" spans="1:2" x14ac:dyDescent="0.35">
      <c r="A223" s="95" t="s">
        <v>1115</v>
      </c>
      <c r="B223" s="95" t="s">
        <v>1116</v>
      </c>
    </row>
    <row r="224" spans="1:2" x14ac:dyDescent="0.35">
      <c r="A224" s="95" t="s">
        <v>1117</v>
      </c>
      <c r="B224" s="95" t="s">
        <v>1118</v>
      </c>
    </row>
    <row r="225" spans="1:2" x14ac:dyDescent="0.35">
      <c r="A225" s="95" t="s">
        <v>1119</v>
      </c>
      <c r="B225" s="95" t="s">
        <v>1120</v>
      </c>
    </row>
    <row r="226" spans="1:2" x14ac:dyDescent="0.35">
      <c r="A226" s="95" t="s">
        <v>1121</v>
      </c>
      <c r="B226" s="95" t="s">
        <v>1122</v>
      </c>
    </row>
    <row r="227" spans="1:2" x14ac:dyDescent="0.35">
      <c r="A227" s="95" t="s">
        <v>1123</v>
      </c>
      <c r="B227" s="95" t="s">
        <v>1124</v>
      </c>
    </row>
    <row r="228" spans="1:2" x14ac:dyDescent="0.35">
      <c r="A228" s="95" t="s">
        <v>1125</v>
      </c>
      <c r="B228" s="95" t="s">
        <v>1126</v>
      </c>
    </row>
    <row r="229" spans="1:2" x14ac:dyDescent="0.35">
      <c r="A229" s="95" t="s">
        <v>1127</v>
      </c>
      <c r="B229" s="95" t="s">
        <v>1128</v>
      </c>
    </row>
    <row r="230" spans="1:2" x14ac:dyDescent="0.35">
      <c r="A230" s="95" t="s">
        <v>1129</v>
      </c>
      <c r="B230" s="95" t="s">
        <v>1130</v>
      </c>
    </row>
    <row r="231" spans="1:2" x14ac:dyDescent="0.35">
      <c r="A231" s="95" t="s">
        <v>1131</v>
      </c>
      <c r="B231" s="95" t="s">
        <v>1132</v>
      </c>
    </row>
    <row r="232" spans="1:2" x14ac:dyDescent="0.35">
      <c r="A232" s="95" t="s">
        <v>1133</v>
      </c>
      <c r="B232" s="95" t="s">
        <v>1134</v>
      </c>
    </row>
    <row r="233" spans="1:2" x14ac:dyDescent="0.35">
      <c r="A233" s="95" t="s">
        <v>1135</v>
      </c>
      <c r="B233" s="95" t="s">
        <v>1136</v>
      </c>
    </row>
    <row r="234" spans="1:2" x14ac:dyDescent="0.35">
      <c r="A234" s="95" t="s">
        <v>1137</v>
      </c>
      <c r="B234" s="95" t="s">
        <v>1138</v>
      </c>
    </row>
    <row r="235" spans="1:2" x14ac:dyDescent="0.35">
      <c r="A235" s="95" t="s">
        <v>1139</v>
      </c>
      <c r="B235" s="95" t="s">
        <v>1140</v>
      </c>
    </row>
    <row r="236" spans="1:2" x14ac:dyDescent="0.35">
      <c r="A236" s="95" t="s">
        <v>1141</v>
      </c>
      <c r="B236" s="95" t="s">
        <v>1142</v>
      </c>
    </row>
    <row r="237" spans="1:2" x14ac:dyDescent="0.35">
      <c r="A237" s="95" t="s">
        <v>1143</v>
      </c>
      <c r="B237" s="95" t="s">
        <v>1144</v>
      </c>
    </row>
    <row r="238" spans="1:2" x14ac:dyDescent="0.35">
      <c r="A238" s="95" t="s">
        <v>1145</v>
      </c>
      <c r="B238" s="95" t="s">
        <v>1146</v>
      </c>
    </row>
    <row r="239" spans="1:2" x14ac:dyDescent="0.35">
      <c r="A239" s="95" t="s">
        <v>1147</v>
      </c>
      <c r="B239" s="95" t="s">
        <v>1148</v>
      </c>
    </row>
    <row r="240" spans="1:2" x14ac:dyDescent="0.35">
      <c r="A240" s="95" t="s">
        <v>1149</v>
      </c>
      <c r="B240" s="95" t="s">
        <v>1150</v>
      </c>
    </row>
    <row r="241" spans="1:2" x14ac:dyDescent="0.35">
      <c r="A241" s="95" t="s">
        <v>1151</v>
      </c>
      <c r="B241" s="95" t="s">
        <v>1152</v>
      </c>
    </row>
    <row r="242" spans="1:2" x14ac:dyDescent="0.35">
      <c r="A242" s="95" t="s">
        <v>1153</v>
      </c>
      <c r="B242" s="95" t="s">
        <v>1154</v>
      </c>
    </row>
    <row r="243" spans="1:2" x14ac:dyDescent="0.35">
      <c r="A243" s="95" t="s">
        <v>1155</v>
      </c>
      <c r="B243" s="95" t="s">
        <v>1156</v>
      </c>
    </row>
    <row r="244" spans="1:2" x14ac:dyDescent="0.35">
      <c r="A244" s="95" t="s">
        <v>1157</v>
      </c>
      <c r="B244" s="95" t="s">
        <v>1158</v>
      </c>
    </row>
    <row r="245" spans="1:2" x14ac:dyDescent="0.35">
      <c r="A245" s="95" t="s">
        <v>1159</v>
      </c>
      <c r="B245" s="95" t="s">
        <v>1160</v>
      </c>
    </row>
    <row r="246" spans="1:2" x14ac:dyDescent="0.35">
      <c r="A246" s="95" t="s">
        <v>1161</v>
      </c>
      <c r="B246" s="95" t="s">
        <v>1162</v>
      </c>
    </row>
    <row r="247" spans="1:2" x14ac:dyDescent="0.35">
      <c r="A247" s="95" t="s">
        <v>1163</v>
      </c>
      <c r="B247" s="95" t="s">
        <v>1164</v>
      </c>
    </row>
    <row r="248" spans="1:2" x14ac:dyDescent="0.35">
      <c r="A248" s="95" t="s">
        <v>1165</v>
      </c>
      <c r="B248" s="95" t="s">
        <v>1166</v>
      </c>
    </row>
    <row r="249" spans="1:2" x14ac:dyDescent="0.35">
      <c r="A249" s="95" t="s">
        <v>1167</v>
      </c>
      <c r="B249" s="95" t="s">
        <v>1168</v>
      </c>
    </row>
    <row r="250" spans="1:2" x14ac:dyDescent="0.35">
      <c r="A250" s="95" t="s">
        <v>1169</v>
      </c>
      <c r="B250" s="95" t="s">
        <v>1170</v>
      </c>
    </row>
    <row r="251" spans="1:2" x14ac:dyDescent="0.35">
      <c r="A251" s="95" t="s">
        <v>1397</v>
      </c>
      <c r="B251" s="95" t="s">
        <v>1452</v>
      </c>
    </row>
    <row r="252" spans="1:2" x14ac:dyDescent="0.35">
      <c r="A252" s="95" t="s">
        <v>1454</v>
      </c>
      <c r="B252" s="95" t="s">
        <v>1453</v>
      </c>
    </row>
    <row r="253" spans="1:2" x14ac:dyDescent="0.35">
      <c r="A253" s="95" t="s">
        <v>1171</v>
      </c>
      <c r="B253" s="95" t="s">
        <v>1172</v>
      </c>
    </row>
    <row r="254" spans="1:2" x14ac:dyDescent="0.35">
      <c r="A254" s="95" t="s">
        <v>1173</v>
      </c>
      <c r="B254" s="95" t="s">
        <v>1174</v>
      </c>
    </row>
    <row r="255" spans="1:2" x14ac:dyDescent="0.35">
      <c r="A255" s="95" t="s">
        <v>1175</v>
      </c>
      <c r="B255" s="95" t="s">
        <v>1176</v>
      </c>
    </row>
    <row r="256" spans="1:2" x14ac:dyDescent="0.35">
      <c r="A256" s="95" t="s">
        <v>1177</v>
      </c>
      <c r="B256" s="95" t="s">
        <v>1178</v>
      </c>
    </row>
    <row r="257" spans="1:2" x14ac:dyDescent="0.35">
      <c r="A257" s="95" t="s">
        <v>1179</v>
      </c>
      <c r="B257" s="95" t="s">
        <v>1180</v>
      </c>
    </row>
    <row r="258" spans="1:2" x14ac:dyDescent="0.35">
      <c r="A258" s="95" t="s">
        <v>1181</v>
      </c>
      <c r="B258" s="95" t="s">
        <v>1182</v>
      </c>
    </row>
    <row r="259" spans="1:2" x14ac:dyDescent="0.35">
      <c r="A259" s="95" t="s">
        <v>1183</v>
      </c>
      <c r="B259" s="95" t="s">
        <v>1184</v>
      </c>
    </row>
    <row r="260" spans="1:2" x14ac:dyDescent="0.35">
      <c r="A260" s="95" t="s">
        <v>1185</v>
      </c>
      <c r="B260" s="95" t="s">
        <v>1186</v>
      </c>
    </row>
    <row r="261" spans="1:2" x14ac:dyDescent="0.35">
      <c r="A261" s="95" t="s">
        <v>1187</v>
      </c>
      <c r="B261" s="95" t="s">
        <v>1188</v>
      </c>
    </row>
    <row r="262" spans="1:2" x14ac:dyDescent="0.35">
      <c r="A262" s="95" t="s">
        <v>1189</v>
      </c>
      <c r="B262" s="95" t="s">
        <v>1190</v>
      </c>
    </row>
    <row r="263" spans="1:2" x14ac:dyDescent="0.35">
      <c r="A263" s="95" t="s">
        <v>1191</v>
      </c>
      <c r="B263" s="95" t="s">
        <v>1192</v>
      </c>
    </row>
    <row r="264" spans="1:2" x14ac:dyDescent="0.35">
      <c r="A264" s="95" t="s">
        <v>1193</v>
      </c>
      <c r="B264" s="95" t="s">
        <v>1194</v>
      </c>
    </row>
    <row r="265" spans="1:2" x14ac:dyDescent="0.35">
      <c r="A265" s="95" t="s">
        <v>1195</v>
      </c>
      <c r="B265" s="95" t="s">
        <v>1196</v>
      </c>
    </row>
    <row r="266" spans="1:2" x14ac:dyDescent="0.35">
      <c r="A266" s="95" t="s">
        <v>1197</v>
      </c>
      <c r="B266" s="95" t="s">
        <v>1198</v>
      </c>
    </row>
    <row r="267" spans="1:2" x14ac:dyDescent="0.35">
      <c r="A267" s="95" t="s">
        <v>1199</v>
      </c>
      <c r="B267" s="95" t="s">
        <v>1200</v>
      </c>
    </row>
    <row r="268" spans="1:2" x14ac:dyDescent="0.35">
      <c r="A268" s="95" t="s">
        <v>1201</v>
      </c>
      <c r="B268" s="95" t="s">
        <v>1202</v>
      </c>
    </row>
    <row r="269" spans="1:2" x14ac:dyDescent="0.35">
      <c r="A269" s="95" t="s">
        <v>1203</v>
      </c>
      <c r="B269" s="95" t="s">
        <v>1204</v>
      </c>
    </row>
    <row r="270" spans="1:2" x14ac:dyDescent="0.35">
      <c r="A270" s="95" t="s">
        <v>1205</v>
      </c>
      <c r="B270" s="95" t="s">
        <v>1206</v>
      </c>
    </row>
    <row r="271" spans="1:2" x14ac:dyDescent="0.35">
      <c r="A271" s="95" t="s">
        <v>1207</v>
      </c>
      <c r="B271" s="95" t="s">
        <v>1208</v>
      </c>
    </row>
    <row r="272" spans="1:2" x14ac:dyDescent="0.35">
      <c r="A272" s="95" t="s">
        <v>1209</v>
      </c>
      <c r="B272" s="95" t="s">
        <v>1210</v>
      </c>
    </row>
    <row r="273" spans="1:2" x14ac:dyDescent="0.35">
      <c r="A273" s="95" t="s">
        <v>1211</v>
      </c>
      <c r="B273" s="95" t="s">
        <v>1212</v>
      </c>
    </row>
    <row r="274" spans="1:2" x14ac:dyDescent="0.35">
      <c r="A274" s="95" t="s">
        <v>1213</v>
      </c>
      <c r="B274" s="95" t="s">
        <v>1214</v>
      </c>
    </row>
    <row r="275" spans="1:2" x14ac:dyDescent="0.35">
      <c r="A275" s="95" t="s">
        <v>1215</v>
      </c>
      <c r="B275" s="95" t="s">
        <v>1216</v>
      </c>
    </row>
    <row r="276" spans="1:2" x14ac:dyDescent="0.35">
      <c r="A276" s="95" t="s">
        <v>1217</v>
      </c>
      <c r="B276" s="95" t="s">
        <v>1218</v>
      </c>
    </row>
    <row r="277" spans="1:2" x14ac:dyDescent="0.35">
      <c r="A277" s="95" t="s">
        <v>1219</v>
      </c>
      <c r="B277" s="95" t="s">
        <v>1220</v>
      </c>
    </row>
    <row r="278" spans="1:2" x14ac:dyDescent="0.35">
      <c r="A278" s="95" t="s">
        <v>1221</v>
      </c>
      <c r="B278" s="95" t="s">
        <v>1222</v>
      </c>
    </row>
    <row r="279" spans="1:2" x14ac:dyDescent="0.35">
      <c r="A279" s="95" t="s">
        <v>1223</v>
      </c>
      <c r="B279" s="95" t="s">
        <v>1224</v>
      </c>
    </row>
    <row r="280" spans="1:2" x14ac:dyDescent="0.35">
      <c r="A280" s="95" t="s">
        <v>1225</v>
      </c>
      <c r="B280" s="95" t="s">
        <v>1226</v>
      </c>
    </row>
    <row r="281" spans="1:2" x14ac:dyDescent="0.35">
      <c r="A281" s="95" t="s">
        <v>1227</v>
      </c>
      <c r="B281" s="95" t="s">
        <v>1228</v>
      </c>
    </row>
    <row r="282" spans="1:2" x14ac:dyDescent="0.35">
      <c r="A282" s="95" t="s">
        <v>1229</v>
      </c>
      <c r="B282" s="95" t="s">
        <v>1230</v>
      </c>
    </row>
    <row r="283" spans="1:2" x14ac:dyDescent="0.35">
      <c r="A283" s="95" t="s">
        <v>1231</v>
      </c>
      <c r="B283" s="95" t="s">
        <v>1232</v>
      </c>
    </row>
    <row r="284" spans="1:2" x14ac:dyDescent="0.35">
      <c r="A284" s="95" t="s">
        <v>1233</v>
      </c>
      <c r="B284" s="95" t="s">
        <v>1234</v>
      </c>
    </row>
    <row r="285" spans="1:2" x14ac:dyDescent="0.35">
      <c r="A285" s="95" t="s">
        <v>1235</v>
      </c>
      <c r="B285" s="95" t="s">
        <v>1236</v>
      </c>
    </row>
    <row r="286" spans="1:2" x14ac:dyDescent="0.35">
      <c r="A286" s="95" t="s">
        <v>1237</v>
      </c>
      <c r="B286" s="95" t="s">
        <v>1238</v>
      </c>
    </row>
    <row r="287" spans="1:2" x14ac:dyDescent="0.35">
      <c r="A287" s="95" t="s">
        <v>1239</v>
      </c>
      <c r="B287" s="95" t="s">
        <v>1240</v>
      </c>
    </row>
    <row r="288" spans="1:2" x14ac:dyDescent="0.35">
      <c r="A288" s="95" t="s">
        <v>1241</v>
      </c>
      <c r="B288" s="95" t="s">
        <v>1242</v>
      </c>
    </row>
    <row r="289" spans="1:2" x14ac:dyDescent="0.35">
      <c r="A289" s="95" t="s">
        <v>1243</v>
      </c>
      <c r="B289" s="95" t="s">
        <v>1244</v>
      </c>
    </row>
    <row r="290" spans="1:2" x14ac:dyDescent="0.35">
      <c r="A290" s="95" t="s">
        <v>1245</v>
      </c>
      <c r="B290" s="95" t="s">
        <v>1246</v>
      </c>
    </row>
    <row r="291" spans="1:2" x14ac:dyDescent="0.35">
      <c r="A291" s="95" t="s">
        <v>1247</v>
      </c>
      <c r="B291" s="95" t="s">
        <v>1248</v>
      </c>
    </row>
    <row r="292" spans="1:2" x14ac:dyDescent="0.35">
      <c r="A292" s="95" t="s">
        <v>1249</v>
      </c>
      <c r="B292" s="95" t="s">
        <v>1250</v>
      </c>
    </row>
    <row r="293" spans="1:2" x14ac:dyDescent="0.35">
      <c r="A293" s="95" t="s">
        <v>1251</v>
      </c>
      <c r="B293" s="95" t="s">
        <v>1252</v>
      </c>
    </row>
    <row r="294" spans="1:2" x14ac:dyDescent="0.35">
      <c r="A294" s="95" t="s">
        <v>1253</v>
      </c>
      <c r="B294" s="95" t="s">
        <v>1254</v>
      </c>
    </row>
    <row r="295" spans="1:2" x14ac:dyDescent="0.35">
      <c r="A295" s="95" t="s">
        <v>1255</v>
      </c>
      <c r="B295" s="95" t="s">
        <v>1256</v>
      </c>
    </row>
    <row r="296" spans="1:2" x14ac:dyDescent="0.35">
      <c r="A296" s="95" t="s">
        <v>1257</v>
      </c>
      <c r="B296" s="95" t="s">
        <v>1258</v>
      </c>
    </row>
    <row r="297" spans="1:2" x14ac:dyDescent="0.35">
      <c r="A297" s="95" t="s">
        <v>1259</v>
      </c>
      <c r="B297" s="95" t="s">
        <v>1260</v>
      </c>
    </row>
    <row r="298" spans="1:2" x14ac:dyDescent="0.35">
      <c r="A298" s="95" t="s">
        <v>1261</v>
      </c>
      <c r="B298" s="95" t="s">
        <v>1262</v>
      </c>
    </row>
    <row r="299" spans="1:2" x14ac:dyDescent="0.35">
      <c r="A299" s="95" t="s">
        <v>1263</v>
      </c>
      <c r="B299" s="95" t="s">
        <v>1264</v>
      </c>
    </row>
    <row r="300" spans="1:2" x14ac:dyDescent="0.35">
      <c r="A300" s="95" t="s">
        <v>1265</v>
      </c>
      <c r="B300" s="95" t="s">
        <v>1266</v>
      </c>
    </row>
    <row r="301" spans="1:2" x14ac:dyDescent="0.35">
      <c r="A301" s="95" t="s">
        <v>1267</v>
      </c>
      <c r="B301" s="95" t="s">
        <v>1268</v>
      </c>
    </row>
    <row r="302" spans="1:2" x14ac:dyDescent="0.35">
      <c r="A302" s="95" t="s">
        <v>1269</v>
      </c>
      <c r="B302" s="95" t="s">
        <v>1270</v>
      </c>
    </row>
    <row r="303" spans="1:2" x14ac:dyDescent="0.35">
      <c r="A303" s="95" t="s">
        <v>1271</v>
      </c>
      <c r="B303" s="95" t="s">
        <v>1272</v>
      </c>
    </row>
    <row r="304" spans="1:2" x14ac:dyDescent="0.35">
      <c r="A304" s="95" t="s">
        <v>1273</v>
      </c>
      <c r="B304" s="95" t="s">
        <v>1274</v>
      </c>
    </row>
    <row r="305" spans="1:2" x14ac:dyDescent="0.35">
      <c r="A305" s="95" t="s">
        <v>1275</v>
      </c>
      <c r="B305" s="95" t="s">
        <v>1276</v>
      </c>
    </row>
    <row r="306" spans="1:2" x14ac:dyDescent="0.35">
      <c r="A306" s="95" t="s">
        <v>1277</v>
      </c>
      <c r="B306" s="95" t="s">
        <v>1278</v>
      </c>
    </row>
    <row r="307" spans="1:2" x14ac:dyDescent="0.35">
      <c r="A307" s="95" t="s">
        <v>1279</v>
      </c>
      <c r="B307" s="95" t="s">
        <v>1280</v>
      </c>
    </row>
    <row r="308" spans="1:2" x14ac:dyDescent="0.35">
      <c r="A308" s="95" t="s">
        <v>1281</v>
      </c>
      <c r="B308" s="95" t="s">
        <v>1282</v>
      </c>
    </row>
    <row r="309" spans="1:2" x14ac:dyDescent="0.35">
      <c r="A309" s="95" t="s">
        <v>1283</v>
      </c>
      <c r="B309" s="95" t="s">
        <v>1284</v>
      </c>
    </row>
    <row r="310" spans="1:2" x14ac:dyDescent="0.35">
      <c r="A310" s="95" t="s">
        <v>1285</v>
      </c>
      <c r="B310" s="95" t="s">
        <v>1286</v>
      </c>
    </row>
    <row r="311" spans="1:2" x14ac:dyDescent="0.35">
      <c r="A311" s="95" t="s">
        <v>1287</v>
      </c>
      <c r="B311" s="95" t="s">
        <v>1288</v>
      </c>
    </row>
    <row r="312" spans="1:2" x14ac:dyDescent="0.35">
      <c r="A312" s="95" t="s">
        <v>1289</v>
      </c>
      <c r="B312" s="95" t="s">
        <v>1290</v>
      </c>
    </row>
    <row r="313" spans="1:2" x14ac:dyDescent="0.35">
      <c r="A313" s="95" t="s">
        <v>1291</v>
      </c>
      <c r="B313" s="95" t="s">
        <v>1292</v>
      </c>
    </row>
    <row r="314" spans="1:2" x14ac:dyDescent="0.35">
      <c r="A314" s="95" t="s">
        <v>1293</v>
      </c>
      <c r="B314" s="95" t="s">
        <v>1294</v>
      </c>
    </row>
    <row r="315" spans="1:2" x14ac:dyDescent="0.35">
      <c r="A315" s="95" t="s">
        <v>1295</v>
      </c>
      <c r="B315" s="95" t="s">
        <v>1296</v>
      </c>
    </row>
    <row r="316" spans="1:2" x14ac:dyDescent="0.35">
      <c r="A316" s="95" t="s">
        <v>1297</v>
      </c>
      <c r="B316" s="95" t="s">
        <v>1298</v>
      </c>
    </row>
    <row r="317" spans="1:2" x14ac:dyDescent="0.35">
      <c r="A317" s="95" t="s">
        <v>1299</v>
      </c>
      <c r="B317" s="95" t="s">
        <v>1300</v>
      </c>
    </row>
    <row r="318" spans="1:2" x14ac:dyDescent="0.35">
      <c r="A318" s="95" t="s">
        <v>1301</v>
      </c>
      <c r="B318" s="95" t="s">
        <v>1302</v>
      </c>
    </row>
    <row r="319" spans="1:2" x14ac:dyDescent="0.35">
      <c r="A319" s="95" t="s">
        <v>1303</v>
      </c>
      <c r="B319" s="95" t="s">
        <v>1304</v>
      </c>
    </row>
    <row r="320" spans="1:2" x14ac:dyDescent="0.35">
      <c r="A320" s="95" t="s">
        <v>1305</v>
      </c>
      <c r="B320" s="95" t="s">
        <v>1306</v>
      </c>
    </row>
    <row r="321" spans="1:2" x14ac:dyDescent="0.35">
      <c r="A321" s="95" t="s">
        <v>1307</v>
      </c>
      <c r="B321" s="95" t="s">
        <v>1308</v>
      </c>
    </row>
    <row r="322" spans="1:2" x14ac:dyDescent="0.35">
      <c r="A322" s="95" t="s">
        <v>1309</v>
      </c>
      <c r="B322" s="95" t="s">
        <v>1310</v>
      </c>
    </row>
    <row r="323" spans="1:2" x14ac:dyDescent="0.35">
      <c r="A323" s="95" t="s">
        <v>1311</v>
      </c>
      <c r="B323" s="95" t="s">
        <v>1312</v>
      </c>
    </row>
    <row r="324" spans="1:2" x14ac:dyDescent="0.35">
      <c r="A324" s="95" t="s">
        <v>1313</v>
      </c>
      <c r="B324" s="95" t="s">
        <v>1314</v>
      </c>
    </row>
    <row r="325" spans="1:2" x14ac:dyDescent="0.35">
      <c r="A325" s="95" t="s">
        <v>1315</v>
      </c>
      <c r="B325" s="95" t="s">
        <v>1316</v>
      </c>
    </row>
    <row r="326" spans="1:2" x14ac:dyDescent="0.35">
      <c r="A326" s="95" t="s">
        <v>1317</v>
      </c>
      <c r="B326" s="95" t="s">
        <v>1318</v>
      </c>
    </row>
    <row r="327" spans="1:2" x14ac:dyDescent="0.35">
      <c r="A327" s="95" t="s">
        <v>1319</v>
      </c>
      <c r="B327" s="95" t="s">
        <v>1320</v>
      </c>
    </row>
    <row r="328" spans="1:2" x14ac:dyDescent="0.35">
      <c r="A328" s="95" t="s">
        <v>1321</v>
      </c>
      <c r="B328" s="95" t="s">
        <v>1322</v>
      </c>
    </row>
    <row r="329" spans="1:2" x14ac:dyDescent="0.35">
      <c r="A329" s="95" t="s">
        <v>1323</v>
      </c>
      <c r="B329" s="95" t="s">
        <v>1324</v>
      </c>
    </row>
    <row r="330" spans="1:2" x14ac:dyDescent="0.35">
      <c r="A330" s="95" t="s">
        <v>1325</v>
      </c>
      <c r="B330" s="95" t="s">
        <v>1326</v>
      </c>
    </row>
    <row r="331" spans="1:2" x14ac:dyDescent="0.35">
      <c r="A331" s="95" t="s">
        <v>1327</v>
      </c>
      <c r="B331" s="95" t="s">
        <v>1328</v>
      </c>
    </row>
    <row r="332" spans="1:2" x14ac:dyDescent="0.35">
      <c r="A332" s="95" t="s">
        <v>1329</v>
      </c>
      <c r="B332" s="95" t="s">
        <v>1330</v>
      </c>
    </row>
    <row r="333" spans="1:2" x14ac:dyDescent="0.35">
      <c r="A333" s="95" t="s">
        <v>1331</v>
      </c>
      <c r="B333" s="95" t="s">
        <v>1332</v>
      </c>
    </row>
    <row r="334" spans="1:2" x14ac:dyDescent="0.35">
      <c r="A334" s="95" t="s">
        <v>1333</v>
      </c>
      <c r="B334" s="95" t="s">
        <v>1334</v>
      </c>
    </row>
    <row r="335" spans="1:2" x14ac:dyDescent="0.35">
      <c r="A335" s="95" t="s">
        <v>1335</v>
      </c>
      <c r="B335" s="95" t="s">
        <v>1336</v>
      </c>
    </row>
    <row r="336" spans="1:2" x14ac:dyDescent="0.35">
      <c r="A336" s="95" t="s">
        <v>1337</v>
      </c>
      <c r="B336" s="95" t="s">
        <v>1338</v>
      </c>
    </row>
    <row r="337" spans="1:2" x14ac:dyDescent="0.35">
      <c r="A337" s="95" t="s">
        <v>1339</v>
      </c>
      <c r="B337" s="95" t="s">
        <v>1340</v>
      </c>
    </row>
    <row r="338" spans="1:2" x14ac:dyDescent="0.35">
      <c r="A338" s="95" t="s">
        <v>1341</v>
      </c>
      <c r="B338" s="95" t="s">
        <v>1342</v>
      </c>
    </row>
    <row r="339" spans="1:2" x14ac:dyDescent="0.35">
      <c r="A339" s="95" t="s">
        <v>1343</v>
      </c>
      <c r="B339" s="95" t="s">
        <v>1344</v>
      </c>
    </row>
    <row r="340" spans="1:2" x14ac:dyDescent="0.35">
      <c r="A340" s="95" t="s">
        <v>1345</v>
      </c>
      <c r="B340" s="95" t="s">
        <v>286</v>
      </c>
    </row>
    <row r="341" spans="1:2" x14ac:dyDescent="0.35">
      <c r="A341" s="95" t="s">
        <v>1346</v>
      </c>
      <c r="B341" s="95" t="s">
        <v>1347</v>
      </c>
    </row>
    <row r="342" spans="1:2" x14ac:dyDescent="0.35">
      <c r="A342" s="95" t="s">
        <v>1348</v>
      </c>
      <c r="B342" s="95" t="s">
        <v>282</v>
      </c>
    </row>
    <row r="343" spans="1:2" x14ac:dyDescent="0.35">
      <c r="A343" s="95" t="s">
        <v>1349</v>
      </c>
      <c r="B343" s="95" t="s">
        <v>1350</v>
      </c>
    </row>
    <row r="344" spans="1:2" x14ac:dyDescent="0.35">
      <c r="A344" s="95" t="s">
        <v>1351</v>
      </c>
      <c r="B344" s="95" t="s">
        <v>1352</v>
      </c>
    </row>
    <row r="345" spans="1:2" x14ac:dyDescent="0.35">
      <c r="A345" s="95" t="s">
        <v>1353</v>
      </c>
      <c r="B345" s="95" t="s">
        <v>287</v>
      </c>
    </row>
    <row r="346" spans="1:2" x14ac:dyDescent="0.35">
      <c r="A346" s="95" t="s">
        <v>1354</v>
      </c>
      <c r="B346" s="95" t="s">
        <v>1355</v>
      </c>
    </row>
    <row r="347" spans="1:2" x14ac:dyDescent="0.35">
      <c r="A347" s="95" t="s">
        <v>1356</v>
      </c>
      <c r="B347" s="95" t="s">
        <v>1357</v>
      </c>
    </row>
    <row r="348" spans="1:2" x14ac:dyDescent="0.35">
      <c r="A348" s="95" t="s">
        <v>1358</v>
      </c>
      <c r="B348" s="95" t="s">
        <v>283</v>
      </c>
    </row>
    <row r="349" spans="1:2" x14ac:dyDescent="0.35">
      <c r="A349" s="95" t="s">
        <v>1359</v>
      </c>
      <c r="B349" s="95" t="s">
        <v>1360</v>
      </c>
    </row>
    <row r="350" spans="1:2" x14ac:dyDescent="0.35">
      <c r="A350" s="95" t="s">
        <v>1361</v>
      </c>
      <c r="B350" s="95" t="s">
        <v>1362</v>
      </c>
    </row>
    <row r="351" spans="1:2" x14ac:dyDescent="0.35">
      <c r="A351" s="95" t="s">
        <v>1363</v>
      </c>
      <c r="B351" s="95" t="s">
        <v>1364</v>
      </c>
    </row>
    <row r="352" spans="1:2" x14ac:dyDescent="0.35">
      <c r="A352" s="95" t="s">
        <v>1365</v>
      </c>
      <c r="B352" s="95" t="s">
        <v>1366</v>
      </c>
    </row>
    <row r="353" spans="1:2" x14ac:dyDescent="0.35">
      <c r="A353" s="95" t="s">
        <v>1367</v>
      </c>
      <c r="B353" s="95" t="s">
        <v>1368</v>
      </c>
    </row>
    <row r="354" spans="1:2" x14ac:dyDescent="0.35">
      <c r="A354" s="95" t="s">
        <v>1369</v>
      </c>
      <c r="B354" s="95" t="s">
        <v>1370</v>
      </c>
    </row>
    <row r="355" spans="1:2" x14ac:dyDescent="0.35">
      <c r="A355" s="95" t="s">
        <v>1371</v>
      </c>
      <c r="B355" s="95" t="s">
        <v>1372</v>
      </c>
    </row>
    <row r="356" spans="1:2" x14ac:dyDescent="0.35">
      <c r="A356" s="95" t="s">
        <v>1373</v>
      </c>
      <c r="B356" s="95" t="s">
        <v>1374</v>
      </c>
    </row>
    <row r="357" spans="1:2" customFormat="1" x14ac:dyDescent="0.35">
      <c r="A357" s="95" t="s">
        <v>1461</v>
      </c>
      <c r="B357" s="95" t="s">
        <v>1462</v>
      </c>
    </row>
    <row r="358" spans="1:2" customFormat="1" x14ac:dyDescent="0.35">
      <c r="A358" s="95" t="s">
        <v>1463</v>
      </c>
      <c r="B358" s="95" t="s">
        <v>1464</v>
      </c>
    </row>
    <row r="359" spans="1:2" customFormat="1" x14ac:dyDescent="0.35">
      <c r="A359" s="95" t="s">
        <v>1465</v>
      </c>
      <c r="B359" s="95" t="s">
        <v>1466</v>
      </c>
    </row>
    <row r="360" spans="1:2" customFormat="1" x14ac:dyDescent="0.35">
      <c r="A360" s="95" t="s">
        <v>1467</v>
      </c>
      <c r="B360" s="95" t="s">
        <v>1468</v>
      </c>
    </row>
    <row r="361" spans="1:2" customFormat="1" x14ac:dyDescent="0.35">
      <c r="A361" s="95" t="s">
        <v>1469</v>
      </c>
      <c r="B361" s="95" t="s">
        <v>1470</v>
      </c>
    </row>
    <row r="362" spans="1:2" customFormat="1" x14ac:dyDescent="0.35">
      <c r="A362" s="95" t="s">
        <v>1471</v>
      </c>
      <c r="B362" s="95" t="s">
        <v>1472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I505"/>
  <sheetViews>
    <sheetView workbookViewId="0">
      <selection activeCell="G14" sqref="G14"/>
    </sheetView>
  </sheetViews>
  <sheetFormatPr defaultRowHeight="15.5" x14ac:dyDescent="0.35"/>
  <cols>
    <col min="1" max="1" width="16.54296875" style="12" bestFit="1" customWidth="1"/>
    <col min="2" max="2" width="24.90625" style="12" customWidth="1"/>
    <col min="3" max="3" width="9.6328125" style="12" bestFit="1" customWidth="1"/>
    <col min="4" max="4" width="9.90625" style="12" bestFit="1" customWidth="1"/>
    <col min="5" max="5" width="10.08984375" style="12" bestFit="1" customWidth="1"/>
  </cols>
  <sheetData>
    <row r="1" spans="1:9" ht="17.5" x14ac:dyDescent="0.35">
      <c r="A1" s="93" t="s">
        <v>1404</v>
      </c>
      <c r="B1" s="93" t="s">
        <v>1405</v>
      </c>
      <c r="C1" s="93" t="s">
        <v>1406</v>
      </c>
      <c r="D1" s="93" t="s">
        <v>1407</v>
      </c>
      <c r="E1" s="93" t="s">
        <v>1408</v>
      </c>
      <c r="H1" s="94"/>
      <c r="I1" s="94"/>
    </row>
    <row r="2" spans="1:9" x14ac:dyDescent="0.35">
      <c r="A2" s="12" t="s">
        <v>919</v>
      </c>
      <c r="B2" s="12" t="s">
        <v>1473</v>
      </c>
      <c r="C2" s="12">
        <v>77.78</v>
      </c>
      <c r="D2" s="12">
        <v>8.0000000000000003E-26</v>
      </c>
      <c r="E2" s="12">
        <v>116</v>
      </c>
    </row>
    <row r="3" spans="1:9" x14ac:dyDescent="0.35">
      <c r="A3" s="12" t="s">
        <v>987</v>
      </c>
      <c r="B3" s="12" t="s">
        <v>437</v>
      </c>
      <c r="C3" s="12">
        <v>63.74</v>
      </c>
      <c r="D3" s="12">
        <v>0</v>
      </c>
      <c r="E3" s="12">
        <v>636</v>
      </c>
    </row>
    <row r="4" spans="1:9" x14ac:dyDescent="0.35">
      <c r="A4" s="12" t="s">
        <v>1059</v>
      </c>
      <c r="B4" s="12" t="s">
        <v>485</v>
      </c>
      <c r="C4" s="12">
        <v>46.58</v>
      </c>
      <c r="D4" s="12">
        <v>2E-125</v>
      </c>
      <c r="E4" s="12">
        <v>447</v>
      </c>
    </row>
    <row r="5" spans="1:9" x14ac:dyDescent="0.35">
      <c r="A5" s="12" t="s">
        <v>1125</v>
      </c>
      <c r="B5" s="12" t="s">
        <v>622</v>
      </c>
      <c r="C5" s="12">
        <v>60.33</v>
      </c>
      <c r="D5" s="12">
        <v>2.9999999999999998E-165</v>
      </c>
      <c r="E5" s="12">
        <v>580</v>
      </c>
    </row>
    <row r="6" spans="1:9" x14ac:dyDescent="0.35">
      <c r="A6" s="12" t="s">
        <v>919</v>
      </c>
      <c r="B6" s="12" t="s">
        <v>1409</v>
      </c>
      <c r="C6" s="12">
        <v>74.599999999999994</v>
      </c>
      <c r="D6" s="12">
        <v>3E-24</v>
      </c>
      <c r="E6" s="12">
        <v>111</v>
      </c>
    </row>
    <row r="7" spans="1:9" x14ac:dyDescent="0.35">
      <c r="A7" s="12" t="s">
        <v>919</v>
      </c>
      <c r="B7" s="12" t="s">
        <v>1474</v>
      </c>
      <c r="C7" s="12">
        <v>74.599999999999994</v>
      </c>
      <c r="D7" s="12">
        <v>3E-24</v>
      </c>
      <c r="E7" s="12">
        <v>111</v>
      </c>
    </row>
    <row r="8" spans="1:9" x14ac:dyDescent="0.35">
      <c r="A8" s="12" t="s">
        <v>1047</v>
      </c>
      <c r="B8" s="12" t="s">
        <v>468</v>
      </c>
      <c r="C8" s="12">
        <v>45.26</v>
      </c>
      <c r="D8" s="12">
        <v>2.9999999999999998E-128</v>
      </c>
      <c r="E8" s="12">
        <v>457</v>
      </c>
    </row>
    <row r="9" spans="1:9" x14ac:dyDescent="0.35">
      <c r="A9" s="12" t="s">
        <v>1377</v>
      </c>
      <c r="B9" s="12" t="s">
        <v>557</v>
      </c>
      <c r="C9" s="12">
        <v>75.16</v>
      </c>
      <c r="D9" s="12">
        <v>0</v>
      </c>
      <c r="E9" s="12">
        <v>721</v>
      </c>
    </row>
    <row r="10" spans="1:9" x14ac:dyDescent="0.35">
      <c r="A10" s="12" t="s">
        <v>769</v>
      </c>
      <c r="B10" s="12" t="s">
        <v>1475</v>
      </c>
      <c r="C10" s="12">
        <v>73.150000000000006</v>
      </c>
      <c r="D10" s="12">
        <v>1E-150</v>
      </c>
      <c r="E10" s="12">
        <v>531</v>
      </c>
    </row>
    <row r="11" spans="1:9" x14ac:dyDescent="0.35">
      <c r="A11" s="12" t="s">
        <v>769</v>
      </c>
      <c r="B11" s="12" t="s">
        <v>1476</v>
      </c>
      <c r="C11" s="12">
        <v>73.150000000000006</v>
      </c>
      <c r="D11" s="12">
        <v>1E-150</v>
      </c>
      <c r="E11" s="12">
        <v>531</v>
      </c>
    </row>
    <row r="12" spans="1:9" x14ac:dyDescent="0.35">
      <c r="A12" s="12" t="s">
        <v>1377</v>
      </c>
      <c r="B12" s="12" t="s">
        <v>1477</v>
      </c>
      <c r="C12" s="12">
        <v>79.290000000000006</v>
      </c>
      <c r="D12" s="12">
        <v>1E-78</v>
      </c>
      <c r="E12" s="12">
        <v>291</v>
      </c>
    </row>
    <row r="13" spans="1:9" x14ac:dyDescent="0.35">
      <c r="A13" s="12" t="s">
        <v>1323</v>
      </c>
      <c r="B13" s="12" t="s">
        <v>495</v>
      </c>
      <c r="C13" s="12">
        <v>77.69</v>
      </c>
      <c r="D13" s="12">
        <v>0</v>
      </c>
      <c r="E13" s="12">
        <v>818</v>
      </c>
    </row>
    <row r="14" spans="1:9" x14ac:dyDescent="0.35">
      <c r="A14" s="12" t="s">
        <v>1115</v>
      </c>
      <c r="B14" s="12" t="s">
        <v>1410</v>
      </c>
      <c r="C14" s="12">
        <v>62.25</v>
      </c>
      <c r="D14" s="12">
        <v>9.9999999999999997E-148</v>
      </c>
      <c r="E14" s="12">
        <v>521</v>
      </c>
    </row>
    <row r="15" spans="1:9" x14ac:dyDescent="0.35">
      <c r="A15" s="12" t="s">
        <v>1113</v>
      </c>
      <c r="B15" s="12" t="s">
        <v>595</v>
      </c>
      <c r="C15" s="12">
        <v>73.81</v>
      </c>
      <c r="D15" s="12">
        <v>0</v>
      </c>
      <c r="E15" s="12">
        <v>745</v>
      </c>
    </row>
    <row r="16" spans="1:9" x14ac:dyDescent="0.35">
      <c r="A16" s="12" t="s">
        <v>1113</v>
      </c>
      <c r="B16" s="12" t="s">
        <v>1411</v>
      </c>
      <c r="C16" s="12">
        <v>74.36</v>
      </c>
      <c r="D16" s="12">
        <v>3E-162</v>
      </c>
      <c r="E16" s="12">
        <v>570</v>
      </c>
    </row>
    <row r="17" spans="1:5" x14ac:dyDescent="0.35">
      <c r="A17" s="12" t="s">
        <v>895</v>
      </c>
      <c r="B17" s="12" t="s">
        <v>372</v>
      </c>
      <c r="C17" s="12">
        <v>41.22</v>
      </c>
      <c r="D17" s="12">
        <v>2.9999999999999999E-108</v>
      </c>
      <c r="E17" s="12">
        <v>390</v>
      </c>
    </row>
    <row r="18" spans="1:5" x14ac:dyDescent="0.35">
      <c r="A18" s="12" t="s">
        <v>897</v>
      </c>
      <c r="B18" s="12" t="s">
        <v>373</v>
      </c>
      <c r="C18" s="12">
        <v>43.19</v>
      </c>
      <c r="D18" s="12">
        <v>2E-109</v>
      </c>
      <c r="E18" s="12">
        <v>394</v>
      </c>
    </row>
    <row r="19" spans="1:5" x14ac:dyDescent="0.35">
      <c r="A19" s="12" t="s">
        <v>849</v>
      </c>
      <c r="B19" s="12" t="s">
        <v>390</v>
      </c>
      <c r="C19" s="12">
        <v>43.94</v>
      </c>
      <c r="D19" s="12">
        <v>1.0000000000000001E-114</v>
      </c>
      <c r="E19" s="12">
        <v>411</v>
      </c>
    </row>
    <row r="20" spans="1:5" x14ac:dyDescent="0.35">
      <c r="A20" s="12" t="s">
        <v>897</v>
      </c>
      <c r="B20" s="12" t="s">
        <v>374</v>
      </c>
      <c r="C20" s="12">
        <v>43.38</v>
      </c>
      <c r="D20" s="12">
        <v>1E-107</v>
      </c>
      <c r="E20" s="12">
        <v>388</v>
      </c>
    </row>
    <row r="21" spans="1:5" x14ac:dyDescent="0.35">
      <c r="A21" s="12" t="s">
        <v>1051</v>
      </c>
      <c r="B21" s="12" t="s">
        <v>469</v>
      </c>
      <c r="C21" s="12">
        <v>50.76</v>
      </c>
      <c r="D21" s="12">
        <v>3.9999999999999997E-148</v>
      </c>
      <c r="E21" s="12">
        <v>523</v>
      </c>
    </row>
    <row r="22" spans="1:5" x14ac:dyDescent="0.35">
      <c r="A22" s="12" t="s">
        <v>1051</v>
      </c>
      <c r="B22" s="12" t="s">
        <v>470</v>
      </c>
      <c r="C22" s="12">
        <v>50.28</v>
      </c>
      <c r="D22" s="12">
        <v>1.9999999999999999E-147</v>
      </c>
      <c r="E22" s="12">
        <v>520</v>
      </c>
    </row>
    <row r="23" spans="1:5" x14ac:dyDescent="0.35">
      <c r="A23" s="12" t="s">
        <v>1378</v>
      </c>
      <c r="B23" s="12" t="s">
        <v>1478</v>
      </c>
      <c r="C23" s="12">
        <v>53.65</v>
      </c>
      <c r="D23" s="12">
        <v>1.9999999999999999E-60</v>
      </c>
      <c r="E23" s="12">
        <v>231</v>
      </c>
    </row>
    <row r="24" spans="1:5" x14ac:dyDescent="0.35">
      <c r="A24" s="12" t="s">
        <v>1093</v>
      </c>
      <c r="B24" s="12" t="s">
        <v>1412</v>
      </c>
      <c r="C24" s="12">
        <v>51.55</v>
      </c>
      <c r="D24" s="12">
        <v>8.0000000000000002E-117</v>
      </c>
      <c r="E24" s="12">
        <v>419</v>
      </c>
    </row>
    <row r="25" spans="1:5" x14ac:dyDescent="0.35">
      <c r="A25" s="12" t="s">
        <v>1093</v>
      </c>
      <c r="B25" s="12" t="s">
        <v>1479</v>
      </c>
      <c r="C25" s="12">
        <v>51.54</v>
      </c>
      <c r="D25" s="12">
        <v>1E-117</v>
      </c>
      <c r="E25" s="12">
        <v>421</v>
      </c>
    </row>
    <row r="26" spans="1:5" x14ac:dyDescent="0.35">
      <c r="A26" s="12" t="s">
        <v>1093</v>
      </c>
      <c r="B26" s="12" t="s">
        <v>1480</v>
      </c>
      <c r="C26" s="12">
        <v>51.07</v>
      </c>
      <c r="D26" s="12">
        <v>9.0000000000000005E-115</v>
      </c>
      <c r="E26" s="12">
        <v>412</v>
      </c>
    </row>
    <row r="27" spans="1:5" x14ac:dyDescent="0.35">
      <c r="A27" s="12" t="s">
        <v>1091</v>
      </c>
      <c r="B27" s="12" t="s">
        <v>586</v>
      </c>
      <c r="C27" s="12">
        <v>77.23</v>
      </c>
      <c r="D27" s="12">
        <v>0</v>
      </c>
      <c r="E27" s="12">
        <v>759</v>
      </c>
    </row>
    <row r="28" spans="1:5" x14ac:dyDescent="0.35">
      <c r="A28" s="12" t="s">
        <v>1091</v>
      </c>
      <c r="B28" s="12" t="s">
        <v>1481</v>
      </c>
      <c r="C28" s="12">
        <v>77.69</v>
      </c>
      <c r="D28" s="12">
        <v>0</v>
      </c>
      <c r="E28" s="12">
        <v>644</v>
      </c>
    </row>
    <row r="29" spans="1:5" x14ac:dyDescent="0.35">
      <c r="A29" s="12" t="s">
        <v>961</v>
      </c>
      <c r="B29" s="12" t="s">
        <v>1482</v>
      </c>
      <c r="C29" s="12">
        <v>48.76</v>
      </c>
      <c r="D29" s="12">
        <v>6.9999999999999998E-57</v>
      </c>
      <c r="E29" s="12">
        <v>219</v>
      </c>
    </row>
    <row r="30" spans="1:5" x14ac:dyDescent="0.35">
      <c r="A30" s="12" t="s">
        <v>865</v>
      </c>
      <c r="B30" s="12" t="s">
        <v>1483</v>
      </c>
      <c r="C30" s="12">
        <v>38.520000000000003</v>
      </c>
      <c r="D30" s="12">
        <v>5.0000000000000004E-44</v>
      </c>
      <c r="E30" s="12">
        <v>177</v>
      </c>
    </row>
    <row r="31" spans="1:5" x14ac:dyDescent="0.35">
      <c r="A31" s="12" t="s">
        <v>1161</v>
      </c>
      <c r="B31" s="12" t="s">
        <v>1484</v>
      </c>
      <c r="C31" s="12">
        <v>79.41</v>
      </c>
      <c r="D31" s="12">
        <v>3.0000000000000001E-112</v>
      </c>
      <c r="E31" s="12">
        <v>404</v>
      </c>
    </row>
    <row r="32" spans="1:5" x14ac:dyDescent="0.35">
      <c r="A32" s="12" t="s">
        <v>1115</v>
      </c>
      <c r="B32" s="12" t="s">
        <v>598</v>
      </c>
      <c r="C32" s="12">
        <v>62.47</v>
      </c>
      <c r="D32" s="12">
        <v>7.0000000000000003E-177</v>
      </c>
      <c r="E32" s="12">
        <v>618</v>
      </c>
    </row>
    <row r="33" spans="1:5" x14ac:dyDescent="0.35">
      <c r="A33" s="12" t="s">
        <v>1113</v>
      </c>
      <c r="B33" s="12" t="s">
        <v>596</v>
      </c>
      <c r="C33" s="12">
        <v>64.5</v>
      </c>
      <c r="D33" s="12">
        <v>0</v>
      </c>
      <c r="E33" s="12">
        <v>666</v>
      </c>
    </row>
    <row r="34" spans="1:5" x14ac:dyDescent="0.35">
      <c r="A34" s="12" t="s">
        <v>1113</v>
      </c>
      <c r="B34" s="12" t="s">
        <v>1485</v>
      </c>
      <c r="C34" s="12">
        <v>64.5</v>
      </c>
      <c r="D34" s="12">
        <v>0</v>
      </c>
      <c r="E34" s="12">
        <v>667</v>
      </c>
    </row>
    <row r="35" spans="1:5" x14ac:dyDescent="0.35">
      <c r="A35" s="12" t="s">
        <v>1051</v>
      </c>
      <c r="B35" s="12" t="s">
        <v>471</v>
      </c>
      <c r="C35" s="12">
        <v>47.61</v>
      </c>
      <c r="D35" s="12">
        <v>4E-136</v>
      </c>
      <c r="E35" s="12">
        <v>483</v>
      </c>
    </row>
    <row r="36" spans="1:5" x14ac:dyDescent="0.35">
      <c r="A36" s="12" t="s">
        <v>1469</v>
      </c>
      <c r="B36" s="12" t="s">
        <v>1486</v>
      </c>
      <c r="C36" s="12">
        <v>78.06</v>
      </c>
      <c r="D36" s="12">
        <v>0</v>
      </c>
      <c r="E36" s="12">
        <v>633</v>
      </c>
    </row>
    <row r="37" spans="1:5" x14ac:dyDescent="0.35">
      <c r="A37" s="12" t="s">
        <v>1469</v>
      </c>
      <c r="B37" s="12" t="s">
        <v>563</v>
      </c>
      <c r="C37" s="12">
        <v>77.849999999999994</v>
      </c>
      <c r="D37" s="12">
        <v>0</v>
      </c>
      <c r="E37" s="12">
        <v>751</v>
      </c>
    </row>
    <row r="38" spans="1:5" x14ac:dyDescent="0.35">
      <c r="A38" s="12" t="s">
        <v>987</v>
      </c>
      <c r="B38" s="12" t="s">
        <v>438</v>
      </c>
      <c r="C38" s="12">
        <v>63.48</v>
      </c>
      <c r="D38" s="12">
        <v>0</v>
      </c>
      <c r="E38" s="12">
        <v>637</v>
      </c>
    </row>
    <row r="39" spans="1:5" x14ac:dyDescent="0.35">
      <c r="A39" s="12" t="s">
        <v>987</v>
      </c>
      <c r="B39" s="12" t="s">
        <v>1487</v>
      </c>
      <c r="C39" s="12">
        <v>63.48</v>
      </c>
      <c r="D39" s="12">
        <v>0</v>
      </c>
      <c r="E39" s="12">
        <v>637</v>
      </c>
    </row>
    <row r="40" spans="1:5" x14ac:dyDescent="0.35">
      <c r="A40" s="12" t="s">
        <v>987</v>
      </c>
      <c r="B40" s="12" t="s">
        <v>1488</v>
      </c>
      <c r="C40" s="12">
        <v>59.38</v>
      </c>
      <c r="D40" s="12">
        <v>9.9999999999999994E-99</v>
      </c>
      <c r="E40" s="12">
        <v>358</v>
      </c>
    </row>
    <row r="41" spans="1:5" x14ac:dyDescent="0.35">
      <c r="A41" s="12" t="s">
        <v>1199</v>
      </c>
      <c r="B41" s="12" t="s">
        <v>581</v>
      </c>
      <c r="C41" s="12">
        <v>58.54</v>
      </c>
      <c r="D41" s="12">
        <v>2.0000000000000001E-156</v>
      </c>
      <c r="E41" s="12">
        <v>550</v>
      </c>
    </row>
    <row r="42" spans="1:5" x14ac:dyDescent="0.35">
      <c r="A42" s="12" t="s">
        <v>775</v>
      </c>
      <c r="B42" s="12" t="s">
        <v>565</v>
      </c>
      <c r="C42" s="12">
        <v>69</v>
      </c>
      <c r="D42" s="12">
        <v>0</v>
      </c>
      <c r="E42" s="12">
        <v>684</v>
      </c>
    </row>
    <row r="43" spans="1:5" x14ac:dyDescent="0.35">
      <c r="A43" s="12" t="s">
        <v>895</v>
      </c>
      <c r="B43" s="12" t="s">
        <v>375</v>
      </c>
      <c r="C43" s="12">
        <v>43.94</v>
      </c>
      <c r="D43" s="12">
        <v>8.0000000000000004E-114</v>
      </c>
      <c r="E43" s="12">
        <v>409</v>
      </c>
    </row>
    <row r="44" spans="1:5" x14ac:dyDescent="0.35">
      <c r="A44" s="12" t="s">
        <v>895</v>
      </c>
      <c r="B44" s="12" t="s">
        <v>366</v>
      </c>
      <c r="C44" s="12">
        <v>44.33</v>
      </c>
      <c r="D44" s="12">
        <v>9.9999999999999995E-113</v>
      </c>
      <c r="E44" s="12">
        <v>405</v>
      </c>
    </row>
    <row r="45" spans="1:5" x14ac:dyDescent="0.35">
      <c r="A45" s="12" t="s">
        <v>1376</v>
      </c>
      <c r="B45" s="12" t="s">
        <v>504</v>
      </c>
      <c r="C45" s="12">
        <v>54</v>
      </c>
      <c r="D45" s="12">
        <v>1E-155</v>
      </c>
      <c r="E45" s="12">
        <v>548</v>
      </c>
    </row>
    <row r="46" spans="1:5" x14ac:dyDescent="0.35">
      <c r="A46" s="12" t="s">
        <v>831</v>
      </c>
      <c r="B46" s="12" t="s">
        <v>399</v>
      </c>
      <c r="C46" s="12">
        <v>39.96</v>
      </c>
      <c r="D46" s="12">
        <v>4.0000000000000001E-100</v>
      </c>
      <c r="E46" s="12">
        <v>363</v>
      </c>
    </row>
    <row r="47" spans="1:5" x14ac:dyDescent="0.35">
      <c r="A47" s="12" t="s">
        <v>1379</v>
      </c>
      <c r="B47" s="12" t="s">
        <v>410</v>
      </c>
      <c r="C47" s="12">
        <v>87.55</v>
      </c>
      <c r="D47" s="12">
        <v>0</v>
      </c>
      <c r="E47" s="12">
        <v>911</v>
      </c>
    </row>
    <row r="48" spans="1:5" x14ac:dyDescent="0.35">
      <c r="A48" s="12" t="s">
        <v>1111</v>
      </c>
      <c r="B48" s="12" t="s">
        <v>590</v>
      </c>
      <c r="C48" s="12">
        <v>78.63</v>
      </c>
      <c r="D48" s="12">
        <v>0</v>
      </c>
      <c r="E48" s="12">
        <v>742</v>
      </c>
    </row>
    <row r="49" spans="1:5" x14ac:dyDescent="0.35">
      <c r="A49" s="12" t="s">
        <v>811</v>
      </c>
      <c r="B49" s="12" t="s">
        <v>578</v>
      </c>
      <c r="C49" s="12">
        <v>66.290000000000006</v>
      </c>
      <c r="D49" s="12">
        <v>3.0000000000000001E-179</v>
      </c>
      <c r="E49" s="12">
        <v>626</v>
      </c>
    </row>
    <row r="50" spans="1:5" x14ac:dyDescent="0.35">
      <c r="A50" s="12" t="s">
        <v>811</v>
      </c>
      <c r="B50" s="12" t="s">
        <v>1489</v>
      </c>
      <c r="C50" s="12">
        <v>65.17</v>
      </c>
      <c r="D50" s="12">
        <v>6.9999999999999997E-134</v>
      </c>
      <c r="E50" s="12">
        <v>475</v>
      </c>
    </row>
    <row r="51" spans="1:5" x14ac:dyDescent="0.35">
      <c r="A51" s="12" t="s">
        <v>1471</v>
      </c>
      <c r="B51" s="12" t="s">
        <v>569</v>
      </c>
      <c r="C51" s="12">
        <v>42.08</v>
      </c>
      <c r="D51" s="12">
        <v>2.0000000000000001E-110</v>
      </c>
      <c r="E51" s="12">
        <v>397</v>
      </c>
    </row>
    <row r="52" spans="1:5" x14ac:dyDescent="0.35">
      <c r="A52" s="12" t="s">
        <v>895</v>
      </c>
      <c r="B52" s="12" t="s">
        <v>395</v>
      </c>
      <c r="C52" s="12">
        <v>40.93</v>
      </c>
      <c r="D52" s="12">
        <v>1E-108</v>
      </c>
      <c r="E52" s="12">
        <v>391</v>
      </c>
    </row>
    <row r="53" spans="1:5" x14ac:dyDescent="0.35">
      <c r="A53" s="12" t="s">
        <v>1467</v>
      </c>
      <c r="B53" s="12" t="s">
        <v>367</v>
      </c>
      <c r="C53" s="12">
        <v>42.83</v>
      </c>
      <c r="D53" s="12">
        <v>6.9999999999999995E-110</v>
      </c>
      <c r="E53" s="12">
        <v>395</v>
      </c>
    </row>
    <row r="54" spans="1:5" x14ac:dyDescent="0.35">
      <c r="A54" s="12" t="s">
        <v>1077</v>
      </c>
      <c r="B54" s="12" t="s">
        <v>1490</v>
      </c>
      <c r="C54" s="12">
        <v>77.55</v>
      </c>
      <c r="D54" s="12">
        <v>0</v>
      </c>
      <c r="E54" s="12">
        <v>836</v>
      </c>
    </row>
    <row r="55" spans="1:5" x14ac:dyDescent="0.35">
      <c r="A55" s="12" t="s">
        <v>1077</v>
      </c>
      <c r="B55" s="12" t="s">
        <v>1491</v>
      </c>
      <c r="C55" s="12">
        <v>77.55</v>
      </c>
      <c r="D55" s="12">
        <v>0</v>
      </c>
      <c r="E55" s="12">
        <v>836</v>
      </c>
    </row>
    <row r="56" spans="1:5" x14ac:dyDescent="0.35">
      <c r="A56" s="12" t="s">
        <v>1073</v>
      </c>
      <c r="B56" s="12" t="s">
        <v>1492</v>
      </c>
      <c r="C56" s="12">
        <v>73.7</v>
      </c>
      <c r="D56" s="12">
        <v>4.9999999999999999E-155</v>
      </c>
      <c r="E56" s="12">
        <v>546</v>
      </c>
    </row>
    <row r="57" spans="1:5" x14ac:dyDescent="0.35">
      <c r="A57" s="12" t="s">
        <v>699</v>
      </c>
      <c r="B57" s="12" t="s">
        <v>603</v>
      </c>
      <c r="C57" s="12">
        <v>64.790000000000006</v>
      </c>
      <c r="D57" s="12">
        <v>0</v>
      </c>
      <c r="E57" s="12">
        <v>672</v>
      </c>
    </row>
    <row r="58" spans="1:5" x14ac:dyDescent="0.35">
      <c r="A58" s="12" t="s">
        <v>699</v>
      </c>
      <c r="B58" s="12" t="s">
        <v>1493</v>
      </c>
      <c r="C58" s="12">
        <v>64.39</v>
      </c>
      <c r="D58" s="12">
        <v>0</v>
      </c>
      <c r="E58" s="12">
        <v>660</v>
      </c>
    </row>
    <row r="59" spans="1:5" x14ac:dyDescent="0.35">
      <c r="A59" s="12" t="s">
        <v>1380</v>
      </c>
      <c r="B59" s="12" t="s">
        <v>422</v>
      </c>
      <c r="C59" s="12">
        <v>52.61</v>
      </c>
      <c r="D59" s="12">
        <v>2.0000000000000001E-152</v>
      </c>
      <c r="E59" s="12">
        <v>537</v>
      </c>
    </row>
    <row r="60" spans="1:5" x14ac:dyDescent="0.35">
      <c r="A60" s="12" t="s">
        <v>699</v>
      </c>
      <c r="B60" s="12" t="s">
        <v>604</v>
      </c>
      <c r="C60" s="12">
        <v>65.19</v>
      </c>
      <c r="D60" s="12">
        <v>0</v>
      </c>
      <c r="E60" s="12">
        <v>676</v>
      </c>
    </row>
    <row r="61" spans="1:5" x14ac:dyDescent="0.35">
      <c r="A61" s="12" t="s">
        <v>901</v>
      </c>
      <c r="B61" s="12" t="s">
        <v>486</v>
      </c>
      <c r="C61" s="12">
        <v>47.31</v>
      </c>
      <c r="D61" s="12">
        <v>3.9999999999999997E-129</v>
      </c>
      <c r="E61" s="12">
        <v>459</v>
      </c>
    </row>
    <row r="62" spans="1:5" x14ac:dyDescent="0.35">
      <c r="A62" s="12" t="s">
        <v>845</v>
      </c>
      <c r="B62" s="12" t="s">
        <v>1413</v>
      </c>
      <c r="C62" s="12">
        <v>42.35</v>
      </c>
      <c r="D62" s="12">
        <v>4.9999999999999998E-95</v>
      </c>
      <c r="E62" s="12">
        <v>346</v>
      </c>
    </row>
    <row r="63" spans="1:5" x14ac:dyDescent="0.35">
      <c r="A63" s="12" t="s">
        <v>903</v>
      </c>
      <c r="B63" s="12" t="s">
        <v>1494</v>
      </c>
      <c r="C63" s="12">
        <v>53.88</v>
      </c>
      <c r="D63" s="12">
        <v>6.0000000000000001E-64</v>
      </c>
      <c r="E63" s="12">
        <v>243</v>
      </c>
    </row>
    <row r="64" spans="1:5" x14ac:dyDescent="0.35">
      <c r="A64" s="12" t="s">
        <v>1059</v>
      </c>
      <c r="B64" s="12" t="s">
        <v>1495</v>
      </c>
      <c r="C64" s="12">
        <v>44.83</v>
      </c>
      <c r="D64" s="12">
        <v>2.9999999999999999E-50</v>
      </c>
      <c r="E64" s="12">
        <v>197</v>
      </c>
    </row>
    <row r="65" spans="1:5" x14ac:dyDescent="0.35">
      <c r="A65" s="12" t="s">
        <v>1059</v>
      </c>
      <c r="B65" s="12" t="s">
        <v>487</v>
      </c>
      <c r="C65" s="12">
        <v>47.73</v>
      </c>
      <c r="D65" s="12">
        <v>3.0000000000000002E-133</v>
      </c>
      <c r="E65" s="12">
        <v>473</v>
      </c>
    </row>
    <row r="66" spans="1:5" x14ac:dyDescent="0.35">
      <c r="A66" s="12" t="s">
        <v>1059</v>
      </c>
      <c r="B66" s="12" t="s">
        <v>488</v>
      </c>
      <c r="C66" s="12">
        <v>45.7</v>
      </c>
      <c r="D66" s="12">
        <v>6.0000000000000002E-127</v>
      </c>
      <c r="E66" s="12">
        <v>452</v>
      </c>
    </row>
    <row r="67" spans="1:5" x14ac:dyDescent="0.35">
      <c r="A67" s="12" t="s">
        <v>1059</v>
      </c>
      <c r="B67" s="12" t="s">
        <v>489</v>
      </c>
      <c r="C67" s="12">
        <v>47.27</v>
      </c>
      <c r="D67" s="12">
        <v>1.0000000000000001E-130</v>
      </c>
      <c r="E67" s="12">
        <v>464</v>
      </c>
    </row>
    <row r="68" spans="1:5" x14ac:dyDescent="0.35">
      <c r="A68" s="12" t="s">
        <v>1059</v>
      </c>
      <c r="B68" s="12" t="s">
        <v>490</v>
      </c>
      <c r="C68" s="12">
        <v>46.73</v>
      </c>
      <c r="D68" s="12">
        <v>3.9999999999999998E-126</v>
      </c>
      <c r="E68" s="12">
        <v>449</v>
      </c>
    </row>
    <row r="69" spans="1:5" x14ac:dyDescent="0.35">
      <c r="A69" s="12" t="s">
        <v>1059</v>
      </c>
      <c r="B69" s="12" t="s">
        <v>491</v>
      </c>
      <c r="C69" s="12">
        <v>48.95</v>
      </c>
      <c r="D69" s="12">
        <v>6.0000000000000002E-135</v>
      </c>
      <c r="E69" s="12">
        <v>479</v>
      </c>
    </row>
    <row r="70" spans="1:5" x14ac:dyDescent="0.35">
      <c r="A70" s="12" t="s">
        <v>881</v>
      </c>
      <c r="B70" s="12" t="s">
        <v>1496</v>
      </c>
      <c r="C70" s="12">
        <v>48.51</v>
      </c>
      <c r="D70" s="12">
        <v>1.9999999999999998E-24</v>
      </c>
      <c r="E70" s="12">
        <v>112</v>
      </c>
    </row>
    <row r="71" spans="1:5" x14ac:dyDescent="0.35">
      <c r="A71" s="12" t="s">
        <v>903</v>
      </c>
      <c r="B71" s="12" t="s">
        <v>1497</v>
      </c>
      <c r="C71" s="12">
        <v>57.65</v>
      </c>
      <c r="D71" s="12">
        <v>1E-61</v>
      </c>
      <c r="E71" s="12">
        <v>235</v>
      </c>
    </row>
    <row r="72" spans="1:5" x14ac:dyDescent="0.35">
      <c r="A72" s="12" t="s">
        <v>1059</v>
      </c>
      <c r="B72" s="12" t="s">
        <v>492</v>
      </c>
      <c r="C72" s="12">
        <v>48.16</v>
      </c>
      <c r="D72" s="12">
        <v>5.0000000000000002E-135</v>
      </c>
      <c r="E72" s="12">
        <v>479</v>
      </c>
    </row>
    <row r="73" spans="1:5" x14ac:dyDescent="0.35">
      <c r="A73" s="12" t="s">
        <v>1125</v>
      </c>
      <c r="B73" s="12" t="s">
        <v>623</v>
      </c>
      <c r="C73" s="12">
        <v>59.39</v>
      </c>
      <c r="D73" s="12">
        <v>5.0000000000000001E-170</v>
      </c>
      <c r="E73" s="12">
        <v>595</v>
      </c>
    </row>
    <row r="74" spans="1:5" x14ac:dyDescent="0.35">
      <c r="A74" s="12" t="s">
        <v>1125</v>
      </c>
      <c r="B74" s="12" t="s">
        <v>624</v>
      </c>
      <c r="C74" s="12">
        <v>59.39</v>
      </c>
      <c r="D74" s="12">
        <v>5.0000000000000001E-170</v>
      </c>
      <c r="E74" s="12">
        <v>595</v>
      </c>
    </row>
    <row r="75" spans="1:5" x14ac:dyDescent="0.35">
      <c r="A75" s="12" t="s">
        <v>1051</v>
      </c>
      <c r="B75" s="12" t="s">
        <v>1498</v>
      </c>
      <c r="C75" s="12">
        <v>50.3</v>
      </c>
      <c r="D75" s="12">
        <v>2E-90</v>
      </c>
      <c r="E75" s="12">
        <v>331</v>
      </c>
    </row>
    <row r="76" spans="1:5" x14ac:dyDescent="0.35">
      <c r="A76" s="12" t="s">
        <v>1381</v>
      </c>
      <c r="B76" s="12" t="s">
        <v>1499</v>
      </c>
      <c r="C76" s="12">
        <v>44.9</v>
      </c>
      <c r="D76" s="12">
        <v>8.9999999999999996E-29</v>
      </c>
      <c r="E76" s="12">
        <v>126</v>
      </c>
    </row>
    <row r="77" spans="1:5" x14ac:dyDescent="0.35">
      <c r="A77" s="12" t="s">
        <v>1181</v>
      </c>
      <c r="B77" s="12" t="s">
        <v>343</v>
      </c>
      <c r="C77" s="12">
        <v>89.21</v>
      </c>
      <c r="D77" s="12">
        <v>0</v>
      </c>
      <c r="E77" s="12">
        <v>886</v>
      </c>
    </row>
    <row r="78" spans="1:5" x14ac:dyDescent="0.35">
      <c r="A78" s="12" t="s">
        <v>1165</v>
      </c>
      <c r="B78" s="12" t="s">
        <v>518</v>
      </c>
      <c r="C78" s="12">
        <v>80.75</v>
      </c>
      <c r="D78" s="12">
        <v>0</v>
      </c>
      <c r="E78" s="12">
        <v>865</v>
      </c>
    </row>
    <row r="79" spans="1:5" x14ac:dyDescent="0.35">
      <c r="A79" s="12" t="s">
        <v>1131</v>
      </c>
      <c r="B79" s="12" t="s">
        <v>625</v>
      </c>
      <c r="C79" s="12">
        <v>58.95</v>
      </c>
      <c r="D79" s="12">
        <v>9.0000000000000008E-171</v>
      </c>
      <c r="E79" s="12">
        <v>598</v>
      </c>
    </row>
    <row r="80" spans="1:5" x14ac:dyDescent="0.35">
      <c r="A80" s="12" t="s">
        <v>1382</v>
      </c>
      <c r="B80" s="12" t="s">
        <v>506</v>
      </c>
      <c r="C80" s="12">
        <v>66.08</v>
      </c>
      <c r="D80" s="12">
        <v>0</v>
      </c>
      <c r="E80" s="12">
        <v>695</v>
      </c>
    </row>
    <row r="81" spans="1:5" x14ac:dyDescent="0.35">
      <c r="A81" s="12" t="s">
        <v>1376</v>
      </c>
      <c r="B81" s="12" t="s">
        <v>507</v>
      </c>
      <c r="C81" s="12">
        <v>99.8</v>
      </c>
      <c r="D81" s="12">
        <v>0</v>
      </c>
      <c r="E81" s="12">
        <v>1025</v>
      </c>
    </row>
    <row r="82" spans="1:5" x14ac:dyDescent="0.35">
      <c r="A82" s="12" t="s">
        <v>1382</v>
      </c>
      <c r="B82" s="12" t="s">
        <v>508</v>
      </c>
      <c r="C82" s="12">
        <v>100</v>
      </c>
      <c r="D82" s="12">
        <v>0</v>
      </c>
      <c r="E82" s="12">
        <v>1028</v>
      </c>
    </row>
    <row r="83" spans="1:5" x14ac:dyDescent="0.35">
      <c r="A83" s="12" t="s">
        <v>1382</v>
      </c>
      <c r="B83" s="12" t="s">
        <v>1500</v>
      </c>
      <c r="C83" s="12">
        <v>100</v>
      </c>
      <c r="D83" s="12">
        <v>2.9999999999999998E-172</v>
      </c>
      <c r="E83" s="12">
        <v>603</v>
      </c>
    </row>
    <row r="84" spans="1:5" x14ac:dyDescent="0.35">
      <c r="A84" s="12" t="s">
        <v>1383</v>
      </c>
      <c r="B84" s="12" t="s">
        <v>615</v>
      </c>
      <c r="C84" s="12">
        <v>68.099999999999994</v>
      </c>
      <c r="D84" s="12">
        <v>0</v>
      </c>
      <c r="E84" s="12">
        <v>707</v>
      </c>
    </row>
    <row r="85" spans="1:5" x14ac:dyDescent="0.35">
      <c r="A85" s="12" t="s">
        <v>1383</v>
      </c>
      <c r="B85" s="12" t="s">
        <v>616</v>
      </c>
      <c r="C85" s="12">
        <v>69.8</v>
      </c>
      <c r="D85" s="12">
        <v>0</v>
      </c>
      <c r="E85" s="12">
        <v>718</v>
      </c>
    </row>
    <row r="86" spans="1:5" x14ac:dyDescent="0.35">
      <c r="A86" s="12" t="s">
        <v>1383</v>
      </c>
      <c r="B86" s="12" t="s">
        <v>617</v>
      </c>
      <c r="C86" s="12">
        <v>68.099999999999994</v>
      </c>
      <c r="D86" s="12">
        <v>0</v>
      </c>
      <c r="E86" s="12">
        <v>702</v>
      </c>
    </row>
    <row r="87" spans="1:5" x14ac:dyDescent="0.35">
      <c r="A87" s="12" t="s">
        <v>1275</v>
      </c>
      <c r="B87" s="12" t="s">
        <v>431</v>
      </c>
      <c r="C87" s="12">
        <v>49.7</v>
      </c>
      <c r="D87" s="12">
        <v>9.9999999999999998E-150</v>
      </c>
      <c r="E87" s="12">
        <v>528</v>
      </c>
    </row>
    <row r="88" spans="1:5" x14ac:dyDescent="0.35">
      <c r="A88" s="12" t="s">
        <v>1127</v>
      </c>
      <c r="B88" s="12" t="s">
        <v>626</v>
      </c>
      <c r="C88" s="12">
        <v>56.75</v>
      </c>
      <c r="D88" s="12">
        <v>3.9999999999999998E-162</v>
      </c>
      <c r="E88" s="12">
        <v>569</v>
      </c>
    </row>
    <row r="89" spans="1:5" x14ac:dyDescent="0.35">
      <c r="A89" s="12" t="s">
        <v>1384</v>
      </c>
      <c r="B89" s="12" t="s">
        <v>652</v>
      </c>
      <c r="C89" s="12">
        <v>65.239999999999995</v>
      </c>
      <c r="D89" s="12">
        <v>0</v>
      </c>
      <c r="E89" s="12">
        <v>709</v>
      </c>
    </row>
    <row r="90" spans="1:5" x14ac:dyDescent="0.35">
      <c r="A90" s="12" t="s">
        <v>1384</v>
      </c>
      <c r="B90" s="12" t="s">
        <v>1501</v>
      </c>
      <c r="C90" s="12">
        <v>66.83</v>
      </c>
      <c r="D90" s="12">
        <v>3E-158</v>
      </c>
      <c r="E90" s="12">
        <v>556</v>
      </c>
    </row>
    <row r="91" spans="1:5" x14ac:dyDescent="0.35">
      <c r="A91" s="12" t="s">
        <v>923</v>
      </c>
      <c r="B91" s="12" t="s">
        <v>1502</v>
      </c>
      <c r="C91" s="12">
        <v>59.11</v>
      </c>
      <c r="D91" s="12">
        <v>5.0000000000000003E-153</v>
      </c>
      <c r="E91" s="12">
        <v>539</v>
      </c>
    </row>
    <row r="92" spans="1:5" x14ac:dyDescent="0.35">
      <c r="A92" s="12" t="s">
        <v>923</v>
      </c>
      <c r="B92" s="12" t="s">
        <v>1503</v>
      </c>
      <c r="C92" s="12">
        <v>59.24</v>
      </c>
      <c r="D92" s="12">
        <v>1E-141</v>
      </c>
      <c r="E92" s="12">
        <v>501</v>
      </c>
    </row>
    <row r="93" spans="1:5" x14ac:dyDescent="0.35">
      <c r="A93" s="12" t="s">
        <v>923</v>
      </c>
      <c r="B93" s="12" t="s">
        <v>1504</v>
      </c>
      <c r="C93" s="12">
        <v>59.24</v>
      </c>
      <c r="D93" s="12">
        <v>1E-141</v>
      </c>
      <c r="E93" s="12">
        <v>501</v>
      </c>
    </row>
    <row r="94" spans="1:5" x14ac:dyDescent="0.35">
      <c r="A94" s="12" t="s">
        <v>1179</v>
      </c>
      <c r="B94" s="12" t="s">
        <v>551</v>
      </c>
      <c r="C94" s="12">
        <v>66.290000000000006</v>
      </c>
      <c r="D94" s="12">
        <v>0</v>
      </c>
      <c r="E94" s="12">
        <v>731</v>
      </c>
    </row>
    <row r="95" spans="1:5" x14ac:dyDescent="0.35">
      <c r="A95" s="12" t="s">
        <v>1049</v>
      </c>
      <c r="B95" s="12" t="s">
        <v>1414</v>
      </c>
      <c r="C95" s="12">
        <v>51.12</v>
      </c>
      <c r="D95" s="12">
        <v>5.0000000000000004E-44</v>
      </c>
      <c r="E95" s="12">
        <v>177</v>
      </c>
    </row>
    <row r="96" spans="1:5" x14ac:dyDescent="0.35">
      <c r="A96" s="12" t="s">
        <v>1049</v>
      </c>
      <c r="B96" s="12" t="s">
        <v>1505</v>
      </c>
      <c r="C96" s="12">
        <v>51.12</v>
      </c>
      <c r="D96" s="12">
        <v>5.0000000000000004E-44</v>
      </c>
      <c r="E96" s="12">
        <v>177</v>
      </c>
    </row>
    <row r="97" spans="1:5" x14ac:dyDescent="0.35">
      <c r="A97" s="12" t="s">
        <v>1049</v>
      </c>
      <c r="B97" s="12" t="s">
        <v>1506</v>
      </c>
      <c r="C97" s="12">
        <v>51.12</v>
      </c>
      <c r="D97" s="12">
        <v>5.0000000000000004E-44</v>
      </c>
      <c r="E97" s="12">
        <v>177</v>
      </c>
    </row>
    <row r="98" spans="1:5" x14ac:dyDescent="0.35">
      <c r="A98" s="12" t="s">
        <v>1051</v>
      </c>
      <c r="B98" s="12" t="s">
        <v>472</v>
      </c>
      <c r="C98" s="12">
        <v>49.14</v>
      </c>
      <c r="D98" s="12">
        <v>9.9999999999999995E-145</v>
      </c>
      <c r="E98" s="12">
        <v>511</v>
      </c>
    </row>
    <row r="99" spans="1:5" x14ac:dyDescent="0.35">
      <c r="A99" s="12" t="s">
        <v>1051</v>
      </c>
      <c r="B99" s="12" t="s">
        <v>473</v>
      </c>
      <c r="C99" s="12">
        <v>66.73</v>
      </c>
      <c r="D99" s="12">
        <v>0</v>
      </c>
      <c r="E99" s="12">
        <v>714</v>
      </c>
    </row>
    <row r="100" spans="1:5" x14ac:dyDescent="0.35">
      <c r="A100" s="12" t="s">
        <v>799</v>
      </c>
      <c r="B100" s="12" t="s">
        <v>1415</v>
      </c>
      <c r="C100" s="12">
        <v>71.7</v>
      </c>
      <c r="D100" s="12">
        <v>0</v>
      </c>
      <c r="E100" s="12">
        <v>763</v>
      </c>
    </row>
    <row r="101" spans="1:5" x14ac:dyDescent="0.35">
      <c r="A101" s="12" t="s">
        <v>827</v>
      </c>
      <c r="B101" s="12" t="s">
        <v>354</v>
      </c>
      <c r="C101" s="12">
        <v>43.83</v>
      </c>
      <c r="D101" s="12">
        <v>3.0000000000000002E-109</v>
      </c>
      <c r="E101" s="12">
        <v>394</v>
      </c>
    </row>
    <row r="102" spans="1:5" x14ac:dyDescent="0.35">
      <c r="A102" s="12" t="s">
        <v>961</v>
      </c>
      <c r="B102" s="12" t="s">
        <v>1416</v>
      </c>
      <c r="C102" s="12">
        <v>51.93</v>
      </c>
      <c r="D102" s="12">
        <v>4.9999999999999997E-68</v>
      </c>
      <c r="E102" s="12">
        <v>256</v>
      </c>
    </row>
    <row r="103" spans="1:5" x14ac:dyDescent="0.35">
      <c r="A103" s="12" t="s">
        <v>961</v>
      </c>
      <c r="B103" s="12" t="s">
        <v>1507</v>
      </c>
      <c r="C103" s="12">
        <v>54.59</v>
      </c>
      <c r="D103" s="12">
        <v>2.0000000000000001E-61</v>
      </c>
      <c r="E103" s="12">
        <v>234</v>
      </c>
    </row>
    <row r="104" spans="1:5" x14ac:dyDescent="0.35">
      <c r="A104" s="12" t="s">
        <v>961</v>
      </c>
      <c r="B104" s="12" t="s">
        <v>1508</v>
      </c>
      <c r="C104" s="12">
        <v>54.59</v>
      </c>
      <c r="D104" s="12">
        <v>2.0000000000000001E-61</v>
      </c>
      <c r="E104" s="12">
        <v>234</v>
      </c>
    </row>
    <row r="105" spans="1:5" x14ac:dyDescent="0.35">
      <c r="A105" s="12" t="s">
        <v>801</v>
      </c>
      <c r="B105" s="12" t="s">
        <v>1509</v>
      </c>
      <c r="C105" s="12">
        <v>65.599999999999994</v>
      </c>
      <c r="D105" s="12">
        <v>1.9999999999999999E-103</v>
      </c>
      <c r="E105" s="12">
        <v>374</v>
      </c>
    </row>
    <row r="106" spans="1:5" x14ac:dyDescent="0.35">
      <c r="A106" s="12" t="s">
        <v>801</v>
      </c>
      <c r="B106" s="12" t="s">
        <v>1510</v>
      </c>
      <c r="C106" s="12">
        <v>53.2</v>
      </c>
      <c r="D106" s="12">
        <v>8.0000000000000003E-62</v>
      </c>
      <c r="E106" s="12">
        <v>236</v>
      </c>
    </row>
    <row r="107" spans="1:5" x14ac:dyDescent="0.35">
      <c r="A107" s="12" t="s">
        <v>1133</v>
      </c>
      <c r="B107" s="12" t="s">
        <v>629</v>
      </c>
      <c r="C107" s="12">
        <v>46.05</v>
      </c>
      <c r="D107" s="12">
        <v>2.0000000000000002E-130</v>
      </c>
      <c r="E107" s="12">
        <v>464</v>
      </c>
    </row>
    <row r="108" spans="1:5" x14ac:dyDescent="0.35">
      <c r="A108" s="12" t="s">
        <v>1133</v>
      </c>
      <c r="B108" s="12" t="s">
        <v>630</v>
      </c>
      <c r="C108" s="12">
        <v>46.32</v>
      </c>
      <c r="D108" s="12">
        <v>4.0000000000000003E-133</v>
      </c>
      <c r="E108" s="12">
        <v>473</v>
      </c>
    </row>
    <row r="109" spans="1:5" x14ac:dyDescent="0.35">
      <c r="A109" s="12" t="s">
        <v>1135</v>
      </c>
      <c r="B109" s="12" t="s">
        <v>631</v>
      </c>
      <c r="C109" s="12">
        <v>47.27</v>
      </c>
      <c r="D109" s="12">
        <v>2E-132</v>
      </c>
      <c r="E109" s="12">
        <v>471</v>
      </c>
    </row>
    <row r="110" spans="1:5" x14ac:dyDescent="0.35">
      <c r="A110" s="12" t="s">
        <v>945</v>
      </c>
      <c r="B110" s="12" t="s">
        <v>545</v>
      </c>
      <c r="C110" s="12">
        <v>78.5</v>
      </c>
      <c r="D110" s="12">
        <v>0</v>
      </c>
      <c r="E110" s="12">
        <v>818</v>
      </c>
    </row>
    <row r="111" spans="1:5" x14ac:dyDescent="0.35">
      <c r="A111" s="12" t="s">
        <v>985</v>
      </c>
      <c r="B111" s="12" t="s">
        <v>435</v>
      </c>
      <c r="C111" s="12">
        <v>65.58</v>
      </c>
      <c r="D111" s="12">
        <v>0</v>
      </c>
      <c r="E111" s="12">
        <v>674</v>
      </c>
    </row>
    <row r="112" spans="1:5" x14ac:dyDescent="0.35">
      <c r="A112" s="12" t="s">
        <v>957</v>
      </c>
      <c r="B112" s="12" t="s">
        <v>413</v>
      </c>
      <c r="C112" s="12">
        <v>61.64</v>
      </c>
      <c r="D112" s="12">
        <v>0</v>
      </c>
      <c r="E112" s="12">
        <v>640</v>
      </c>
    </row>
    <row r="113" spans="1:5" x14ac:dyDescent="0.35">
      <c r="A113" s="12" t="s">
        <v>957</v>
      </c>
      <c r="B113" s="12" t="s">
        <v>414</v>
      </c>
      <c r="C113" s="12">
        <v>61.45</v>
      </c>
      <c r="D113" s="12">
        <v>0</v>
      </c>
      <c r="E113" s="12">
        <v>645</v>
      </c>
    </row>
    <row r="114" spans="1:5" x14ac:dyDescent="0.35">
      <c r="A114" s="12" t="s">
        <v>957</v>
      </c>
      <c r="B114" s="12" t="s">
        <v>415</v>
      </c>
      <c r="C114" s="12">
        <v>60.28</v>
      </c>
      <c r="D114" s="12">
        <v>1.9999999999999999E-178</v>
      </c>
      <c r="E114" s="12">
        <v>623</v>
      </c>
    </row>
    <row r="115" spans="1:5" x14ac:dyDescent="0.35">
      <c r="A115" s="12" t="s">
        <v>839</v>
      </c>
      <c r="B115" s="12" t="s">
        <v>1511</v>
      </c>
      <c r="C115" s="12">
        <v>44.4</v>
      </c>
      <c r="D115" s="12">
        <v>3E-52</v>
      </c>
      <c r="E115" s="12">
        <v>204</v>
      </c>
    </row>
    <row r="116" spans="1:5" x14ac:dyDescent="0.35">
      <c r="A116" s="12" t="s">
        <v>839</v>
      </c>
      <c r="B116" s="12" t="s">
        <v>1512</v>
      </c>
      <c r="C116" s="12">
        <v>44.4</v>
      </c>
      <c r="D116" s="12">
        <v>3E-52</v>
      </c>
      <c r="E116" s="12">
        <v>204</v>
      </c>
    </row>
    <row r="117" spans="1:5" x14ac:dyDescent="0.35">
      <c r="A117" s="12" t="s">
        <v>813</v>
      </c>
      <c r="B117" s="12" t="s">
        <v>351</v>
      </c>
      <c r="C117" s="12">
        <v>43.57</v>
      </c>
      <c r="D117" s="12">
        <v>9.9999999999999995E-113</v>
      </c>
      <c r="E117" s="12">
        <v>405</v>
      </c>
    </row>
    <row r="118" spans="1:5" x14ac:dyDescent="0.35">
      <c r="A118" s="12" t="s">
        <v>869</v>
      </c>
      <c r="B118" s="12" t="s">
        <v>365</v>
      </c>
      <c r="C118" s="12">
        <v>44.24</v>
      </c>
      <c r="D118" s="12">
        <v>2.0000000000000001E-114</v>
      </c>
      <c r="E118" s="12">
        <v>411</v>
      </c>
    </row>
    <row r="119" spans="1:5" x14ac:dyDescent="0.35">
      <c r="A119" s="12" t="s">
        <v>1377</v>
      </c>
      <c r="B119" s="12" t="s">
        <v>1417</v>
      </c>
      <c r="C119" s="12">
        <v>54.34</v>
      </c>
      <c r="D119" s="12">
        <v>7.9999999999999997E-105</v>
      </c>
      <c r="E119" s="12">
        <v>379</v>
      </c>
    </row>
    <row r="120" spans="1:5" x14ac:dyDescent="0.35">
      <c r="A120" s="12" t="s">
        <v>987</v>
      </c>
      <c r="B120" s="12" t="s">
        <v>439</v>
      </c>
      <c r="C120" s="12">
        <v>53.48</v>
      </c>
      <c r="D120" s="12">
        <v>2.0000000000000001E-139</v>
      </c>
      <c r="E120" s="12">
        <v>494</v>
      </c>
    </row>
    <row r="121" spans="1:5" x14ac:dyDescent="0.35">
      <c r="A121" s="12" t="s">
        <v>1203</v>
      </c>
      <c r="B121" s="12" t="s">
        <v>570</v>
      </c>
      <c r="C121" s="12">
        <v>52.95</v>
      </c>
      <c r="D121" s="12">
        <v>2E-149</v>
      </c>
      <c r="E121" s="12">
        <v>527</v>
      </c>
    </row>
    <row r="122" spans="1:5" x14ac:dyDescent="0.35">
      <c r="A122" s="12" t="s">
        <v>1203</v>
      </c>
      <c r="B122" s="12" t="s">
        <v>571</v>
      </c>
      <c r="C122" s="12">
        <v>39.51</v>
      </c>
      <c r="D122" s="12">
        <v>6.9999999999999997E-107</v>
      </c>
      <c r="E122" s="12">
        <v>385</v>
      </c>
    </row>
    <row r="123" spans="1:5" x14ac:dyDescent="0.35">
      <c r="A123" s="12" t="s">
        <v>1465</v>
      </c>
      <c r="B123" s="12" t="s">
        <v>1513</v>
      </c>
      <c r="C123" s="12">
        <v>62.58</v>
      </c>
      <c r="D123" s="12">
        <v>0</v>
      </c>
      <c r="E123" s="12">
        <v>634</v>
      </c>
    </row>
    <row r="124" spans="1:5" x14ac:dyDescent="0.35">
      <c r="A124" s="12" t="s">
        <v>1465</v>
      </c>
      <c r="B124" s="12" t="s">
        <v>1514</v>
      </c>
      <c r="C124" s="12">
        <v>62.58</v>
      </c>
      <c r="D124" s="12">
        <v>0</v>
      </c>
      <c r="E124" s="12">
        <v>634</v>
      </c>
    </row>
    <row r="125" spans="1:5" x14ac:dyDescent="0.35">
      <c r="A125" s="12" t="s">
        <v>1465</v>
      </c>
      <c r="B125" s="12" t="s">
        <v>1515</v>
      </c>
      <c r="C125" s="12">
        <v>62.58</v>
      </c>
      <c r="D125" s="12">
        <v>0</v>
      </c>
      <c r="E125" s="12">
        <v>634</v>
      </c>
    </row>
    <row r="126" spans="1:5" x14ac:dyDescent="0.35">
      <c r="A126" s="12" t="s">
        <v>1077</v>
      </c>
      <c r="B126" s="12" t="s">
        <v>610</v>
      </c>
      <c r="C126" s="12">
        <v>74.38</v>
      </c>
      <c r="D126" s="12">
        <v>0</v>
      </c>
      <c r="E126" s="12">
        <v>808</v>
      </c>
    </row>
    <row r="127" spans="1:5" x14ac:dyDescent="0.35">
      <c r="A127" s="12" t="s">
        <v>1077</v>
      </c>
      <c r="B127" s="12" t="s">
        <v>1516</v>
      </c>
      <c r="C127" s="12">
        <v>74.62</v>
      </c>
      <c r="D127" s="12">
        <v>0</v>
      </c>
      <c r="E127" s="12">
        <v>801</v>
      </c>
    </row>
    <row r="128" spans="1:5" x14ac:dyDescent="0.35">
      <c r="A128" s="12" t="s">
        <v>1201</v>
      </c>
      <c r="B128" s="12" t="s">
        <v>572</v>
      </c>
      <c r="C128" s="12">
        <v>82.85</v>
      </c>
      <c r="D128" s="12">
        <v>0</v>
      </c>
      <c r="E128" s="12">
        <v>829</v>
      </c>
    </row>
    <row r="129" spans="1:5" x14ac:dyDescent="0.35">
      <c r="A129" s="12" t="s">
        <v>1467</v>
      </c>
      <c r="B129" s="12" t="s">
        <v>400</v>
      </c>
      <c r="C129" s="12">
        <v>47.42</v>
      </c>
      <c r="D129" s="12">
        <v>5.0000000000000001E-126</v>
      </c>
      <c r="E129" s="12">
        <v>449</v>
      </c>
    </row>
    <row r="130" spans="1:5" x14ac:dyDescent="0.35">
      <c r="A130" s="12" t="s">
        <v>1051</v>
      </c>
      <c r="B130" s="12" t="s">
        <v>474</v>
      </c>
      <c r="C130" s="12">
        <v>47.37</v>
      </c>
      <c r="D130" s="12">
        <v>2E-140</v>
      </c>
      <c r="E130" s="12">
        <v>497</v>
      </c>
    </row>
    <row r="131" spans="1:5" x14ac:dyDescent="0.35">
      <c r="A131" s="12" t="s">
        <v>1051</v>
      </c>
      <c r="B131" s="12" t="s">
        <v>475</v>
      </c>
      <c r="C131" s="12">
        <v>48.37</v>
      </c>
      <c r="D131" s="12">
        <v>9.0000000000000001E-140</v>
      </c>
      <c r="E131" s="12">
        <v>495</v>
      </c>
    </row>
    <row r="132" spans="1:5" x14ac:dyDescent="0.35">
      <c r="A132" s="12" t="s">
        <v>1051</v>
      </c>
      <c r="B132" s="12" t="s">
        <v>476</v>
      </c>
      <c r="C132" s="12">
        <v>48.65</v>
      </c>
      <c r="D132" s="12">
        <v>4.0000000000000002E-141</v>
      </c>
      <c r="E132" s="12">
        <v>499</v>
      </c>
    </row>
    <row r="133" spans="1:5" x14ac:dyDescent="0.35">
      <c r="A133" s="12" t="s">
        <v>799</v>
      </c>
      <c r="B133" s="12" t="s">
        <v>522</v>
      </c>
      <c r="C133" s="12">
        <v>71.760000000000005</v>
      </c>
      <c r="D133" s="12">
        <v>0</v>
      </c>
      <c r="E133" s="12">
        <v>762</v>
      </c>
    </row>
    <row r="134" spans="1:5" x14ac:dyDescent="0.35">
      <c r="A134" s="12" t="s">
        <v>801</v>
      </c>
      <c r="B134" s="12" t="s">
        <v>526</v>
      </c>
      <c r="C134" s="12">
        <v>60.3</v>
      </c>
      <c r="D134" s="12">
        <v>0</v>
      </c>
      <c r="E134" s="12">
        <v>654</v>
      </c>
    </row>
    <row r="135" spans="1:5" x14ac:dyDescent="0.35">
      <c r="A135" s="12" t="s">
        <v>831</v>
      </c>
      <c r="B135" s="12" t="s">
        <v>356</v>
      </c>
      <c r="C135" s="12">
        <v>42.47</v>
      </c>
      <c r="D135" s="12">
        <v>2.0000000000000002E-111</v>
      </c>
      <c r="E135" s="12">
        <v>401</v>
      </c>
    </row>
    <row r="136" spans="1:5" x14ac:dyDescent="0.35">
      <c r="A136" s="12" t="s">
        <v>831</v>
      </c>
      <c r="B136" s="12" t="s">
        <v>352</v>
      </c>
      <c r="C136" s="12">
        <v>42.28</v>
      </c>
      <c r="D136" s="12">
        <v>7.0000000000000004E-115</v>
      </c>
      <c r="E136" s="12">
        <v>412</v>
      </c>
    </row>
    <row r="137" spans="1:5" x14ac:dyDescent="0.35">
      <c r="A137" s="12" t="s">
        <v>957</v>
      </c>
      <c r="B137" s="12" t="s">
        <v>416</v>
      </c>
      <c r="C137" s="12">
        <v>66.86</v>
      </c>
      <c r="D137" s="12">
        <v>0</v>
      </c>
      <c r="E137" s="12">
        <v>698</v>
      </c>
    </row>
    <row r="138" spans="1:5" x14ac:dyDescent="0.35">
      <c r="A138" s="12" t="s">
        <v>945</v>
      </c>
      <c r="B138" s="12" t="s">
        <v>546</v>
      </c>
      <c r="C138" s="12">
        <v>73.489999999999995</v>
      </c>
      <c r="D138" s="12">
        <v>0</v>
      </c>
      <c r="E138" s="12">
        <v>772</v>
      </c>
    </row>
    <row r="139" spans="1:5" x14ac:dyDescent="0.35">
      <c r="A139" s="12" t="s">
        <v>1235</v>
      </c>
      <c r="B139" s="12" t="s">
        <v>1517</v>
      </c>
      <c r="C139" s="12">
        <v>56.5</v>
      </c>
      <c r="D139" s="12">
        <v>9E-175</v>
      </c>
      <c r="E139" s="12">
        <v>611</v>
      </c>
    </row>
    <row r="140" spans="1:5" x14ac:dyDescent="0.35">
      <c r="A140" s="12" t="s">
        <v>935</v>
      </c>
      <c r="B140" s="12" t="s">
        <v>1518</v>
      </c>
      <c r="C140" s="12">
        <v>59.76</v>
      </c>
      <c r="D140" s="12">
        <v>1E-142</v>
      </c>
      <c r="E140" s="12">
        <v>504</v>
      </c>
    </row>
    <row r="141" spans="1:5" x14ac:dyDescent="0.35">
      <c r="A141" s="12" t="s">
        <v>1385</v>
      </c>
      <c r="B141" s="12" t="s">
        <v>543</v>
      </c>
      <c r="C141" s="12">
        <v>68.209999999999994</v>
      </c>
      <c r="D141" s="12">
        <v>0</v>
      </c>
      <c r="E141" s="12">
        <v>727</v>
      </c>
    </row>
    <row r="142" spans="1:5" x14ac:dyDescent="0.35">
      <c r="A142" s="12" t="s">
        <v>1371</v>
      </c>
      <c r="B142" s="12" t="s">
        <v>653</v>
      </c>
      <c r="C142" s="12">
        <v>41.35</v>
      </c>
      <c r="D142" s="12">
        <v>5.0000000000000001E-120</v>
      </c>
      <c r="E142" s="12">
        <v>429</v>
      </c>
    </row>
    <row r="143" spans="1:5" x14ac:dyDescent="0.35">
      <c r="A143" s="12" t="s">
        <v>1117</v>
      </c>
      <c r="B143" s="12" t="s">
        <v>600</v>
      </c>
      <c r="C143" s="12">
        <v>63.3</v>
      </c>
      <c r="D143" s="12">
        <v>2E-175</v>
      </c>
      <c r="E143" s="12">
        <v>613</v>
      </c>
    </row>
    <row r="144" spans="1:5" x14ac:dyDescent="0.35">
      <c r="A144" s="12" t="s">
        <v>1463</v>
      </c>
      <c r="B144" s="12" t="s">
        <v>417</v>
      </c>
      <c r="C144" s="12">
        <v>49.25</v>
      </c>
      <c r="D144" s="12">
        <v>7.0000000000000006E-141</v>
      </c>
      <c r="E144" s="12">
        <v>499</v>
      </c>
    </row>
    <row r="145" spans="1:5" x14ac:dyDescent="0.35">
      <c r="A145" s="12" t="s">
        <v>701</v>
      </c>
      <c r="B145" s="12" t="s">
        <v>607</v>
      </c>
      <c r="C145" s="12">
        <v>75.88</v>
      </c>
      <c r="D145" s="12">
        <v>0</v>
      </c>
      <c r="E145" s="12">
        <v>794</v>
      </c>
    </row>
    <row r="146" spans="1:5" x14ac:dyDescent="0.35">
      <c r="A146" s="12" t="s">
        <v>995</v>
      </c>
      <c r="B146" s="12" t="s">
        <v>443</v>
      </c>
      <c r="C146" s="12">
        <v>65.58</v>
      </c>
      <c r="D146" s="12">
        <v>0</v>
      </c>
      <c r="E146" s="12">
        <v>685</v>
      </c>
    </row>
    <row r="147" spans="1:5" x14ac:dyDescent="0.35">
      <c r="A147" s="12" t="s">
        <v>1077</v>
      </c>
      <c r="B147" s="12" t="s">
        <v>611</v>
      </c>
      <c r="C147" s="12">
        <v>77.930000000000007</v>
      </c>
      <c r="D147" s="12">
        <v>0</v>
      </c>
      <c r="E147" s="12">
        <v>841</v>
      </c>
    </row>
    <row r="148" spans="1:5" x14ac:dyDescent="0.35">
      <c r="A148" s="12" t="s">
        <v>1386</v>
      </c>
      <c r="B148" s="12" t="s">
        <v>423</v>
      </c>
      <c r="C148" s="12">
        <v>51.41</v>
      </c>
      <c r="D148" s="12">
        <v>1.9999999999999999E-148</v>
      </c>
      <c r="E148" s="12">
        <v>523</v>
      </c>
    </row>
    <row r="149" spans="1:5" x14ac:dyDescent="0.35">
      <c r="A149" s="12" t="s">
        <v>1386</v>
      </c>
      <c r="B149" s="12" t="s">
        <v>1519</v>
      </c>
      <c r="C149" s="12">
        <v>48.19</v>
      </c>
      <c r="D149" s="12">
        <v>2.0000000000000001E-134</v>
      </c>
      <c r="E149" s="12">
        <v>477</v>
      </c>
    </row>
    <row r="150" spans="1:5" x14ac:dyDescent="0.35">
      <c r="A150" s="12" t="s">
        <v>699</v>
      </c>
      <c r="B150" s="12" t="s">
        <v>605</v>
      </c>
      <c r="C150" s="12">
        <v>51.43</v>
      </c>
      <c r="D150" s="12">
        <v>9.0000000000000004E-142</v>
      </c>
      <c r="E150" s="12">
        <v>501</v>
      </c>
    </row>
    <row r="151" spans="1:5" x14ac:dyDescent="0.35">
      <c r="A151" s="12" t="s">
        <v>699</v>
      </c>
      <c r="B151" s="12" t="s">
        <v>606</v>
      </c>
      <c r="C151" s="12">
        <v>54.28</v>
      </c>
      <c r="D151" s="12">
        <v>6.0000000000000004E-147</v>
      </c>
      <c r="E151" s="12">
        <v>519</v>
      </c>
    </row>
    <row r="152" spans="1:5" x14ac:dyDescent="0.35">
      <c r="A152" s="12" t="s">
        <v>699</v>
      </c>
      <c r="B152" s="12" t="s">
        <v>1520</v>
      </c>
      <c r="C152" s="12">
        <v>68.75</v>
      </c>
      <c r="D152" s="12">
        <v>1.9999999999999998E-96</v>
      </c>
      <c r="E152" s="12">
        <v>351</v>
      </c>
    </row>
    <row r="153" spans="1:5" x14ac:dyDescent="0.35">
      <c r="A153" s="12" t="s">
        <v>699</v>
      </c>
      <c r="B153" s="12" t="s">
        <v>1521</v>
      </c>
      <c r="C153" s="12">
        <v>64.739999999999995</v>
      </c>
      <c r="D153" s="12">
        <v>7.9999999999999995E-67</v>
      </c>
      <c r="E153" s="12">
        <v>253</v>
      </c>
    </row>
    <row r="154" spans="1:5" x14ac:dyDescent="0.35">
      <c r="A154" s="12" t="s">
        <v>1467</v>
      </c>
      <c r="B154" s="12" t="s">
        <v>401</v>
      </c>
      <c r="C154" s="12">
        <v>49.8</v>
      </c>
      <c r="D154" s="12">
        <v>2.0000000000000001E-138</v>
      </c>
      <c r="E154" s="12">
        <v>490</v>
      </c>
    </row>
    <row r="155" spans="1:5" x14ac:dyDescent="0.35">
      <c r="A155" s="12" t="s">
        <v>1467</v>
      </c>
      <c r="B155" s="12" t="s">
        <v>402</v>
      </c>
      <c r="C155" s="12">
        <v>49.01</v>
      </c>
      <c r="D155" s="12">
        <v>7.0000000000000002E-137</v>
      </c>
      <c r="E155" s="12">
        <v>485</v>
      </c>
    </row>
    <row r="156" spans="1:5" x14ac:dyDescent="0.35">
      <c r="A156" s="12" t="s">
        <v>1467</v>
      </c>
      <c r="B156" s="12" t="s">
        <v>403</v>
      </c>
      <c r="C156" s="12">
        <v>47.6</v>
      </c>
      <c r="D156" s="12">
        <v>8.0000000000000007E-130</v>
      </c>
      <c r="E156" s="12">
        <v>462</v>
      </c>
    </row>
    <row r="157" spans="1:5" x14ac:dyDescent="0.35">
      <c r="A157" s="12" t="s">
        <v>1181</v>
      </c>
      <c r="B157" s="12" t="s">
        <v>344</v>
      </c>
      <c r="C157" s="12">
        <v>89.44</v>
      </c>
      <c r="D157" s="12">
        <v>0</v>
      </c>
      <c r="E157" s="12">
        <v>892</v>
      </c>
    </row>
    <row r="158" spans="1:5" x14ac:dyDescent="0.35">
      <c r="A158" s="12" t="s">
        <v>1381</v>
      </c>
      <c r="B158" s="12" t="s">
        <v>527</v>
      </c>
      <c r="C158" s="12">
        <v>51.08</v>
      </c>
      <c r="D158" s="12">
        <v>1E-146</v>
      </c>
      <c r="E158" s="12">
        <v>518</v>
      </c>
    </row>
    <row r="159" spans="1:5" x14ac:dyDescent="0.35">
      <c r="A159" s="12" t="s">
        <v>899</v>
      </c>
      <c r="B159" s="12" t="s">
        <v>391</v>
      </c>
      <c r="C159" s="12">
        <v>41.12</v>
      </c>
      <c r="D159" s="12">
        <v>6.9999999999999997E-99</v>
      </c>
      <c r="E159" s="12">
        <v>359</v>
      </c>
    </row>
    <row r="160" spans="1:5" x14ac:dyDescent="0.35">
      <c r="A160" s="12" t="s">
        <v>899</v>
      </c>
      <c r="B160" s="12" t="s">
        <v>1522</v>
      </c>
      <c r="C160" s="12">
        <v>41.12</v>
      </c>
      <c r="D160" s="12">
        <v>6.9999999999999997E-99</v>
      </c>
      <c r="E160" s="12">
        <v>359</v>
      </c>
    </row>
    <row r="161" spans="1:5" x14ac:dyDescent="0.35">
      <c r="A161" s="12" t="s">
        <v>899</v>
      </c>
      <c r="B161" s="12" t="s">
        <v>1523</v>
      </c>
      <c r="C161" s="12">
        <v>41.12</v>
      </c>
      <c r="D161" s="12">
        <v>6.9999999999999997E-99</v>
      </c>
      <c r="E161" s="12">
        <v>359</v>
      </c>
    </row>
    <row r="162" spans="1:5" x14ac:dyDescent="0.35">
      <c r="A162" s="12" t="s">
        <v>873</v>
      </c>
      <c r="B162" s="12" t="s">
        <v>376</v>
      </c>
      <c r="C162" s="12">
        <v>42.74</v>
      </c>
      <c r="D162" s="12">
        <v>5.0000000000000003E-111</v>
      </c>
      <c r="E162" s="12">
        <v>399</v>
      </c>
    </row>
    <row r="163" spans="1:5" x14ac:dyDescent="0.35">
      <c r="A163" s="12" t="s">
        <v>873</v>
      </c>
      <c r="B163" s="12" t="s">
        <v>1418</v>
      </c>
      <c r="C163" s="12">
        <v>42.74</v>
      </c>
      <c r="D163" s="12">
        <v>5.0000000000000003E-111</v>
      </c>
      <c r="E163" s="12">
        <v>399</v>
      </c>
    </row>
    <row r="164" spans="1:5" x14ac:dyDescent="0.35">
      <c r="A164" s="12" t="s">
        <v>873</v>
      </c>
      <c r="B164" s="12" t="s">
        <v>1419</v>
      </c>
      <c r="C164" s="12">
        <v>42.74</v>
      </c>
      <c r="D164" s="12">
        <v>5.0000000000000003E-111</v>
      </c>
      <c r="E164" s="12">
        <v>399</v>
      </c>
    </row>
    <row r="165" spans="1:5" x14ac:dyDescent="0.35">
      <c r="A165" s="12" t="s">
        <v>873</v>
      </c>
      <c r="B165" s="12" t="s">
        <v>1524</v>
      </c>
      <c r="C165" s="12">
        <v>42.74</v>
      </c>
      <c r="D165" s="12">
        <v>5.0000000000000003E-111</v>
      </c>
      <c r="E165" s="12">
        <v>399</v>
      </c>
    </row>
    <row r="166" spans="1:5" x14ac:dyDescent="0.35">
      <c r="A166" s="12" t="s">
        <v>1171</v>
      </c>
      <c r="B166" s="12" t="s">
        <v>552</v>
      </c>
      <c r="C166" s="12">
        <v>51.9</v>
      </c>
      <c r="D166" s="12">
        <v>3.0000000000000002E-154</v>
      </c>
      <c r="E166" s="12">
        <v>543</v>
      </c>
    </row>
    <row r="167" spans="1:5" x14ac:dyDescent="0.35">
      <c r="A167" s="12" t="s">
        <v>1171</v>
      </c>
      <c r="B167" s="12" t="s">
        <v>1420</v>
      </c>
      <c r="C167" s="12">
        <v>51.03</v>
      </c>
      <c r="D167" s="12">
        <v>1.9999999999999999E-105</v>
      </c>
      <c r="E167" s="12">
        <v>381</v>
      </c>
    </row>
    <row r="168" spans="1:5" x14ac:dyDescent="0.35">
      <c r="A168" s="12" t="s">
        <v>835</v>
      </c>
      <c r="B168" s="12" t="s">
        <v>358</v>
      </c>
      <c r="C168" s="12">
        <v>50.8</v>
      </c>
      <c r="D168" s="12">
        <v>2.9999999999999998E-141</v>
      </c>
      <c r="E168" s="12">
        <v>499</v>
      </c>
    </row>
    <row r="169" spans="1:5" x14ac:dyDescent="0.35">
      <c r="A169" s="12" t="s">
        <v>837</v>
      </c>
      <c r="B169" s="12" t="s">
        <v>1525</v>
      </c>
      <c r="C169" s="12">
        <v>52.41</v>
      </c>
      <c r="D169" s="12">
        <v>1.9999999999999999E-39</v>
      </c>
      <c r="E169" s="12">
        <v>162</v>
      </c>
    </row>
    <row r="170" spans="1:5" x14ac:dyDescent="0.35">
      <c r="A170" s="12" t="s">
        <v>1345</v>
      </c>
      <c r="B170" s="12" t="s">
        <v>509</v>
      </c>
      <c r="C170" s="12">
        <v>97.31</v>
      </c>
      <c r="D170" s="12">
        <v>0</v>
      </c>
      <c r="E170" s="12">
        <v>1011</v>
      </c>
    </row>
    <row r="171" spans="1:5" x14ac:dyDescent="0.35">
      <c r="A171" s="12" t="s">
        <v>1345</v>
      </c>
      <c r="B171" s="12" t="s">
        <v>1526</v>
      </c>
      <c r="C171" s="12">
        <v>84.93</v>
      </c>
      <c r="D171" s="12">
        <v>5.0000000000000002E-27</v>
      </c>
      <c r="E171" s="12">
        <v>120</v>
      </c>
    </row>
    <row r="172" spans="1:5" x14ac:dyDescent="0.35">
      <c r="A172" s="12" t="s">
        <v>775</v>
      </c>
      <c r="B172" s="12" t="s">
        <v>566</v>
      </c>
      <c r="C172" s="12">
        <v>69.53</v>
      </c>
      <c r="D172" s="12">
        <v>0</v>
      </c>
      <c r="E172" s="12">
        <v>692</v>
      </c>
    </row>
    <row r="173" spans="1:5" x14ac:dyDescent="0.35">
      <c r="A173" s="12" t="s">
        <v>775</v>
      </c>
      <c r="B173" s="12" t="s">
        <v>1527</v>
      </c>
      <c r="C173" s="12">
        <v>69.53</v>
      </c>
      <c r="D173" s="12">
        <v>0</v>
      </c>
      <c r="E173" s="12">
        <v>692</v>
      </c>
    </row>
    <row r="174" spans="1:5" x14ac:dyDescent="0.35">
      <c r="A174" s="12" t="s">
        <v>1369</v>
      </c>
      <c r="B174" s="12" t="s">
        <v>350</v>
      </c>
      <c r="C174" s="12">
        <v>49.48</v>
      </c>
      <c r="D174" s="12">
        <v>1.0000000000000001E-138</v>
      </c>
      <c r="E174" s="12">
        <v>491</v>
      </c>
    </row>
    <row r="175" spans="1:5" x14ac:dyDescent="0.35">
      <c r="A175" s="12" t="s">
        <v>1103</v>
      </c>
      <c r="B175" s="12" t="s">
        <v>1528</v>
      </c>
      <c r="C175" s="12">
        <v>53.91</v>
      </c>
      <c r="D175" s="12">
        <v>1.9999999999999999E-157</v>
      </c>
      <c r="E175" s="12">
        <v>554</v>
      </c>
    </row>
    <row r="176" spans="1:5" x14ac:dyDescent="0.35">
      <c r="A176" s="12" t="s">
        <v>1103</v>
      </c>
      <c r="B176" s="12" t="s">
        <v>498</v>
      </c>
      <c r="C176" s="12">
        <v>54.79</v>
      </c>
      <c r="D176" s="12">
        <v>7.9999999999999999E-160</v>
      </c>
      <c r="E176" s="12">
        <v>561</v>
      </c>
    </row>
    <row r="177" spans="1:5" x14ac:dyDescent="0.35">
      <c r="A177" s="12" t="s">
        <v>1103</v>
      </c>
      <c r="B177" s="12" t="s">
        <v>499</v>
      </c>
      <c r="C177" s="12">
        <v>59.22</v>
      </c>
      <c r="D177" s="12">
        <v>2E-175</v>
      </c>
      <c r="E177" s="12">
        <v>613</v>
      </c>
    </row>
    <row r="178" spans="1:5" x14ac:dyDescent="0.35">
      <c r="A178" s="12" t="s">
        <v>983</v>
      </c>
      <c r="B178" s="12" t="s">
        <v>650</v>
      </c>
      <c r="C178" s="12">
        <v>68.239999999999995</v>
      </c>
      <c r="D178" s="12">
        <v>0</v>
      </c>
      <c r="E178" s="12">
        <v>732</v>
      </c>
    </row>
    <row r="179" spans="1:5" x14ac:dyDescent="0.35">
      <c r="A179" s="12" t="s">
        <v>897</v>
      </c>
      <c r="B179" s="12" t="s">
        <v>377</v>
      </c>
      <c r="C179" s="12">
        <v>43.69</v>
      </c>
      <c r="D179" s="12">
        <v>8.0000000000000002E-117</v>
      </c>
      <c r="E179" s="12">
        <v>419</v>
      </c>
    </row>
    <row r="180" spans="1:5" x14ac:dyDescent="0.35">
      <c r="A180" s="12" t="s">
        <v>1071</v>
      </c>
      <c r="B180" s="12" t="s">
        <v>1529</v>
      </c>
      <c r="C180" s="12">
        <v>72.98</v>
      </c>
      <c r="D180" s="12">
        <v>1.0000000000000001E-114</v>
      </c>
      <c r="E180" s="12">
        <v>412</v>
      </c>
    </row>
    <row r="181" spans="1:5" x14ac:dyDescent="0.35">
      <c r="A181" s="12" t="s">
        <v>1077</v>
      </c>
      <c r="B181" s="12" t="s">
        <v>1530</v>
      </c>
      <c r="C181" s="12">
        <v>80.430000000000007</v>
      </c>
      <c r="D181" s="12">
        <v>2.0000000000000002E-86</v>
      </c>
      <c r="E181" s="12">
        <v>318</v>
      </c>
    </row>
    <row r="182" spans="1:5" x14ac:dyDescent="0.35">
      <c r="A182" s="12" t="s">
        <v>1201</v>
      </c>
      <c r="B182" s="12" t="s">
        <v>573</v>
      </c>
      <c r="C182" s="12">
        <v>80.75</v>
      </c>
      <c r="D182" s="12">
        <v>0</v>
      </c>
      <c r="E182" s="12">
        <v>807</v>
      </c>
    </row>
    <row r="183" spans="1:5" x14ac:dyDescent="0.35">
      <c r="A183" s="12" t="s">
        <v>1387</v>
      </c>
      <c r="B183" s="12" t="s">
        <v>451</v>
      </c>
      <c r="C183" s="12">
        <v>66.13</v>
      </c>
      <c r="D183" s="12">
        <v>0</v>
      </c>
      <c r="E183" s="12">
        <v>685</v>
      </c>
    </row>
    <row r="184" spans="1:5" x14ac:dyDescent="0.35">
      <c r="A184" s="12" t="s">
        <v>1388</v>
      </c>
      <c r="B184" s="12" t="s">
        <v>452</v>
      </c>
      <c r="C184" s="12">
        <v>74.900000000000006</v>
      </c>
      <c r="D184" s="12">
        <v>0</v>
      </c>
      <c r="E184" s="12">
        <v>790</v>
      </c>
    </row>
    <row r="185" spans="1:5" x14ac:dyDescent="0.35">
      <c r="A185" s="12" t="s">
        <v>987</v>
      </c>
      <c r="B185" s="12" t="s">
        <v>440</v>
      </c>
      <c r="C185" s="12">
        <v>53.4</v>
      </c>
      <c r="D185" s="12">
        <v>4.0000000000000003E-138</v>
      </c>
      <c r="E185" s="12">
        <v>489</v>
      </c>
    </row>
    <row r="186" spans="1:5" x14ac:dyDescent="0.35">
      <c r="A186" s="12" t="s">
        <v>897</v>
      </c>
      <c r="B186" s="12" t="s">
        <v>378</v>
      </c>
      <c r="C186" s="12">
        <v>39.520000000000003</v>
      </c>
      <c r="D186" s="12">
        <v>4E-107</v>
      </c>
      <c r="E186" s="12">
        <v>386</v>
      </c>
    </row>
    <row r="187" spans="1:5" x14ac:dyDescent="0.35">
      <c r="A187" s="12" t="s">
        <v>1205</v>
      </c>
      <c r="B187" s="12" t="s">
        <v>574</v>
      </c>
      <c r="C187" s="12">
        <v>55.08</v>
      </c>
      <c r="D187" s="12">
        <v>4E-150</v>
      </c>
      <c r="E187" s="12">
        <v>529</v>
      </c>
    </row>
    <row r="188" spans="1:5" x14ac:dyDescent="0.35">
      <c r="A188" s="12" t="s">
        <v>1205</v>
      </c>
      <c r="B188" s="12" t="s">
        <v>575</v>
      </c>
      <c r="C188" s="12">
        <v>54.85</v>
      </c>
      <c r="D188" s="12">
        <v>3.9999999999999999E-149</v>
      </c>
      <c r="E188" s="12">
        <v>526</v>
      </c>
    </row>
    <row r="189" spans="1:5" x14ac:dyDescent="0.35">
      <c r="A189" s="12" t="s">
        <v>1203</v>
      </c>
      <c r="B189" s="12" t="s">
        <v>1531</v>
      </c>
      <c r="C189" s="12">
        <v>37.799999999999997</v>
      </c>
      <c r="D189" s="12">
        <v>3.0000000000000002E-44</v>
      </c>
      <c r="E189" s="12">
        <v>177</v>
      </c>
    </row>
    <row r="190" spans="1:5" x14ac:dyDescent="0.35">
      <c r="A190" s="12" t="s">
        <v>1203</v>
      </c>
      <c r="B190" s="12" t="s">
        <v>1532</v>
      </c>
      <c r="C190" s="12">
        <v>33.89</v>
      </c>
      <c r="D190" s="12">
        <v>3.9999999999999997E-24</v>
      </c>
      <c r="E190" s="12">
        <v>110</v>
      </c>
    </row>
    <row r="191" spans="1:5" x14ac:dyDescent="0.35">
      <c r="A191" s="12" t="s">
        <v>1467</v>
      </c>
      <c r="B191" s="12" t="s">
        <v>1421</v>
      </c>
      <c r="C191" s="12">
        <v>59.96</v>
      </c>
      <c r="D191" s="12">
        <v>2.0000000000000001E-173</v>
      </c>
      <c r="E191" s="12">
        <v>607</v>
      </c>
    </row>
    <row r="192" spans="1:5" x14ac:dyDescent="0.35">
      <c r="A192" s="12" t="s">
        <v>1465</v>
      </c>
      <c r="B192" s="12" t="s">
        <v>404</v>
      </c>
      <c r="C192" s="12">
        <v>59.19</v>
      </c>
      <c r="D192" s="12">
        <v>5.0000000000000002E-173</v>
      </c>
      <c r="E192" s="12">
        <v>605</v>
      </c>
    </row>
    <row r="193" spans="1:5" x14ac:dyDescent="0.35">
      <c r="A193" s="12" t="s">
        <v>1465</v>
      </c>
      <c r="B193" s="12" t="s">
        <v>405</v>
      </c>
      <c r="C193" s="12">
        <v>59.64</v>
      </c>
      <c r="D193" s="12">
        <v>1E-173</v>
      </c>
      <c r="E193" s="12">
        <v>607</v>
      </c>
    </row>
    <row r="194" spans="1:5" x14ac:dyDescent="0.35">
      <c r="A194" s="12" t="s">
        <v>1465</v>
      </c>
      <c r="B194" s="12" t="s">
        <v>1533</v>
      </c>
      <c r="C194" s="12">
        <v>59.19</v>
      </c>
      <c r="D194" s="12">
        <v>9.9999999999999996E-75</v>
      </c>
      <c r="E194" s="12">
        <v>278</v>
      </c>
    </row>
    <row r="195" spans="1:5" x14ac:dyDescent="0.35">
      <c r="A195" s="12" t="s">
        <v>819</v>
      </c>
      <c r="B195" s="12" t="s">
        <v>1534</v>
      </c>
      <c r="C195" s="12">
        <v>34.15</v>
      </c>
      <c r="D195" s="12">
        <v>2.0000000000000001E-42</v>
      </c>
      <c r="E195" s="12">
        <v>171</v>
      </c>
    </row>
    <row r="196" spans="1:5" x14ac:dyDescent="0.35">
      <c r="A196" s="12" t="s">
        <v>819</v>
      </c>
      <c r="B196" s="12" t="s">
        <v>1535</v>
      </c>
      <c r="C196" s="12">
        <v>34.15</v>
      </c>
      <c r="D196" s="12">
        <v>2.0000000000000001E-42</v>
      </c>
      <c r="E196" s="12">
        <v>171</v>
      </c>
    </row>
    <row r="197" spans="1:5" x14ac:dyDescent="0.35">
      <c r="A197" s="12" t="s">
        <v>1117</v>
      </c>
      <c r="B197" s="12" t="s">
        <v>601</v>
      </c>
      <c r="C197" s="12">
        <v>62.89</v>
      </c>
      <c r="D197" s="12">
        <v>1E-174</v>
      </c>
      <c r="E197" s="12">
        <v>611</v>
      </c>
    </row>
    <row r="198" spans="1:5" x14ac:dyDescent="0.35">
      <c r="A198" s="12" t="s">
        <v>1117</v>
      </c>
      <c r="B198" s="12" t="s">
        <v>602</v>
      </c>
      <c r="C198" s="12">
        <v>67.19</v>
      </c>
      <c r="D198" s="12">
        <v>8.9999999999999993E-174</v>
      </c>
      <c r="E198" s="12">
        <v>608</v>
      </c>
    </row>
    <row r="199" spans="1:5" x14ac:dyDescent="0.35">
      <c r="A199" s="12" t="s">
        <v>935</v>
      </c>
      <c r="B199" s="12" t="s">
        <v>537</v>
      </c>
      <c r="C199" s="12">
        <v>53.65</v>
      </c>
      <c r="D199" s="12">
        <v>9.9999999999999998E-171</v>
      </c>
      <c r="E199" s="12">
        <v>597</v>
      </c>
    </row>
    <row r="200" spans="1:5" x14ac:dyDescent="0.35">
      <c r="A200" s="12" t="s">
        <v>1201</v>
      </c>
      <c r="B200" s="12" t="s">
        <v>576</v>
      </c>
      <c r="C200" s="12">
        <v>66.459999999999994</v>
      </c>
      <c r="D200" s="12">
        <v>0</v>
      </c>
      <c r="E200" s="12">
        <v>683</v>
      </c>
    </row>
    <row r="201" spans="1:5" x14ac:dyDescent="0.35">
      <c r="A201" s="12" t="s">
        <v>1199</v>
      </c>
      <c r="B201" s="12" t="s">
        <v>582</v>
      </c>
      <c r="C201" s="12">
        <v>77.59</v>
      </c>
      <c r="D201" s="12">
        <v>0</v>
      </c>
      <c r="E201" s="12">
        <v>750</v>
      </c>
    </row>
    <row r="202" spans="1:5" x14ac:dyDescent="0.35">
      <c r="A202" s="12" t="s">
        <v>1199</v>
      </c>
      <c r="B202" s="12" t="s">
        <v>1536</v>
      </c>
      <c r="C202" s="12">
        <v>76.77</v>
      </c>
      <c r="D202" s="12">
        <v>0</v>
      </c>
      <c r="E202" s="12">
        <v>632</v>
      </c>
    </row>
    <row r="203" spans="1:5" x14ac:dyDescent="0.35">
      <c r="A203" s="12" t="s">
        <v>895</v>
      </c>
      <c r="B203" s="12" t="s">
        <v>379</v>
      </c>
      <c r="C203" s="12">
        <v>42.18</v>
      </c>
      <c r="D203" s="12">
        <v>5.9999999999999994E-107</v>
      </c>
      <c r="E203" s="12">
        <v>386</v>
      </c>
    </row>
    <row r="204" spans="1:5" x14ac:dyDescent="0.35">
      <c r="A204" s="12" t="s">
        <v>895</v>
      </c>
      <c r="B204" s="12" t="s">
        <v>1537</v>
      </c>
      <c r="C204" s="12">
        <v>43.55</v>
      </c>
      <c r="D204" s="12">
        <v>1.9999999999999999E-104</v>
      </c>
      <c r="E204" s="12">
        <v>378</v>
      </c>
    </row>
    <row r="205" spans="1:5" x14ac:dyDescent="0.35">
      <c r="A205" s="12" t="s">
        <v>873</v>
      </c>
      <c r="B205" s="12" t="s">
        <v>398</v>
      </c>
      <c r="C205" s="12">
        <v>44.12</v>
      </c>
      <c r="D205" s="12">
        <v>7.9999999999999996E-112</v>
      </c>
      <c r="E205" s="12">
        <v>402</v>
      </c>
    </row>
    <row r="206" spans="1:5" x14ac:dyDescent="0.35">
      <c r="A206" s="12" t="s">
        <v>873</v>
      </c>
      <c r="B206" s="12" t="s">
        <v>370</v>
      </c>
      <c r="C206" s="12">
        <v>44.29</v>
      </c>
      <c r="D206" s="12">
        <v>2.0000000000000001E-114</v>
      </c>
      <c r="E206" s="12">
        <v>411</v>
      </c>
    </row>
    <row r="207" spans="1:5" x14ac:dyDescent="0.35">
      <c r="A207" s="12" t="s">
        <v>895</v>
      </c>
      <c r="B207" s="12" t="s">
        <v>1538</v>
      </c>
      <c r="C207" s="12">
        <v>42.38</v>
      </c>
      <c r="D207" s="12">
        <v>8.0000000000000004E-101</v>
      </c>
      <c r="E207" s="12">
        <v>365</v>
      </c>
    </row>
    <row r="208" spans="1:5" x14ac:dyDescent="0.35">
      <c r="A208" s="12" t="s">
        <v>1389</v>
      </c>
      <c r="B208" s="12" t="s">
        <v>510</v>
      </c>
      <c r="C208" s="12">
        <v>100</v>
      </c>
      <c r="D208" s="12">
        <v>0</v>
      </c>
      <c r="E208" s="12">
        <v>1028</v>
      </c>
    </row>
    <row r="209" spans="1:5" x14ac:dyDescent="0.35">
      <c r="A209" s="12" t="s">
        <v>1389</v>
      </c>
      <c r="B209" s="12" t="s">
        <v>1539</v>
      </c>
      <c r="C209" s="12">
        <v>90.25</v>
      </c>
      <c r="D209" s="12">
        <v>0</v>
      </c>
      <c r="E209" s="12">
        <v>907</v>
      </c>
    </row>
    <row r="210" spans="1:5" x14ac:dyDescent="0.35">
      <c r="A210" s="12" t="s">
        <v>947</v>
      </c>
      <c r="B210" s="12" t="s">
        <v>548</v>
      </c>
      <c r="C210" s="12">
        <v>69.040000000000006</v>
      </c>
      <c r="D210" s="12">
        <v>0</v>
      </c>
      <c r="E210" s="12">
        <v>744</v>
      </c>
    </row>
    <row r="211" spans="1:5" x14ac:dyDescent="0.35">
      <c r="A211" s="12" t="s">
        <v>947</v>
      </c>
      <c r="B211" s="12" t="s">
        <v>1540</v>
      </c>
      <c r="C211" s="12">
        <v>74.92</v>
      </c>
      <c r="D211" s="12">
        <v>1E-136</v>
      </c>
      <c r="E211" s="12">
        <v>484</v>
      </c>
    </row>
    <row r="212" spans="1:5" x14ac:dyDescent="0.35">
      <c r="A212" s="12" t="s">
        <v>1095</v>
      </c>
      <c r="B212" s="12" t="s">
        <v>588</v>
      </c>
      <c r="C212" s="12">
        <v>65.900000000000006</v>
      </c>
      <c r="D212" s="12">
        <v>0</v>
      </c>
      <c r="E212" s="12">
        <v>668</v>
      </c>
    </row>
    <row r="213" spans="1:5" x14ac:dyDescent="0.35">
      <c r="A213" s="12" t="s">
        <v>1095</v>
      </c>
      <c r="B213" s="12" t="s">
        <v>1541</v>
      </c>
      <c r="C213" s="12">
        <v>64.37</v>
      </c>
      <c r="D213" s="12">
        <v>9.0000000000000004E-131</v>
      </c>
      <c r="E213" s="12">
        <v>465</v>
      </c>
    </row>
    <row r="214" spans="1:5" x14ac:dyDescent="0.35">
      <c r="A214" s="12" t="s">
        <v>1388</v>
      </c>
      <c r="B214" s="12" t="s">
        <v>453</v>
      </c>
      <c r="C214" s="12">
        <v>66.599999999999994</v>
      </c>
      <c r="D214" s="12">
        <v>0</v>
      </c>
      <c r="E214" s="12">
        <v>676</v>
      </c>
    </row>
    <row r="215" spans="1:5" x14ac:dyDescent="0.35">
      <c r="A215" s="12" t="s">
        <v>1388</v>
      </c>
      <c r="B215" s="12" t="s">
        <v>454</v>
      </c>
      <c r="C215" s="12">
        <v>63.82</v>
      </c>
      <c r="D215" s="12">
        <v>0</v>
      </c>
      <c r="E215" s="12">
        <v>660</v>
      </c>
    </row>
    <row r="216" spans="1:5" x14ac:dyDescent="0.35">
      <c r="A216" s="12" t="s">
        <v>1388</v>
      </c>
      <c r="B216" s="12" t="s">
        <v>455</v>
      </c>
      <c r="C216" s="12">
        <v>61.49</v>
      </c>
      <c r="D216" s="12">
        <v>0</v>
      </c>
      <c r="E216" s="12">
        <v>647</v>
      </c>
    </row>
    <row r="217" spans="1:5" x14ac:dyDescent="0.35">
      <c r="A217" s="12" t="s">
        <v>1388</v>
      </c>
      <c r="B217" s="12" t="s">
        <v>1542</v>
      </c>
      <c r="C217" s="12">
        <v>59.8</v>
      </c>
      <c r="D217" s="12">
        <v>1.9999999999999999E-103</v>
      </c>
      <c r="E217" s="12">
        <v>374</v>
      </c>
    </row>
    <row r="218" spans="1:5" x14ac:dyDescent="0.35">
      <c r="A218" s="12" t="s">
        <v>1390</v>
      </c>
      <c r="B218" s="12" t="s">
        <v>456</v>
      </c>
      <c r="C218" s="12">
        <v>60.57</v>
      </c>
      <c r="D218" s="12">
        <v>0</v>
      </c>
      <c r="E218" s="12">
        <v>642</v>
      </c>
    </row>
    <row r="219" spans="1:5" x14ac:dyDescent="0.35">
      <c r="A219" s="12" t="s">
        <v>1388</v>
      </c>
      <c r="B219" s="12" t="s">
        <v>457</v>
      </c>
      <c r="C219" s="12">
        <v>62.02</v>
      </c>
      <c r="D219" s="12">
        <v>0</v>
      </c>
      <c r="E219" s="12">
        <v>650</v>
      </c>
    </row>
    <row r="220" spans="1:5" x14ac:dyDescent="0.35">
      <c r="A220" s="12" t="s">
        <v>1388</v>
      </c>
      <c r="B220" s="12" t="s">
        <v>458</v>
      </c>
      <c r="C220" s="12">
        <v>61.82</v>
      </c>
      <c r="D220" s="12">
        <v>0</v>
      </c>
      <c r="E220" s="12">
        <v>650</v>
      </c>
    </row>
    <row r="221" spans="1:5" x14ac:dyDescent="0.35">
      <c r="A221" s="12" t="s">
        <v>921</v>
      </c>
      <c r="B221" s="12" t="s">
        <v>1422</v>
      </c>
      <c r="C221" s="12">
        <v>54.74</v>
      </c>
      <c r="D221" s="12">
        <v>8.9999999999999993E-161</v>
      </c>
      <c r="E221" s="12">
        <v>565</v>
      </c>
    </row>
    <row r="222" spans="1:5" x14ac:dyDescent="0.35">
      <c r="A222" s="12" t="s">
        <v>921</v>
      </c>
      <c r="B222" s="12" t="s">
        <v>1543</v>
      </c>
      <c r="C222" s="12">
        <v>54.74</v>
      </c>
      <c r="D222" s="12">
        <v>8.9999999999999993E-161</v>
      </c>
      <c r="E222" s="12">
        <v>565</v>
      </c>
    </row>
    <row r="223" spans="1:5" x14ac:dyDescent="0.35">
      <c r="A223" s="12" t="s">
        <v>921</v>
      </c>
      <c r="B223" s="12" t="s">
        <v>1544</v>
      </c>
      <c r="C223" s="12">
        <v>54.74</v>
      </c>
      <c r="D223" s="12">
        <v>8.9999999999999993E-161</v>
      </c>
      <c r="E223" s="12">
        <v>565</v>
      </c>
    </row>
    <row r="224" spans="1:5" x14ac:dyDescent="0.35">
      <c r="A224" s="12" t="s">
        <v>805</v>
      </c>
      <c r="B224" s="12" t="s">
        <v>530</v>
      </c>
      <c r="C224" s="12">
        <v>59.18</v>
      </c>
      <c r="D224" s="12">
        <v>0</v>
      </c>
      <c r="E224" s="12">
        <v>637</v>
      </c>
    </row>
    <row r="225" spans="1:5" x14ac:dyDescent="0.35">
      <c r="A225" s="12" t="s">
        <v>839</v>
      </c>
      <c r="B225" s="12" t="s">
        <v>359</v>
      </c>
      <c r="C225" s="12">
        <v>49.6</v>
      </c>
      <c r="D225" s="12">
        <v>5.9999999999999997E-143</v>
      </c>
      <c r="E225" s="12">
        <v>505</v>
      </c>
    </row>
    <row r="226" spans="1:5" x14ac:dyDescent="0.35">
      <c r="A226" s="12" t="s">
        <v>839</v>
      </c>
      <c r="B226" s="12" t="s">
        <v>360</v>
      </c>
      <c r="C226" s="12">
        <v>49.6</v>
      </c>
      <c r="D226" s="12">
        <v>9.0000000000000004E-142</v>
      </c>
      <c r="E226" s="12">
        <v>501</v>
      </c>
    </row>
    <row r="227" spans="1:5" x14ac:dyDescent="0.35">
      <c r="A227" s="12" t="s">
        <v>827</v>
      </c>
      <c r="B227" s="12" t="s">
        <v>1545</v>
      </c>
      <c r="C227" s="12">
        <v>53.29</v>
      </c>
      <c r="D227" s="12">
        <v>6.0000000000000004E-40</v>
      </c>
      <c r="E227" s="12">
        <v>163</v>
      </c>
    </row>
    <row r="228" spans="1:5" x14ac:dyDescent="0.35">
      <c r="A228" s="12" t="s">
        <v>963</v>
      </c>
      <c r="B228" s="12" t="s">
        <v>1546</v>
      </c>
      <c r="C228" s="12">
        <v>47.75</v>
      </c>
      <c r="D228" s="12">
        <v>2.0000000000000001E-25</v>
      </c>
      <c r="E228" s="12">
        <v>115</v>
      </c>
    </row>
    <row r="229" spans="1:5" x14ac:dyDescent="0.35">
      <c r="A229" s="12" t="s">
        <v>839</v>
      </c>
      <c r="B229" s="12" t="s">
        <v>361</v>
      </c>
      <c r="C229" s="12">
        <v>49.69</v>
      </c>
      <c r="D229" s="12">
        <v>6.0000000000000002E-135</v>
      </c>
      <c r="E229" s="12">
        <v>479</v>
      </c>
    </row>
    <row r="230" spans="1:5" x14ac:dyDescent="0.35">
      <c r="A230" s="12" t="s">
        <v>1471</v>
      </c>
      <c r="B230" s="12" t="s">
        <v>1423</v>
      </c>
      <c r="C230" s="12">
        <v>49.54</v>
      </c>
      <c r="D230" s="12">
        <v>2.0000000000000001E-56</v>
      </c>
      <c r="E230" s="12">
        <v>218</v>
      </c>
    </row>
    <row r="231" spans="1:5" x14ac:dyDescent="0.35">
      <c r="A231" s="12" t="s">
        <v>919</v>
      </c>
      <c r="B231" s="12" t="s">
        <v>642</v>
      </c>
      <c r="C231" s="12">
        <v>72.28</v>
      </c>
      <c r="D231" s="12">
        <v>0</v>
      </c>
      <c r="E231" s="12">
        <v>716</v>
      </c>
    </row>
    <row r="232" spans="1:5" x14ac:dyDescent="0.35">
      <c r="A232" s="12" t="s">
        <v>1467</v>
      </c>
      <c r="B232" s="12" t="s">
        <v>649</v>
      </c>
      <c r="C232" s="12">
        <v>38.659999999999997</v>
      </c>
      <c r="D232" s="12">
        <v>9.9999999999999996E-83</v>
      </c>
      <c r="E232" s="12">
        <v>305</v>
      </c>
    </row>
    <row r="233" spans="1:5" x14ac:dyDescent="0.35">
      <c r="A233" s="12" t="s">
        <v>1467</v>
      </c>
      <c r="B233" s="12" t="s">
        <v>1424</v>
      </c>
      <c r="C233" s="12">
        <v>55.43</v>
      </c>
      <c r="D233" s="12">
        <v>4.0000000000000001E-84</v>
      </c>
      <c r="E233" s="12">
        <v>310</v>
      </c>
    </row>
    <row r="234" spans="1:5" x14ac:dyDescent="0.35">
      <c r="A234" s="12" t="s">
        <v>1467</v>
      </c>
      <c r="B234" s="12" t="s">
        <v>406</v>
      </c>
      <c r="C234" s="12">
        <v>51.69</v>
      </c>
      <c r="D234" s="12">
        <v>8.0000000000000003E-141</v>
      </c>
      <c r="E234" s="12">
        <v>498</v>
      </c>
    </row>
    <row r="235" spans="1:5" x14ac:dyDescent="0.35">
      <c r="A235" s="12" t="s">
        <v>1467</v>
      </c>
      <c r="B235" s="12" t="s">
        <v>407</v>
      </c>
      <c r="C235" s="12">
        <v>51.69</v>
      </c>
      <c r="D235" s="12">
        <v>6.9999999999999996E-140</v>
      </c>
      <c r="E235" s="12">
        <v>495</v>
      </c>
    </row>
    <row r="236" spans="1:5" x14ac:dyDescent="0.35">
      <c r="A236" s="12" t="s">
        <v>1467</v>
      </c>
      <c r="B236" s="12" t="s">
        <v>408</v>
      </c>
      <c r="C236" s="12">
        <v>50</v>
      </c>
      <c r="D236" s="12">
        <v>2.9999999999999998E-136</v>
      </c>
      <c r="E236" s="12">
        <v>483</v>
      </c>
    </row>
    <row r="237" spans="1:5" x14ac:dyDescent="0.35">
      <c r="A237" s="12" t="s">
        <v>1467</v>
      </c>
      <c r="B237" s="12" t="s">
        <v>409</v>
      </c>
      <c r="C237" s="12">
        <v>47.81</v>
      </c>
      <c r="D237" s="12">
        <v>4.0000000000000002E-134</v>
      </c>
      <c r="E237" s="12">
        <v>476</v>
      </c>
    </row>
    <row r="238" spans="1:5" x14ac:dyDescent="0.35">
      <c r="A238" s="12" t="s">
        <v>1391</v>
      </c>
      <c r="B238" s="12" t="s">
        <v>1547</v>
      </c>
      <c r="C238" s="12">
        <v>76.78</v>
      </c>
      <c r="D238" s="12">
        <v>9.9999999999999995E-163</v>
      </c>
      <c r="E238" s="12">
        <v>570</v>
      </c>
    </row>
    <row r="239" spans="1:5" x14ac:dyDescent="0.35">
      <c r="A239" s="12" t="s">
        <v>1377</v>
      </c>
      <c r="B239" s="12" t="s">
        <v>558</v>
      </c>
      <c r="C239" s="12">
        <v>74.569999999999993</v>
      </c>
      <c r="D239" s="12">
        <v>0</v>
      </c>
      <c r="E239" s="12">
        <v>712</v>
      </c>
    </row>
    <row r="240" spans="1:5" x14ac:dyDescent="0.35">
      <c r="A240" s="12" t="s">
        <v>1377</v>
      </c>
      <c r="B240" s="12" t="s">
        <v>1425</v>
      </c>
      <c r="C240" s="12">
        <v>79.13</v>
      </c>
      <c r="D240" s="12">
        <v>0</v>
      </c>
      <c r="E240" s="12">
        <v>642</v>
      </c>
    </row>
    <row r="241" spans="1:5" x14ac:dyDescent="0.35">
      <c r="A241" s="12" t="s">
        <v>1159</v>
      </c>
      <c r="B241" s="12" t="s">
        <v>635</v>
      </c>
      <c r="C241" s="12">
        <v>77.069999999999993</v>
      </c>
      <c r="D241" s="12">
        <v>0</v>
      </c>
      <c r="E241" s="12">
        <v>905</v>
      </c>
    </row>
    <row r="242" spans="1:5" x14ac:dyDescent="0.35">
      <c r="A242" s="12" t="s">
        <v>1159</v>
      </c>
      <c r="B242" s="12" t="s">
        <v>1548</v>
      </c>
      <c r="C242" s="12">
        <v>82.35</v>
      </c>
      <c r="D242" s="12">
        <v>0</v>
      </c>
      <c r="E242" s="12">
        <v>858</v>
      </c>
    </row>
    <row r="243" spans="1:5" x14ac:dyDescent="0.35">
      <c r="A243" s="12" t="s">
        <v>839</v>
      </c>
      <c r="B243" s="12" t="s">
        <v>362</v>
      </c>
      <c r="C243" s="12">
        <v>46.23</v>
      </c>
      <c r="D243" s="12">
        <v>2.0000000000000002E-130</v>
      </c>
      <c r="E243" s="12">
        <v>464</v>
      </c>
    </row>
    <row r="244" spans="1:5" x14ac:dyDescent="0.35">
      <c r="A244" s="12" t="s">
        <v>1386</v>
      </c>
      <c r="B244" s="12" t="s">
        <v>1549</v>
      </c>
      <c r="C244" s="12">
        <v>54.33</v>
      </c>
      <c r="D244" s="12">
        <v>9.9999999999999993E-35</v>
      </c>
      <c r="E244" s="12">
        <v>146</v>
      </c>
    </row>
    <row r="245" spans="1:5" x14ac:dyDescent="0.35">
      <c r="A245" s="12" t="s">
        <v>873</v>
      </c>
      <c r="B245" s="12" t="s">
        <v>380</v>
      </c>
      <c r="C245" s="12">
        <v>43.09</v>
      </c>
      <c r="D245" s="12">
        <v>1.0000000000000001E-111</v>
      </c>
      <c r="E245" s="12">
        <v>401</v>
      </c>
    </row>
    <row r="246" spans="1:5" x14ac:dyDescent="0.35">
      <c r="A246" s="12" t="s">
        <v>1380</v>
      </c>
      <c r="B246" s="12" t="s">
        <v>1426</v>
      </c>
      <c r="C246" s="12">
        <v>57.54</v>
      </c>
      <c r="D246" s="12">
        <v>2E-90</v>
      </c>
      <c r="E246" s="12">
        <v>331</v>
      </c>
    </row>
    <row r="247" spans="1:5" x14ac:dyDescent="0.35">
      <c r="A247" s="12" t="s">
        <v>1079</v>
      </c>
      <c r="B247" s="12" t="s">
        <v>612</v>
      </c>
      <c r="C247" s="12">
        <v>65.099999999999994</v>
      </c>
      <c r="D247" s="12">
        <v>0</v>
      </c>
      <c r="E247" s="12">
        <v>727</v>
      </c>
    </row>
    <row r="248" spans="1:5" x14ac:dyDescent="0.35">
      <c r="A248" s="12" t="s">
        <v>771</v>
      </c>
      <c r="B248" s="12" t="s">
        <v>562</v>
      </c>
      <c r="C248" s="12">
        <v>65.52</v>
      </c>
      <c r="D248" s="12">
        <v>0</v>
      </c>
      <c r="E248" s="12">
        <v>635</v>
      </c>
    </row>
    <row r="249" spans="1:5" x14ac:dyDescent="0.35">
      <c r="A249" s="12" t="s">
        <v>771</v>
      </c>
      <c r="B249" s="12" t="s">
        <v>1550</v>
      </c>
      <c r="C249" s="12">
        <v>67.239999999999995</v>
      </c>
      <c r="D249" s="12">
        <v>4E-165</v>
      </c>
      <c r="E249" s="12">
        <v>579</v>
      </c>
    </row>
    <row r="250" spans="1:5" x14ac:dyDescent="0.35">
      <c r="A250" s="12" t="s">
        <v>1163</v>
      </c>
      <c r="B250" s="12" t="s">
        <v>639</v>
      </c>
      <c r="C250" s="12">
        <v>81.37</v>
      </c>
      <c r="D250" s="12">
        <v>0</v>
      </c>
      <c r="E250" s="12">
        <v>863</v>
      </c>
    </row>
    <row r="251" spans="1:5" x14ac:dyDescent="0.35">
      <c r="A251" s="12" t="s">
        <v>921</v>
      </c>
      <c r="B251" s="12" t="s">
        <v>1427</v>
      </c>
      <c r="C251" s="12">
        <v>45.49</v>
      </c>
      <c r="D251" s="12">
        <v>1E-53</v>
      </c>
      <c r="E251" s="12">
        <v>209</v>
      </c>
    </row>
    <row r="252" spans="1:5" x14ac:dyDescent="0.35">
      <c r="A252" s="12" t="s">
        <v>1376</v>
      </c>
      <c r="B252" s="12" t="s">
        <v>511</v>
      </c>
      <c r="C252" s="12">
        <v>58.3</v>
      </c>
      <c r="D252" s="12">
        <v>2E-170</v>
      </c>
      <c r="E252" s="12">
        <v>597</v>
      </c>
    </row>
    <row r="253" spans="1:5" x14ac:dyDescent="0.35">
      <c r="A253" s="12" t="s">
        <v>1376</v>
      </c>
      <c r="B253" s="12" t="s">
        <v>512</v>
      </c>
      <c r="C253" s="12">
        <v>55.69</v>
      </c>
      <c r="D253" s="12">
        <v>8.9999999999999996E-166</v>
      </c>
      <c r="E253" s="12">
        <v>581</v>
      </c>
    </row>
    <row r="254" spans="1:5" x14ac:dyDescent="0.35">
      <c r="A254" s="12" t="s">
        <v>899</v>
      </c>
      <c r="B254" s="12" t="s">
        <v>392</v>
      </c>
      <c r="C254" s="12">
        <v>41.5</v>
      </c>
      <c r="D254" s="12">
        <v>5.0000000000000003E-111</v>
      </c>
      <c r="E254" s="12">
        <v>399</v>
      </c>
    </row>
    <row r="255" spans="1:5" x14ac:dyDescent="0.35">
      <c r="A255" s="12" t="s">
        <v>895</v>
      </c>
      <c r="B255" s="12" t="s">
        <v>1551</v>
      </c>
      <c r="C255" s="12">
        <v>52.49</v>
      </c>
      <c r="D255" s="12">
        <v>1E-50</v>
      </c>
      <c r="E255" s="12">
        <v>199</v>
      </c>
    </row>
    <row r="256" spans="1:5" x14ac:dyDescent="0.35">
      <c r="A256" s="12" t="s">
        <v>895</v>
      </c>
      <c r="B256" s="12" t="s">
        <v>381</v>
      </c>
      <c r="C256" s="12">
        <v>43.43</v>
      </c>
      <c r="D256" s="12">
        <v>4.0000000000000002E-110</v>
      </c>
      <c r="E256" s="12">
        <v>396</v>
      </c>
    </row>
    <row r="257" spans="1:5" x14ac:dyDescent="0.35">
      <c r="A257" s="12" t="s">
        <v>895</v>
      </c>
      <c r="B257" s="12" t="s">
        <v>393</v>
      </c>
      <c r="C257" s="12">
        <v>43.23</v>
      </c>
      <c r="D257" s="12">
        <v>2E-109</v>
      </c>
      <c r="E257" s="12">
        <v>394</v>
      </c>
    </row>
    <row r="258" spans="1:5" x14ac:dyDescent="0.35">
      <c r="A258" s="12" t="s">
        <v>895</v>
      </c>
      <c r="B258" s="12" t="s">
        <v>382</v>
      </c>
      <c r="C258" s="12">
        <v>43.43</v>
      </c>
      <c r="D258" s="12">
        <v>2.9999999999999999E-110</v>
      </c>
      <c r="E258" s="12">
        <v>397</v>
      </c>
    </row>
    <row r="259" spans="1:5" x14ac:dyDescent="0.35">
      <c r="A259" s="12" t="s">
        <v>895</v>
      </c>
      <c r="B259" s="12" t="s">
        <v>1552</v>
      </c>
      <c r="C259" s="12">
        <v>46.86</v>
      </c>
      <c r="D259" s="12">
        <v>1.9999999999999999E-67</v>
      </c>
      <c r="E259" s="12">
        <v>255</v>
      </c>
    </row>
    <row r="260" spans="1:5" x14ac:dyDescent="0.35">
      <c r="A260" s="12" t="s">
        <v>895</v>
      </c>
      <c r="B260" s="12" t="s">
        <v>1553</v>
      </c>
      <c r="C260" s="12">
        <v>52.4</v>
      </c>
      <c r="D260" s="12">
        <v>1.9999999999999999E-60</v>
      </c>
      <c r="E260" s="12">
        <v>231</v>
      </c>
    </row>
    <row r="261" spans="1:5" x14ac:dyDescent="0.35">
      <c r="A261" s="12" t="s">
        <v>899</v>
      </c>
      <c r="B261" s="12" t="s">
        <v>394</v>
      </c>
      <c r="C261" s="12">
        <v>41.23</v>
      </c>
      <c r="D261" s="12">
        <v>6.0000000000000003E-94</v>
      </c>
      <c r="E261" s="12">
        <v>343</v>
      </c>
    </row>
    <row r="262" spans="1:5" x14ac:dyDescent="0.35">
      <c r="A262" s="12" t="s">
        <v>895</v>
      </c>
      <c r="B262" s="12" t="s">
        <v>647</v>
      </c>
      <c r="C262" s="12">
        <v>38.119999999999997</v>
      </c>
      <c r="D262" s="12">
        <v>5.0000000000000002E-84</v>
      </c>
      <c r="E262" s="12">
        <v>310</v>
      </c>
    </row>
    <row r="263" spans="1:5" x14ac:dyDescent="0.35">
      <c r="A263" s="12" t="s">
        <v>1392</v>
      </c>
      <c r="B263" s="12" t="s">
        <v>424</v>
      </c>
      <c r="C263" s="12">
        <v>49.89</v>
      </c>
      <c r="D263" s="12">
        <v>2.0000000000000001E-127</v>
      </c>
      <c r="E263" s="12">
        <v>454</v>
      </c>
    </row>
    <row r="264" spans="1:5" x14ac:dyDescent="0.35">
      <c r="A264" s="12" t="s">
        <v>975</v>
      </c>
      <c r="B264" s="12" t="s">
        <v>433</v>
      </c>
      <c r="C264" s="12">
        <v>71</v>
      </c>
      <c r="D264" s="12">
        <v>0</v>
      </c>
      <c r="E264" s="12">
        <v>756</v>
      </c>
    </row>
    <row r="265" spans="1:5" x14ac:dyDescent="0.35">
      <c r="A265" s="12" t="s">
        <v>1380</v>
      </c>
      <c r="B265" s="12" t="s">
        <v>420</v>
      </c>
      <c r="C265" s="12">
        <v>54.25</v>
      </c>
      <c r="D265" s="12">
        <v>1.9999999999999999E-151</v>
      </c>
      <c r="E265" s="12">
        <v>534</v>
      </c>
    </row>
    <row r="266" spans="1:5" x14ac:dyDescent="0.35">
      <c r="A266" s="12" t="s">
        <v>805</v>
      </c>
      <c r="B266" s="12" t="s">
        <v>531</v>
      </c>
      <c r="C266" s="12">
        <v>57.09</v>
      </c>
      <c r="D266" s="12">
        <v>2E-176</v>
      </c>
      <c r="E266" s="12">
        <v>617</v>
      </c>
    </row>
    <row r="267" spans="1:5" x14ac:dyDescent="0.35">
      <c r="A267" s="12" t="s">
        <v>805</v>
      </c>
      <c r="B267" s="12" t="s">
        <v>532</v>
      </c>
      <c r="C267" s="12">
        <v>58.9</v>
      </c>
      <c r="D267" s="12">
        <v>7.0000000000000001E-180</v>
      </c>
      <c r="E267" s="12">
        <v>628</v>
      </c>
    </row>
    <row r="268" spans="1:5" x14ac:dyDescent="0.35">
      <c r="A268" s="12" t="s">
        <v>951</v>
      </c>
      <c r="B268" s="12" t="s">
        <v>1554</v>
      </c>
      <c r="C268" s="12">
        <v>70.97</v>
      </c>
      <c r="D268" s="12">
        <v>1.9999999999999999E-72</v>
      </c>
      <c r="E268" s="12">
        <v>271</v>
      </c>
    </row>
    <row r="269" spans="1:5" x14ac:dyDescent="0.35">
      <c r="A269" s="12" t="s">
        <v>973</v>
      </c>
      <c r="B269" s="12" t="s">
        <v>432</v>
      </c>
      <c r="C269" s="12">
        <v>64.03</v>
      </c>
      <c r="D269" s="12">
        <v>0</v>
      </c>
      <c r="E269" s="12">
        <v>659</v>
      </c>
    </row>
    <row r="270" spans="1:5" x14ac:dyDescent="0.35">
      <c r="A270" s="12" t="s">
        <v>1161</v>
      </c>
      <c r="B270" s="12" t="s">
        <v>638</v>
      </c>
      <c r="C270" s="12">
        <v>79.34</v>
      </c>
      <c r="D270" s="12">
        <v>0</v>
      </c>
      <c r="E270" s="12">
        <v>887</v>
      </c>
    </row>
    <row r="271" spans="1:5" x14ac:dyDescent="0.35">
      <c r="A271" s="12" t="s">
        <v>1161</v>
      </c>
      <c r="B271" s="12" t="s">
        <v>1555</v>
      </c>
      <c r="C271" s="12">
        <v>81.37</v>
      </c>
      <c r="D271" s="12">
        <v>0</v>
      </c>
      <c r="E271" s="12">
        <v>715</v>
      </c>
    </row>
    <row r="272" spans="1:5" x14ac:dyDescent="0.35">
      <c r="A272" s="12" t="s">
        <v>1091</v>
      </c>
      <c r="B272" s="12" t="s">
        <v>587</v>
      </c>
      <c r="C272" s="12">
        <v>78.510000000000005</v>
      </c>
      <c r="D272" s="12">
        <v>0</v>
      </c>
      <c r="E272" s="12">
        <v>773</v>
      </c>
    </row>
    <row r="273" spans="1:5" x14ac:dyDescent="0.35">
      <c r="A273" s="12" t="s">
        <v>1091</v>
      </c>
      <c r="B273" s="12" t="s">
        <v>1556</v>
      </c>
      <c r="C273" s="12">
        <v>78.45</v>
      </c>
      <c r="D273" s="12">
        <v>0</v>
      </c>
      <c r="E273" s="12">
        <v>652</v>
      </c>
    </row>
    <row r="274" spans="1:5" x14ac:dyDescent="0.35">
      <c r="A274" s="12" t="s">
        <v>1378</v>
      </c>
      <c r="B274" s="12" t="s">
        <v>459</v>
      </c>
      <c r="C274" s="12">
        <v>59.05</v>
      </c>
      <c r="D274" s="12">
        <v>3.0000000000000002E-163</v>
      </c>
      <c r="E274" s="12">
        <v>573</v>
      </c>
    </row>
    <row r="275" spans="1:5" x14ac:dyDescent="0.35">
      <c r="A275" s="12" t="s">
        <v>1378</v>
      </c>
      <c r="B275" s="12" t="s">
        <v>1557</v>
      </c>
      <c r="C275" s="12">
        <v>48.8</v>
      </c>
      <c r="D275" s="12">
        <v>1.0000000000000001E-33</v>
      </c>
      <c r="E275" s="12">
        <v>142</v>
      </c>
    </row>
    <row r="276" spans="1:5" x14ac:dyDescent="0.35">
      <c r="A276" s="12" t="s">
        <v>1051</v>
      </c>
      <c r="B276" s="12" t="s">
        <v>1558</v>
      </c>
      <c r="C276" s="12">
        <v>52.21</v>
      </c>
      <c r="D276" s="12">
        <v>2E-35</v>
      </c>
      <c r="E276" s="12">
        <v>148</v>
      </c>
    </row>
    <row r="277" spans="1:5" x14ac:dyDescent="0.35">
      <c r="A277" s="12" t="s">
        <v>1051</v>
      </c>
      <c r="B277" s="12" t="s">
        <v>1559</v>
      </c>
      <c r="C277" s="12">
        <v>53.47</v>
      </c>
      <c r="D277" s="12">
        <v>2.0000000000000001E-53</v>
      </c>
      <c r="E277" s="12">
        <v>208</v>
      </c>
    </row>
    <row r="278" spans="1:5" x14ac:dyDescent="0.35">
      <c r="A278" s="12" t="s">
        <v>1051</v>
      </c>
      <c r="B278" s="12" t="s">
        <v>477</v>
      </c>
      <c r="C278" s="12">
        <v>51.24</v>
      </c>
      <c r="D278" s="12">
        <v>9E-153</v>
      </c>
      <c r="E278" s="12">
        <v>538</v>
      </c>
    </row>
    <row r="279" spans="1:5" x14ac:dyDescent="0.35">
      <c r="A279" s="12" t="s">
        <v>1051</v>
      </c>
      <c r="B279" s="12" t="s">
        <v>478</v>
      </c>
      <c r="C279" s="12">
        <v>49.91</v>
      </c>
      <c r="D279" s="12">
        <v>3.0000000000000002E-149</v>
      </c>
      <c r="E279" s="12">
        <v>526</v>
      </c>
    </row>
    <row r="280" spans="1:5" x14ac:dyDescent="0.35">
      <c r="A280" s="12" t="s">
        <v>897</v>
      </c>
      <c r="B280" s="12" t="s">
        <v>383</v>
      </c>
      <c r="C280" s="12">
        <v>42.77</v>
      </c>
      <c r="D280" s="12">
        <v>2.0000000000000002E-111</v>
      </c>
      <c r="E280" s="12">
        <v>401</v>
      </c>
    </row>
    <row r="281" spans="1:5" x14ac:dyDescent="0.35">
      <c r="A281" s="12" t="s">
        <v>895</v>
      </c>
      <c r="B281" s="12" t="s">
        <v>384</v>
      </c>
      <c r="C281" s="12">
        <v>42.52</v>
      </c>
      <c r="D281" s="12">
        <v>6.0000000000000002E-111</v>
      </c>
      <c r="E281" s="12">
        <v>399</v>
      </c>
    </row>
    <row r="282" spans="1:5" x14ac:dyDescent="0.35">
      <c r="A282" s="12" t="s">
        <v>819</v>
      </c>
      <c r="B282" s="12" t="s">
        <v>1560</v>
      </c>
      <c r="C282" s="12">
        <v>33.99</v>
      </c>
      <c r="D282" s="12">
        <v>2E-46</v>
      </c>
      <c r="E282" s="12">
        <v>184</v>
      </c>
    </row>
    <row r="283" spans="1:5" x14ac:dyDescent="0.35">
      <c r="A283" s="12" t="s">
        <v>849</v>
      </c>
      <c r="B283" s="12" t="s">
        <v>1428</v>
      </c>
      <c r="C283" s="12">
        <v>45.18</v>
      </c>
      <c r="D283" s="12">
        <v>3.0000000000000001E-72</v>
      </c>
      <c r="E283" s="12">
        <v>270</v>
      </c>
    </row>
    <row r="284" spans="1:5" x14ac:dyDescent="0.35">
      <c r="A284" s="12" t="s">
        <v>1113</v>
      </c>
      <c r="B284" s="12" t="s">
        <v>597</v>
      </c>
      <c r="C284" s="12">
        <v>73.02</v>
      </c>
      <c r="D284" s="12">
        <v>0</v>
      </c>
      <c r="E284" s="12">
        <v>736</v>
      </c>
    </row>
    <row r="285" spans="1:5" x14ac:dyDescent="0.35">
      <c r="A285" s="12" t="s">
        <v>1115</v>
      </c>
      <c r="B285" s="12" t="s">
        <v>599</v>
      </c>
      <c r="C285" s="12">
        <v>59.84</v>
      </c>
      <c r="D285" s="12">
        <v>3.0000000000000001E-173</v>
      </c>
      <c r="E285" s="12">
        <v>606</v>
      </c>
    </row>
    <row r="286" spans="1:5" x14ac:dyDescent="0.35">
      <c r="A286" s="12" t="s">
        <v>1323</v>
      </c>
      <c r="B286" s="12" t="s">
        <v>496</v>
      </c>
      <c r="C286" s="12">
        <v>77.5</v>
      </c>
      <c r="D286" s="12">
        <v>0</v>
      </c>
      <c r="E286" s="12">
        <v>816</v>
      </c>
    </row>
    <row r="287" spans="1:5" x14ac:dyDescent="0.35">
      <c r="A287" s="12" t="s">
        <v>1387</v>
      </c>
      <c r="B287" s="12" t="s">
        <v>460</v>
      </c>
      <c r="C287" s="12">
        <v>46.96</v>
      </c>
      <c r="D287" s="12">
        <v>9.9999999999999993E-130</v>
      </c>
      <c r="E287" s="12">
        <v>461</v>
      </c>
    </row>
    <row r="288" spans="1:5" x14ac:dyDescent="0.35">
      <c r="A288" s="12" t="s">
        <v>1079</v>
      </c>
      <c r="B288" s="12" t="s">
        <v>613</v>
      </c>
      <c r="C288" s="12">
        <v>72.03</v>
      </c>
      <c r="D288" s="12">
        <v>0</v>
      </c>
      <c r="E288" s="12">
        <v>801</v>
      </c>
    </row>
    <row r="289" spans="1:5" x14ac:dyDescent="0.35">
      <c r="A289" s="12" t="s">
        <v>1380</v>
      </c>
      <c r="B289" s="12" t="s">
        <v>421</v>
      </c>
      <c r="C289" s="12">
        <v>52.31</v>
      </c>
      <c r="D289" s="12">
        <v>7.0000000000000006E-136</v>
      </c>
      <c r="E289" s="12">
        <v>482</v>
      </c>
    </row>
    <row r="290" spans="1:5" x14ac:dyDescent="0.35">
      <c r="A290" s="12" t="s">
        <v>1171</v>
      </c>
      <c r="B290" s="12" t="s">
        <v>553</v>
      </c>
      <c r="C290" s="12">
        <v>52.1</v>
      </c>
      <c r="D290" s="12">
        <v>2.0000000000000001E-146</v>
      </c>
      <c r="E290" s="12">
        <v>517</v>
      </c>
    </row>
    <row r="291" spans="1:5" x14ac:dyDescent="0.35">
      <c r="A291" s="12" t="s">
        <v>1059</v>
      </c>
      <c r="B291" s="12" t="s">
        <v>1561</v>
      </c>
      <c r="C291" s="12">
        <v>46.61</v>
      </c>
      <c r="D291" s="12">
        <v>1E-127</v>
      </c>
      <c r="E291" s="12">
        <v>455</v>
      </c>
    </row>
    <row r="292" spans="1:5" x14ac:dyDescent="0.35">
      <c r="A292" s="12" t="s">
        <v>1069</v>
      </c>
      <c r="B292" s="12" t="s">
        <v>608</v>
      </c>
      <c r="C292" s="12">
        <v>72.94</v>
      </c>
      <c r="D292" s="12">
        <v>0</v>
      </c>
      <c r="E292" s="12">
        <v>771</v>
      </c>
    </row>
    <row r="293" spans="1:5" x14ac:dyDescent="0.35">
      <c r="A293" s="12" t="s">
        <v>1091</v>
      </c>
      <c r="B293" s="12" t="s">
        <v>1562</v>
      </c>
      <c r="C293" s="12">
        <v>77.459999999999994</v>
      </c>
      <c r="D293" s="12">
        <v>5.0000000000000002E-28</v>
      </c>
      <c r="E293" s="12">
        <v>124</v>
      </c>
    </row>
    <row r="294" spans="1:5" x14ac:dyDescent="0.35">
      <c r="A294" s="12" t="s">
        <v>1127</v>
      </c>
      <c r="B294" s="12" t="s">
        <v>627</v>
      </c>
      <c r="C294" s="12">
        <v>59.63</v>
      </c>
      <c r="D294" s="12">
        <v>9.9999999999999992E-164</v>
      </c>
      <c r="E294" s="12">
        <v>574</v>
      </c>
    </row>
    <row r="295" spans="1:5" x14ac:dyDescent="0.35">
      <c r="A295" s="12" t="s">
        <v>1394</v>
      </c>
      <c r="B295" s="12" t="s">
        <v>449</v>
      </c>
      <c r="C295" s="12">
        <v>66.98</v>
      </c>
      <c r="D295" s="12">
        <v>0</v>
      </c>
      <c r="E295" s="12">
        <v>726</v>
      </c>
    </row>
    <row r="296" spans="1:5" x14ac:dyDescent="0.35">
      <c r="A296" s="12" t="s">
        <v>1395</v>
      </c>
      <c r="B296" s="12" t="s">
        <v>446</v>
      </c>
      <c r="C296" s="12">
        <v>64.98</v>
      </c>
      <c r="D296" s="12">
        <v>0</v>
      </c>
      <c r="E296" s="12">
        <v>702</v>
      </c>
    </row>
    <row r="297" spans="1:5" x14ac:dyDescent="0.35">
      <c r="A297" s="12" t="s">
        <v>1111</v>
      </c>
      <c r="B297" s="12" t="s">
        <v>591</v>
      </c>
      <c r="C297" s="12">
        <v>77.040000000000006</v>
      </c>
      <c r="D297" s="12">
        <v>0</v>
      </c>
      <c r="E297" s="12">
        <v>724</v>
      </c>
    </row>
    <row r="298" spans="1:5" x14ac:dyDescent="0.35">
      <c r="A298" s="12" t="s">
        <v>987</v>
      </c>
      <c r="B298" s="12" t="s">
        <v>441</v>
      </c>
      <c r="C298" s="12">
        <v>53.07</v>
      </c>
      <c r="D298" s="12">
        <v>3.9999999999999999E-140</v>
      </c>
      <c r="E298" s="12">
        <v>496</v>
      </c>
    </row>
    <row r="299" spans="1:5" x14ac:dyDescent="0.35">
      <c r="A299" s="12" t="s">
        <v>1103</v>
      </c>
      <c r="B299" s="12" t="s">
        <v>500</v>
      </c>
      <c r="C299" s="12">
        <v>54.69</v>
      </c>
      <c r="D299" s="12">
        <v>2.0000000000000001E-152</v>
      </c>
      <c r="E299" s="12">
        <v>537</v>
      </c>
    </row>
    <row r="300" spans="1:5" x14ac:dyDescent="0.35">
      <c r="A300" s="12" t="s">
        <v>1393</v>
      </c>
      <c r="B300" s="12" t="s">
        <v>513</v>
      </c>
      <c r="C300" s="12">
        <v>50.58</v>
      </c>
      <c r="D300" s="12">
        <v>7.9999999999999998E-149</v>
      </c>
      <c r="E300" s="12">
        <v>525</v>
      </c>
    </row>
    <row r="301" spans="1:5" x14ac:dyDescent="0.35">
      <c r="A301" s="12" t="s">
        <v>1393</v>
      </c>
      <c r="B301" s="12" t="s">
        <v>514</v>
      </c>
      <c r="C301" s="12">
        <v>50.68</v>
      </c>
      <c r="D301" s="12">
        <v>3.9999999999999997E-148</v>
      </c>
      <c r="E301" s="12">
        <v>523</v>
      </c>
    </row>
    <row r="302" spans="1:5" x14ac:dyDescent="0.35">
      <c r="A302" s="12" t="s">
        <v>1127</v>
      </c>
      <c r="B302" s="12" t="s">
        <v>628</v>
      </c>
      <c r="C302" s="12">
        <v>63.11</v>
      </c>
      <c r="D302" s="12">
        <v>6E-175</v>
      </c>
      <c r="E302" s="12">
        <v>612</v>
      </c>
    </row>
    <row r="303" spans="1:5" x14ac:dyDescent="0.35">
      <c r="A303" s="12" t="s">
        <v>695</v>
      </c>
      <c r="B303" s="12" t="s">
        <v>346</v>
      </c>
      <c r="C303" s="12">
        <v>76.209999999999994</v>
      </c>
      <c r="D303" s="12">
        <v>0</v>
      </c>
      <c r="E303" s="12">
        <v>808</v>
      </c>
    </row>
    <row r="304" spans="1:5" x14ac:dyDescent="0.35">
      <c r="A304" s="12" t="s">
        <v>1175</v>
      </c>
      <c r="B304" s="12" t="s">
        <v>556</v>
      </c>
      <c r="C304" s="12">
        <v>63.33</v>
      </c>
      <c r="D304" s="12">
        <v>4.0000000000000001E-179</v>
      </c>
      <c r="E304" s="12">
        <v>625</v>
      </c>
    </row>
    <row r="305" spans="1:5" x14ac:dyDescent="0.35">
      <c r="A305" s="12" t="s">
        <v>1397</v>
      </c>
      <c r="B305" s="12" t="s">
        <v>347</v>
      </c>
      <c r="C305" s="12">
        <v>47.9</v>
      </c>
      <c r="D305" s="12">
        <v>1.9999999999999999E-129</v>
      </c>
      <c r="E305" s="12">
        <v>461</v>
      </c>
    </row>
    <row r="306" spans="1:5" x14ac:dyDescent="0.35">
      <c r="A306" s="12" t="s">
        <v>947</v>
      </c>
      <c r="B306" s="12" t="s">
        <v>549</v>
      </c>
      <c r="C306" s="12">
        <v>71.709999999999994</v>
      </c>
      <c r="D306" s="12">
        <v>0</v>
      </c>
      <c r="E306" s="12">
        <v>760</v>
      </c>
    </row>
    <row r="307" spans="1:5" x14ac:dyDescent="0.35">
      <c r="A307" s="12" t="s">
        <v>1394</v>
      </c>
      <c r="B307" s="12" t="s">
        <v>450</v>
      </c>
      <c r="C307" s="12">
        <v>67.349999999999994</v>
      </c>
      <c r="D307" s="12">
        <v>0</v>
      </c>
      <c r="E307" s="12">
        <v>732</v>
      </c>
    </row>
    <row r="308" spans="1:5" x14ac:dyDescent="0.35">
      <c r="A308" s="12" t="s">
        <v>1199</v>
      </c>
      <c r="B308" s="12" t="s">
        <v>1429</v>
      </c>
      <c r="C308" s="12">
        <v>77.44</v>
      </c>
      <c r="D308" s="12">
        <v>3.9999999999999997E-163</v>
      </c>
      <c r="E308" s="12">
        <v>572</v>
      </c>
    </row>
    <row r="309" spans="1:5" x14ac:dyDescent="0.35">
      <c r="A309" s="12" t="s">
        <v>1199</v>
      </c>
      <c r="B309" s="12" t="s">
        <v>583</v>
      </c>
      <c r="C309" s="12">
        <v>78.23</v>
      </c>
      <c r="D309" s="12">
        <v>0</v>
      </c>
      <c r="E309" s="12">
        <v>768</v>
      </c>
    </row>
    <row r="310" spans="1:5" x14ac:dyDescent="0.35">
      <c r="A310" s="12" t="s">
        <v>1199</v>
      </c>
      <c r="B310" s="12" t="s">
        <v>1563</v>
      </c>
      <c r="C310" s="12">
        <v>79.63</v>
      </c>
      <c r="D310" s="12">
        <v>0</v>
      </c>
      <c r="E310" s="12">
        <v>644</v>
      </c>
    </row>
    <row r="311" spans="1:5" x14ac:dyDescent="0.35">
      <c r="A311" s="12" t="s">
        <v>1047</v>
      </c>
      <c r="B311" s="12" t="s">
        <v>462</v>
      </c>
      <c r="C311" s="12">
        <v>48.28</v>
      </c>
      <c r="D311" s="12">
        <v>5.9999999999999996E-137</v>
      </c>
      <c r="E311" s="12">
        <v>486</v>
      </c>
    </row>
    <row r="312" spans="1:5" x14ac:dyDescent="0.35">
      <c r="A312" s="12" t="s">
        <v>1051</v>
      </c>
      <c r="B312" s="12" t="s">
        <v>1564</v>
      </c>
      <c r="C312" s="12">
        <v>49.31</v>
      </c>
      <c r="D312" s="12">
        <v>6.9999999999999996E-140</v>
      </c>
      <c r="E312" s="12">
        <v>495</v>
      </c>
    </row>
    <row r="313" spans="1:5" x14ac:dyDescent="0.35">
      <c r="A313" s="12" t="s">
        <v>1051</v>
      </c>
      <c r="B313" s="12" t="s">
        <v>1565</v>
      </c>
      <c r="C313" s="12">
        <v>49.31</v>
      </c>
      <c r="D313" s="12">
        <v>6.9999999999999996E-140</v>
      </c>
      <c r="E313" s="12">
        <v>495</v>
      </c>
    </row>
    <row r="314" spans="1:5" x14ac:dyDescent="0.35">
      <c r="A314" s="12" t="s">
        <v>1051</v>
      </c>
      <c r="B314" s="12" t="s">
        <v>1566</v>
      </c>
      <c r="C314" s="12">
        <v>49.31</v>
      </c>
      <c r="D314" s="12">
        <v>6.9999999999999996E-140</v>
      </c>
      <c r="E314" s="12">
        <v>495</v>
      </c>
    </row>
    <row r="315" spans="1:5" x14ac:dyDescent="0.35">
      <c r="A315" s="12" t="s">
        <v>1398</v>
      </c>
      <c r="B315" s="12" t="s">
        <v>418</v>
      </c>
      <c r="C315" s="12">
        <v>73.97</v>
      </c>
      <c r="D315" s="12">
        <v>0</v>
      </c>
      <c r="E315" s="12">
        <v>692</v>
      </c>
    </row>
    <row r="316" spans="1:5" x14ac:dyDescent="0.35">
      <c r="A316" s="12" t="s">
        <v>1399</v>
      </c>
      <c r="B316" s="12" t="s">
        <v>618</v>
      </c>
      <c r="C316" s="12">
        <v>65.180000000000007</v>
      </c>
      <c r="D316" s="12">
        <v>0</v>
      </c>
      <c r="E316" s="12">
        <v>670</v>
      </c>
    </row>
    <row r="317" spans="1:5" x14ac:dyDescent="0.35">
      <c r="A317" s="12" t="s">
        <v>1163</v>
      </c>
      <c r="B317" s="12" t="s">
        <v>640</v>
      </c>
      <c r="C317" s="12">
        <v>80.19</v>
      </c>
      <c r="D317" s="12">
        <v>0</v>
      </c>
      <c r="E317" s="12">
        <v>859</v>
      </c>
    </row>
    <row r="318" spans="1:5" x14ac:dyDescent="0.35">
      <c r="A318" s="12" t="s">
        <v>1163</v>
      </c>
      <c r="B318" s="12" t="s">
        <v>641</v>
      </c>
      <c r="C318" s="12">
        <v>78.69</v>
      </c>
      <c r="D318" s="12">
        <v>0</v>
      </c>
      <c r="E318" s="12">
        <v>832</v>
      </c>
    </row>
    <row r="319" spans="1:5" x14ac:dyDescent="0.35">
      <c r="A319" s="12" t="s">
        <v>1127</v>
      </c>
      <c r="B319" s="12" t="s">
        <v>1567</v>
      </c>
      <c r="C319" s="12">
        <v>57.81</v>
      </c>
      <c r="D319" s="12">
        <v>6E-157</v>
      </c>
      <c r="E319" s="12">
        <v>552</v>
      </c>
    </row>
    <row r="320" spans="1:5" x14ac:dyDescent="0.35">
      <c r="A320" s="12" t="s">
        <v>1127</v>
      </c>
      <c r="B320" s="12" t="s">
        <v>1568</v>
      </c>
      <c r="C320" s="12">
        <v>58.23</v>
      </c>
      <c r="D320" s="12">
        <v>5.0000000000000001E-156</v>
      </c>
      <c r="E320" s="12">
        <v>549</v>
      </c>
    </row>
    <row r="321" spans="1:5" x14ac:dyDescent="0.35">
      <c r="A321" s="12" t="s">
        <v>1345</v>
      </c>
      <c r="B321" s="12" t="s">
        <v>1569</v>
      </c>
      <c r="C321" s="12">
        <v>100</v>
      </c>
      <c r="D321" s="12">
        <v>0</v>
      </c>
      <c r="E321" s="12">
        <v>1036</v>
      </c>
    </row>
    <row r="322" spans="1:5" x14ac:dyDescent="0.35">
      <c r="A322" s="12" t="s">
        <v>1345</v>
      </c>
      <c r="B322" s="12" t="s">
        <v>515</v>
      </c>
      <c r="C322" s="12">
        <v>100</v>
      </c>
      <c r="D322" s="12">
        <v>0</v>
      </c>
      <c r="E322" s="12">
        <v>1036</v>
      </c>
    </row>
    <row r="323" spans="1:5" x14ac:dyDescent="0.35">
      <c r="A323" s="12" t="s">
        <v>835</v>
      </c>
      <c r="B323" s="12" t="s">
        <v>357</v>
      </c>
      <c r="C323" s="12">
        <v>49.9</v>
      </c>
      <c r="D323" s="12">
        <v>2.9999999999999998E-136</v>
      </c>
      <c r="E323" s="12">
        <v>483</v>
      </c>
    </row>
    <row r="324" spans="1:5" x14ac:dyDescent="0.35">
      <c r="A324" s="12" t="s">
        <v>1183</v>
      </c>
      <c r="B324" s="12" t="s">
        <v>520</v>
      </c>
      <c r="C324" s="12">
        <v>67.83</v>
      </c>
      <c r="D324" s="12">
        <v>0</v>
      </c>
      <c r="E324" s="12">
        <v>696</v>
      </c>
    </row>
    <row r="325" spans="1:5" x14ac:dyDescent="0.35">
      <c r="A325" s="12" t="s">
        <v>1385</v>
      </c>
      <c r="B325" s="12" t="s">
        <v>538</v>
      </c>
      <c r="C325" s="12">
        <v>64.3</v>
      </c>
      <c r="D325" s="12">
        <v>0</v>
      </c>
      <c r="E325" s="12">
        <v>681</v>
      </c>
    </row>
    <row r="326" spans="1:5" x14ac:dyDescent="0.35">
      <c r="A326" s="12" t="s">
        <v>1400</v>
      </c>
      <c r="B326" s="12" t="s">
        <v>1430</v>
      </c>
      <c r="C326" s="12">
        <v>61.26</v>
      </c>
      <c r="D326" s="12">
        <v>6.0000000000000002E-83</v>
      </c>
      <c r="E326" s="12">
        <v>306</v>
      </c>
    </row>
    <row r="327" spans="1:5" x14ac:dyDescent="0.35">
      <c r="A327" s="12" t="s">
        <v>1384</v>
      </c>
      <c r="B327" s="12" t="s">
        <v>539</v>
      </c>
      <c r="C327" s="12">
        <v>62.16</v>
      </c>
      <c r="D327" s="12">
        <v>0</v>
      </c>
      <c r="E327" s="12">
        <v>671</v>
      </c>
    </row>
    <row r="328" spans="1:5" x14ac:dyDescent="0.35">
      <c r="A328" s="12" t="s">
        <v>1384</v>
      </c>
      <c r="B328" s="12" t="s">
        <v>544</v>
      </c>
      <c r="C328" s="12">
        <v>62.19</v>
      </c>
      <c r="D328" s="12">
        <v>0</v>
      </c>
      <c r="E328" s="12">
        <v>674</v>
      </c>
    </row>
    <row r="329" spans="1:5" x14ac:dyDescent="0.35">
      <c r="A329" s="12" t="s">
        <v>1380</v>
      </c>
      <c r="B329" s="12" t="s">
        <v>430</v>
      </c>
      <c r="C329" s="12">
        <v>50.1</v>
      </c>
      <c r="D329" s="12">
        <v>2E-136</v>
      </c>
      <c r="E329" s="12">
        <v>484</v>
      </c>
    </row>
    <row r="330" spans="1:5" x14ac:dyDescent="0.35">
      <c r="A330" s="12" t="s">
        <v>1384</v>
      </c>
      <c r="B330" s="12" t="s">
        <v>540</v>
      </c>
      <c r="C330" s="12">
        <v>63.41</v>
      </c>
      <c r="D330" s="12">
        <v>0</v>
      </c>
      <c r="E330" s="12">
        <v>692</v>
      </c>
    </row>
    <row r="331" spans="1:5" x14ac:dyDescent="0.35">
      <c r="A331" s="12" t="s">
        <v>1384</v>
      </c>
      <c r="B331" s="12" t="s">
        <v>1570</v>
      </c>
      <c r="C331" s="12">
        <v>63.41</v>
      </c>
      <c r="D331" s="12">
        <v>0</v>
      </c>
      <c r="E331" s="12">
        <v>692</v>
      </c>
    </row>
    <row r="332" spans="1:5" x14ac:dyDescent="0.35">
      <c r="A332" s="12" t="s">
        <v>1051</v>
      </c>
      <c r="B332" s="12" t="s">
        <v>1431</v>
      </c>
      <c r="C332" s="12">
        <v>44.96</v>
      </c>
      <c r="D332" s="12">
        <v>1.0000000000000001E-122</v>
      </c>
      <c r="E332" s="12">
        <v>438</v>
      </c>
    </row>
    <row r="333" spans="1:5" x14ac:dyDescent="0.35">
      <c r="A333" s="12" t="s">
        <v>681</v>
      </c>
      <c r="B333" s="12" t="s">
        <v>643</v>
      </c>
      <c r="C333" s="12">
        <v>64.260000000000005</v>
      </c>
      <c r="D333" s="12">
        <v>0</v>
      </c>
      <c r="E333" s="12">
        <v>631</v>
      </c>
    </row>
    <row r="334" spans="1:5" x14ac:dyDescent="0.35">
      <c r="A334" s="12" t="s">
        <v>681</v>
      </c>
      <c r="B334" s="12" t="s">
        <v>1432</v>
      </c>
      <c r="C334" s="12">
        <v>64.260000000000005</v>
      </c>
      <c r="D334" s="12">
        <v>0</v>
      </c>
      <c r="E334" s="12">
        <v>631</v>
      </c>
    </row>
    <row r="335" spans="1:5" x14ac:dyDescent="0.35">
      <c r="A335" s="12" t="s">
        <v>1467</v>
      </c>
      <c r="B335" s="12" t="s">
        <v>368</v>
      </c>
      <c r="C335" s="12">
        <v>42.45</v>
      </c>
      <c r="D335" s="12">
        <v>9.0000000000000002E-113</v>
      </c>
      <c r="E335" s="12">
        <v>405</v>
      </c>
    </row>
    <row r="336" spans="1:5" x14ac:dyDescent="0.35">
      <c r="A336" s="12" t="s">
        <v>811</v>
      </c>
      <c r="B336" s="12" t="s">
        <v>1571</v>
      </c>
      <c r="C336" s="12">
        <v>64.709999999999994</v>
      </c>
      <c r="D336" s="12">
        <v>2.0000000000000001E-84</v>
      </c>
      <c r="E336" s="12">
        <v>311</v>
      </c>
    </row>
    <row r="337" spans="1:5" x14ac:dyDescent="0.35">
      <c r="A337" s="12" t="s">
        <v>811</v>
      </c>
      <c r="B337" s="12" t="s">
        <v>1572</v>
      </c>
      <c r="C337" s="12">
        <v>67.459999999999994</v>
      </c>
      <c r="D337" s="12">
        <v>2E-51</v>
      </c>
      <c r="E337" s="12">
        <v>201</v>
      </c>
    </row>
    <row r="338" spans="1:5" x14ac:dyDescent="0.35">
      <c r="A338" s="12" t="s">
        <v>1111</v>
      </c>
      <c r="B338" s="12" t="s">
        <v>592</v>
      </c>
      <c r="C338" s="12">
        <v>78.680000000000007</v>
      </c>
      <c r="D338" s="12">
        <v>0</v>
      </c>
      <c r="E338" s="12">
        <v>749</v>
      </c>
    </row>
    <row r="339" spans="1:5" x14ac:dyDescent="0.35">
      <c r="A339" s="12" t="s">
        <v>1111</v>
      </c>
      <c r="B339" s="12" t="s">
        <v>593</v>
      </c>
      <c r="C339" s="12">
        <v>77.83</v>
      </c>
      <c r="D339" s="12">
        <v>0</v>
      </c>
      <c r="E339" s="12">
        <v>695</v>
      </c>
    </row>
    <row r="340" spans="1:5" x14ac:dyDescent="0.35">
      <c r="A340" s="12" t="s">
        <v>1179</v>
      </c>
      <c r="B340" s="12" t="s">
        <v>554</v>
      </c>
      <c r="C340" s="12">
        <v>72.010000000000005</v>
      </c>
      <c r="D340" s="12">
        <v>0</v>
      </c>
      <c r="E340" s="12">
        <v>637</v>
      </c>
    </row>
    <row r="341" spans="1:5" x14ac:dyDescent="0.35">
      <c r="A341" s="12" t="s">
        <v>1396</v>
      </c>
      <c r="B341" s="12" t="s">
        <v>567</v>
      </c>
      <c r="C341" s="12">
        <v>71.31</v>
      </c>
      <c r="D341" s="12">
        <v>0</v>
      </c>
      <c r="E341" s="12">
        <v>677</v>
      </c>
    </row>
    <row r="342" spans="1:5" x14ac:dyDescent="0.35">
      <c r="A342" s="12" t="s">
        <v>799</v>
      </c>
      <c r="B342" s="12" t="s">
        <v>523</v>
      </c>
      <c r="C342" s="12">
        <v>71.459999999999994</v>
      </c>
      <c r="D342" s="12">
        <v>0</v>
      </c>
      <c r="E342" s="12">
        <v>669</v>
      </c>
    </row>
    <row r="343" spans="1:5" x14ac:dyDescent="0.35">
      <c r="A343" s="12" t="s">
        <v>799</v>
      </c>
      <c r="B343" s="12" t="s">
        <v>1573</v>
      </c>
      <c r="C343" s="12">
        <v>69.8</v>
      </c>
      <c r="D343" s="12">
        <v>1E-135</v>
      </c>
      <c r="E343" s="12">
        <v>481</v>
      </c>
    </row>
    <row r="344" spans="1:5" x14ac:dyDescent="0.35">
      <c r="A344" s="12" t="s">
        <v>873</v>
      </c>
      <c r="B344" s="12" t="s">
        <v>371</v>
      </c>
      <c r="C344" s="12">
        <v>43.15</v>
      </c>
      <c r="D344" s="12">
        <v>9.9999999999999998E-114</v>
      </c>
      <c r="E344" s="12">
        <v>408</v>
      </c>
    </row>
    <row r="345" spans="1:5" x14ac:dyDescent="0.35">
      <c r="A345" s="12" t="s">
        <v>1069</v>
      </c>
      <c r="B345" s="12" t="s">
        <v>609</v>
      </c>
      <c r="C345" s="12">
        <v>74.510000000000005</v>
      </c>
      <c r="D345" s="12">
        <v>0</v>
      </c>
      <c r="E345" s="12">
        <v>777</v>
      </c>
    </row>
    <row r="346" spans="1:5" x14ac:dyDescent="0.35">
      <c r="A346" s="12" t="s">
        <v>1379</v>
      </c>
      <c r="B346" s="12" t="s">
        <v>411</v>
      </c>
      <c r="C346" s="12">
        <v>86.93</v>
      </c>
      <c r="D346" s="12">
        <v>0</v>
      </c>
      <c r="E346" s="12">
        <v>906</v>
      </c>
    </row>
    <row r="347" spans="1:5" x14ac:dyDescent="0.35">
      <c r="A347" s="12" t="s">
        <v>681</v>
      </c>
      <c r="B347" s="12" t="s">
        <v>345</v>
      </c>
      <c r="C347" s="12">
        <v>65.17</v>
      </c>
      <c r="D347" s="12">
        <v>3E-176</v>
      </c>
      <c r="E347" s="12">
        <v>616</v>
      </c>
    </row>
    <row r="348" spans="1:5" x14ac:dyDescent="0.35">
      <c r="A348" s="12" t="s">
        <v>903</v>
      </c>
      <c r="B348" s="12" t="s">
        <v>396</v>
      </c>
      <c r="C348" s="12">
        <v>42.58</v>
      </c>
      <c r="D348" s="12">
        <v>9.9999999999999994E-107</v>
      </c>
      <c r="E348" s="12">
        <v>385</v>
      </c>
    </row>
    <row r="349" spans="1:5" x14ac:dyDescent="0.35">
      <c r="A349" s="12" t="s">
        <v>1183</v>
      </c>
      <c r="B349" s="12" t="s">
        <v>521</v>
      </c>
      <c r="C349" s="12">
        <v>68.099999999999994</v>
      </c>
      <c r="D349" s="12">
        <v>0</v>
      </c>
      <c r="E349" s="12">
        <v>698</v>
      </c>
    </row>
    <row r="350" spans="1:5" x14ac:dyDescent="0.35">
      <c r="A350" s="12" t="s">
        <v>1095</v>
      </c>
      <c r="B350" s="12" t="s">
        <v>589</v>
      </c>
      <c r="C350" s="12">
        <v>66.67</v>
      </c>
      <c r="D350" s="12">
        <v>0</v>
      </c>
      <c r="E350" s="12">
        <v>682</v>
      </c>
    </row>
    <row r="351" spans="1:5" x14ac:dyDescent="0.35">
      <c r="A351" s="12" t="s">
        <v>1388</v>
      </c>
      <c r="B351" s="12" t="s">
        <v>461</v>
      </c>
      <c r="C351" s="12">
        <v>60.56</v>
      </c>
      <c r="D351" s="12">
        <v>0</v>
      </c>
      <c r="E351" s="12">
        <v>641</v>
      </c>
    </row>
    <row r="352" spans="1:5" x14ac:dyDescent="0.35">
      <c r="A352" s="12" t="s">
        <v>1051</v>
      </c>
      <c r="B352" s="12" t="s">
        <v>479</v>
      </c>
      <c r="C352" s="12">
        <v>45.52</v>
      </c>
      <c r="D352" s="12">
        <v>2.9999999999999998E-129</v>
      </c>
      <c r="E352" s="12">
        <v>460</v>
      </c>
    </row>
    <row r="353" spans="1:5" x14ac:dyDescent="0.35">
      <c r="A353" s="12" t="s">
        <v>1401</v>
      </c>
      <c r="B353" s="12" t="s">
        <v>644</v>
      </c>
      <c r="C353" s="12">
        <v>61.05</v>
      </c>
      <c r="D353" s="12">
        <v>0</v>
      </c>
      <c r="E353" s="12">
        <v>644</v>
      </c>
    </row>
    <row r="354" spans="1:5" x14ac:dyDescent="0.35">
      <c r="A354" s="12" t="s">
        <v>1401</v>
      </c>
      <c r="B354" s="12" t="s">
        <v>1433</v>
      </c>
      <c r="C354" s="12">
        <v>61.05</v>
      </c>
      <c r="D354" s="12">
        <v>0</v>
      </c>
      <c r="E354" s="12">
        <v>644</v>
      </c>
    </row>
    <row r="355" spans="1:5" x14ac:dyDescent="0.35">
      <c r="A355" s="12" t="s">
        <v>1401</v>
      </c>
      <c r="B355" s="12" t="s">
        <v>1574</v>
      </c>
      <c r="C355" s="12">
        <v>61.05</v>
      </c>
      <c r="D355" s="12">
        <v>0</v>
      </c>
      <c r="E355" s="12">
        <v>644</v>
      </c>
    </row>
    <row r="356" spans="1:5" x14ac:dyDescent="0.35">
      <c r="A356" s="12" t="s">
        <v>1384</v>
      </c>
      <c r="B356" s="12" t="s">
        <v>1575</v>
      </c>
      <c r="C356" s="12">
        <v>52.08</v>
      </c>
      <c r="D356" s="12">
        <v>9.9999999999999991E-22</v>
      </c>
      <c r="E356" s="12">
        <v>102</v>
      </c>
    </row>
    <row r="357" spans="1:5" x14ac:dyDescent="0.35">
      <c r="A357" s="12" t="s">
        <v>1401</v>
      </c>
      <c r="B357" s="12" t="s">
        <v>1434</v>
      </c>
      <c r="C357" s="12">
        <v>69.959999999999994</v>
      </c>
      <c r="D357" s="12">
        <v>2E-107</v>
      </c>
      <c r="E357" s="12">
        <v>388</v>
      </c>
    </row>
    <row r="358" spans="1:5" x14ac:dyDescent="0.35">
      <c r="A358" s="12" t="s">
        <v>1401</v>
      </c>
      <c r="B358" s="12" t="s">
        <v>1576</v>
      </c>
      <c r="C358" s="12">
        <v>65.53</v>
      </c>
      <c r="D358" s="12">
        <v>4.0000000000000003E-133</v>
      </c>
      <c r="E358" s="12">
        <v>473</v>
      </c>
    </row>
    <row r="359" spans="1:5" x14ac:dyDescent="0.35">
      <c r="A359" s="12" t="s">
        <v>1384</v>
      </c>
      <c r="B359" s="12" t="s">
        <v>1577</v>
      </c>
      <c r="C359" s="12">
        <v>66.41</v>
      </c>
      <c r="D359" s="12">
        <v>0</v>
      </c>
      <c r="E359" s="12">
        <v>722</v>
      </c>
    </row>
    <row r="360" spans="1:5" x14ac:dyDescent="0.35">
      <c r="A360" s="12" t="s">
        <v>1384</v>
      </c>
      <c r="B360" s="12" t="s">
        <v>1578</v>
      </c>
      <c r="C360" s="12">
        <v>66.41</v>
      </c>
      <c r="D360" s="12">
        <v>0</v>
      </c>
      <c r="E360" s="12">
        <v>722</v>
      </c>
    </row>
    <row r="361" spans="1:5" x14ac:dyDescent="0.35">
      <c r="A361" s="12" t="s">
        <v>1384</v>
      </c>
      <c r="B361" s="12" t="s">
        <v>1579</v>
      </c>
      <c r="C361" s="12">
        <v>66.28</v>
      </c>
      <c r="D361" s="12">
        <v>0</v>
      </c>
      <c r="E361" s="12">
        <v>721</v>
      </c>
    </row>
    <row r="362" spans="1:5" x14ac:dyDescent="0.35">
      <c r="A362" s="12" t="s">
        <v>1385</v>
      </c>
      <c r="B362" s="12" t="s">
        <v>541</v>
      </c>
      <c r="C362" s="12">
        <v>65.58</v>
      </c>
      <c r="D362" s="12">
        <v>4.0000000000000001E-179</v>
      </c>
      <c r="E362" s="12">
        <v>625</v>
      </c>
    </row>
    <row r="363" spans="1:5" x14ac:dyDescent="0.35">
      <c r="A363" s="12" t="s">
        <v>1385</v>
      </c>
      <c r="B363" s="12" t="s">
        <v>542</v>
      </c>
      <c r="C363" s="12">
        <v>61.14</v>
      </c>
      <c r="D363" s="12">
        <v>0</v>
      </c>
      <c r="E363" s="12">
        <v>662</v>
      </c>
    </row>
    <row r="364" spans="1:5" x14ac:dyDescent="0.35">
      <c r="A364" s="12" t="s">
        <v>1463</v>
      </c>
      <c r="B364" s="12" t="s">
        <v>419</v>
      </c>
      <c r="C364" s="12">
        <v>48.87</v>
      </c>
      <c r="D364" s="12">
        <v>3.0000000000000002E-140</v>
      </c>
      <c r="E364" s="12">
        <v>496</v>
      </c>
    </row>
    <row r="365" spans="1:5" x14ac:dyDescent="0.35">
      <c r="A365" s="12" t="s">
        <v>1463</v>
      </c>
      <c r="B365" s="12" t="s">
        <v>1580</v>
      </c>
      <c r="C365" s="12">
        <v>48.87</v>
      </c>
      <c r="D365" s="12">
        <v>3.0000000000000002E-140</v>
      </c>
      <c r="E365" s="12">
        <v>496</v>
      </c>
    </row>
    <row r="366" spans="1:5" x14ac:dyDescent="0.35">
      <c r="A366" s="12" t="s">
        <v>995</v>
      </c>
      <c r="B366" s="12" t="s">
        <v>444</v>
      </c>
      <c r="C366" s="12">
        <v>65.69</v>
      </c>
      <c r="D366" s="12">
        <v>0</v>
      </c>
      <c r="E366" s="12">
        <v>676</v>
      </c>
    </row>
    <row r="367" spans="1:5" x14ac:dyDescent="0.35">
      <c r="A367" s="12" t="s">
        <v>1125</v>
      </c>
      <c r="B367" s="12" t="s">
        <v>620</v>
      </c>
      <c r="C367" s="12">
        <v>57.06</v>
      </c>
      <c r="D367" s="12">
        <v>8.9999999999999993E-161</v>
      </c>
      <c r="E367" s="12">
        <v>565</v>
      </c>
    </row>
    <row r="368" spans="1:5" x14ac:dyDescent="0.35">
      <c r="A368" s="12" t="s">
        <v>925</v>
      </c>
      <c r="B368" s="12" t="s">
        <v>580</v>
      </c>
      <c r="C368" s="12">
        <v>55.36</v>
      </c>
      <c r="D368" s="12">
        <v>3.0000000000000002E-150</v>
      </c>
      <c r="E368" s="12">
        <v>530</v>
      </c>
    </row>
    <row r="369" spans="1:5" x14ac:dyDescent="0.35">
      <c r="A369" s="12" t="s">
        <v>925</v>
      </c>
      <c r="B369" s="12" t="s">
        <v>1581</v>
      </c>
      <c r="C369" s="12">
        <v>51.29</v>
      </c>
      <c r="D369" s="12">
        <v>2.0000000000000001E-133</v>
      </c>
      <c r="E369" s="12">
        <v>474</v>
      </c>
    </row>
    <row r="370" spans="1:5" x14ac:dyDescent="0.35">
      <c r="A370" s="12" t="s">
        <v>1377</v>
      </c>
      <c r="B370" s="12" t="s">
        <v>559</v>
      </c>
      <c r="C370" s="12">
        <v>75.05</v>
      </c>
      <c r="D370" s="12">
        <v>0</v>
      </c>
      <c r="E370" s="12">
        <v>705</v>
      </c>
    </row>
    <row r="371" spans="1:5" x14ac:dyDescent="0.35">
      <c r="A371" s="12" t="s">
        <v>1377</v>
      </c>
      <c r="B371" s="12" t="s">
        <v>1435</v>
      </c>
      <c r="C371" s="12">
        <v>74.680000000000007</v>
      </c>
      <c r="D371" s="12">
        <v>5E-168</v>
      </c>
      <c r="E371" s="12">
        <v>588</v>
      </c>
    </row>
    <row r="372" spans="1:5" x14ac:dyDescent="0.35">
      <c r="A372" s="12" t="s">
        <v>1047</v>
      </c>
      <c r="B372" s="12" t="s">
        <v>463</v>
      </c>
      <c r="C372" s="12">
        <v>47.98</v>
      </c>
      <c r="D372" s="12">
        <v>5.0000000000000002E-135</v>
      </c>
      <c r="E372" s="12">
        <v>479</v>
      </c>
    </row>
    <row r="373" spans="1:5" x14ac:dyDescent="0.35">
      <c r="A373" s="12" t="s">
        <v>1047</v>
      </c>
      <c r="B373" s="12" t="s">
        <v>464</v>
      </c>
      <c r="C373" s="12">
        <v>48.18</v>
      </c>
      <c r="D373" s="12">
        <v>8E-136</v>
      </c>
      <c r="E373" s="12">
        <v>482</v>
      </c>
    </row>
    <row r="374" spans="1:5" x14ac:dyDescent="0.35">
      <c r="A374" s="12" t="s">
        <v>1051</v>
      </c>
      <c r="B374" s="12" t="s">
        <v>480</v>
      </c>
      <c r="C374" s="12">
        <v>45.3</v>
      </c>
      <c r="D374" s="12">
        <v>2.9999999999999999E-125</v>
      </c>
      <c r="E374" s="12">
        <v>447</v>
      </c>
    </row>
    <row r="375" spans="1:5" x14ac:dyDescent="0.35">
      <c r="A375" s="12" t="s">
        <v>1051</v>
      </c>
      <c r="B375" s="12" t="s">
        <v>481</v>
      </c>
      <c r="C375" s="12">
        <v>43.27</v>
      </c>
      <c r="D375" s="12">
        <v>4E-116</v>
      </c>
      <c r="E375" s="12">
        <v>416</v>
      </c>
    </row>
    <row r="376" spans="1:5" x14ac:dyDescent="0.35">
      <c r="A376" s="12" t="s">
        <v>1377</v>
      </c>
      <c r="B376" s="12" t="s">
        <v>560</v>
      </c>
      <c r="C376" s="12">
        <v>74.78</v>
      </c>
      <c r="D376" s="12">
        <v>0</v>
      </c>
      <c r="E376" s="12">
        <v>705</v>
      </c>
    </row>
    <row r="377" spans="1:5" x14ac:dyDescent="0.35">
      <c r="A377" s="12" t="s">
        <v>1377</v>
      </c>
      <c r="B377" s="12" t="s">
        <v>1436</v>
      </c>
      <c r="C377" s="12">
        <v>72.45</v>
      </c>
      <c r="D377" s="12">
        <v>3.0000000000000002E-146</v>
      </c>
      <c r="E377" s="12">
        <v>516</v>
      </c>
    </row>
    <row r="378" spans="1:5" x14ac:dyDescent="0.35">
      <c r="A378" s="12" t="s">
        <v>1469</v>
      </c>
      <c r="B378" s="12" t="s">
        <v>1437</v>
      </c>
      <c r="C378" s="12">
        <v>73.569999999999993</v>
      </c>
      <c r="D378" s="12">
        <v>3.9999999999999998E-57</v>
      </c>
      <c r="E378" s="12">
        <v>220</v>
      </c>
    </row>
    <row r="379" spans="1:5" x14ac:dyDescent="0.35">
      <c r="A379" s="12" t="s">
        <v>1469</v>
      </c>
      <c r="B379" s="12" t="s">
        <v>1438</v>
      </c>
      <c r="C379" s="12">
        <v>73.569999999999993</v>
      </c>
      <c r="D379" s="12">
        <v>3.9999999999999998E-57</v>
      </c>
      <c r="E379" s="12">
        <v>220</v>
      </c>
    </row>
    <row r="380" spans="1:5" x14ac:dyDescent="0.35">
      <c r="A380" s="12" t="s">
        <v>1469</v>
      </c>
      <c r="B380" s="12" t="s">
        <v>1582</v>
      </c>
      <c r="C380" s="12">
        <v>73.569999999999993</v>
      </c>
      <c r="D380" s="12">
        <v>3.9999999999999998E-57</v>
      </c>
      <c r="E380" s="12">
        <v>220</v>
      </c>
    </row>
    <row r="381" spans="1:5" x14ac:dyDescent="0.35">
      <c r="A381" s="12" t="s">
        <v>1469</v>
      </c>
      <c r="B381" s="12" t="s">
        <v>1583</v>
      </c>
      <c r="C381" s="12">
        <v>73.569999999999993</v>
      </c>
      <c r="D381" s="12">
        <v>3.9999999999999998E-57</v>
      </c>
      <c r="E381" s="12">
        <v>220</v>
      </c>
    </row>
    <row r="382" spans="1:5" x14ac:dyDescent="0.35">
      <c r="A382" s="12" t="s">
        <v>1469</v>
      </c>
      <c r="B382" s="12" t="s">
        <v>1584</v>
      </c>
      <c r="C382" s="12">
        <v>75.209999999999994</v>
      </c>
      <c r="D382" s="12">
        <v>8.9999999999999998E-48</v>
      </c>
      <c r="E382" s="12">
        <v>189</v>
      </c>
    </row>
    <row r="383" spans="1:5" x14ac:dyDescent="0.35">
      <c r="A383" s="12" t="s">
        <v>1469</v>
      </c>
      <c r="B383" s="12" t="s">
        <v>1585</v>
      </c>
      <c r="C383" s="12">
        <v>75.209999999999994</v>
      </c>
      <c r="D383" s="12">
        <v>8.9999999999999998E-48</v>
      </c>
      <c r="E383" s="12">
        <v>189</v>
      </c>
    </row>
    <row r="384" spans="1:5" x14ac:dyDescent="0.35">
      <c r="A384" s="12" t="s">
        <v>1469</v>
      </c>
      <c r="B384" s="12" t="s">
        <v>1586</v>
      </c>
      <c r="C384" s="12">
        <v>75.209999999999994</v>
      </c>
      <c r="D384" s="12">
        <v>8.9999999999999998E-48</v>
      </c>
      <c r="E384" s="12">
        <v>189</v>
      </c>
    </row>
    <row r="385" spans="1:5" x14ac:dyDescent="0.35">
      <c r="A385" s="12" t="s">
        <v>1323</v>
      </c>
      <c r="B385" s="12" t="s">
        <v>497</v>
      </c>
      <c r="C385" s="12">
        <v>74.09</v>
      </c>
      <c r="D385" s="12">
        <v>0</v>
      </c>
      <c r="E385" s="12">
        <v>789</v>
      </c>
    </row>
    <row r="386" spans="1:5" x14ac:dyDescent="0.35">
      <c r="A386" s="12" t="s">
        <v>923</v>
      </c>
      <c r="B386" s="12" t="s">
        <v>579</v>
      </c>
      <c r="C386" s="12">
        <v>46.22</v>
      </c>
      <c r="D386" s="12">
        <v>1.9999999999999999E-104</v>
      </c>
      <c r="E386" s="12">
        <v>377</v>
      </c>
    </row>
    <row r="387" spans="1:5" x14ac:dyDescent="0.35">
      <c r="A387" s="12" t="s">
        <v>1378</v>
      </c>
      <c r="B387" s="12" t="s">
        <v>1587</v>
      </c>
      <c r="C387" s="12">
        <v>77.760000000000005</v>
      </c>
      <c r="D387" s="12">
        <v>0</v>
      </c>
      <c r="E387" s="12">
        <v>790</v>
      </c>
    </row>
    <row r="388" spans="1:5" x14ac:dyDescent="0.35">
      <c r="A388" s="12" t="s">
        <v>1469</v>
      </c>
      <c r="B388" s="12" t="s">
        <v>654</v>
      </c>
      <c r="C388" s="12">
        <v>72.8</v>
      </c>
      <c r="D388" s="12">
        <v>0</v>
      </c>
      <c r="E388" s="12">
        <v>694</v>
      </c>
    </row>
    <row r="389" spans="1:5" x14ac:dyDescent="0.35">
      <c r="A389" s="12" t="s">
        <v>1469</v>
      </c>
      <c r="B389" s="12" t="s">
        <v>564</v>
      </c>
      <c r="C389" s="12">
        <v>71.209999999999994</v>
      </c>
      <c r="D389" s="12">
        <v>0</v>
      </c>
      <c r="E389" s="12">
        <v>640</v>
      </c>
    </row>
    <row r="390" spans="1:5" x14ac:dyDescent="0.35">
      <c r="A390" s="12" t="s">
        <v>805</v>
      </c>
      <c r="B390" s="12" t="s">
        <v>533</v>
      </c>
      <c r="C390" s="12">
        <v>59.49</v>
      </c>
      <c r="D390" s="12">
        <v>0</v>
      </c>
      <c r="E390" s="12">
        <v>637</v>
      </c>
    </row>
    <row r="391" spans="1:5" x14ac:dyDescent="0.35">
      <c r="A391" s="12" t="s">
        <v>839</v>
      </c>
      <c r="B391" s="12" t="s">
        <v>363</v>
      </c>
      <c r="C391" s="12">
        <v>49.37</v>
      </c>
      <c r="D391" s="12">
        <v>5.9999999999999999E-132</v>
      </c>
      <c r="E391" s="12">
        <v>469</v>
      </c>
    </row>
    <row r="392" spans="1:5" x14ac:dyDescent="0.35">
      <c r="A392" s="12" t="s">
        <v>839</v>
      </c>
      <c r="B392" s="12" t="s">
        <v>364</v>
      </c>
      <c r="C392" s="12">
        <v>49.21</v>
      </c>
      <c r="D392" s="12">
        <v>1E-142</v>
      </c>
      <c r="E392" s="12">
        <v>504</v>
      </c>
    </row>
    <row r="393" spans="1:5" x14ac:dyDescent="0.35">
      <c r="A393" s="12" t="s">
        <v>919</v>
      </c>
      <c r="B393" s="12" t="s">
        <v>645</v>
      </c>
      <c r="C393" s="12">
        <v>71.75</v>
      </c>
      <c r="D393" s="12">
        <v>0</v>
      </c>
      <c r="E393" s="12">
        <v>717</v>
      </c>
    </row>
    <row r="394" spans="1:5" x14ac:dyDescent="0.35">
      <c r="A394" s="12" t="s">
        <v>919</v>
      </c>
      <c r="B394" s="12" t="s">
        <v>1439</v>
      </c>
      <c r="C394" s="12">
        <v>71.75</v>
      </c>
      <c r="D394" s="12">
        <v>0</v>
      </c>
      <c r="E394" s="12">
        <v>717</v>
      </c>
    </row>
    <row r="395" spans="1:5" x14ac:dyDescent="0.35">
      <c r="A395" s="12" t="s">
        <v>919</v>
      </c>
      <c r="B395" s="12" t="s">
        <v>1588</v>
      </c>
      <c r="C395" s="12">
        <v>71.75</v>
      </c>
      <c r="D395" s="12">
        <v>0</v>
      </c>
      <c r="E395" s="12">
        <v>717</v>
      </c>
    </row>
    <row r="396" spans="1:5" x14ac:dyDescent="0.35">
      <c r="A396" s="12" t="s">
        <v>919</v>
      </c>
      <c r="B396" s="12" t="s">
        <v>1589</v>
      </c>
      <c r="C396" s="12">
        <v>71.75</v>
      </c>
      <c r="D396" s="12">
        <v>0</v>
      </c>
      <c r="E396" s="12">
        <v>717</v>
      </c>
    </row>
    <row r="397" spans="1:5" x14ac:dyDescent="0.35">
      <c r="A397" s="12" t="s">
        <v>919</v>
      </c>
      <c r="B397" s="12" t="s">
        <v>1590</v>
      </c>
      <c r="C397" s="12">
        <v>76.319999999999993</v>
      </c>
      <c r="D397" s="12">
        <v>2.9999999999999998E-172</v>
      </c>
      <c r="E397" s="12">
        <v>603</v>
      </c>
    </row>
    <row r="398" spans="1:5" x14ac:dyDescent="0.35">
      <c r="A398" s="12" t="s">
        <v>897</v>
      </c>
      <c r="B398" s="12" t="s">
        <v>385</v>
      </c>
      <c r="C398" s="12">
        <v>42.15</v>
      </c>
      <c r="D398" s="12">
        <v>2.9999999999999997E-107</v>
      </c>
      <c r="E398" s="12">
        <v>387</v>
      </c>
    </row>
    <row r="399" spans="1:5" x14ac:dyDescent="0.35">
      <c r="A399" s="12" t="s">
        <v>983</v>
      </c>
      <c r="B399" s="12" t="s">
        <v>651</v>
      </c>
      <c r="C399" s="12">
        <v>67.64</v>
      </c>
      <c r="D399" s="12">
        <v>0</v>
      </c>
      <c r="E399" s="12">
        <v>729</v>
      </c>
    </row>
    <row r="400" spans="1:5" x14ac:dyDescent="0.35">
      <c r="A400" s="12" t="s">
        <v>957</v>
      </c>
      <c r="B400" s="12" t="s">
        <v>1591</v>
      </c>
      <c r="C400" s="12">
        <v>62.98</v>
      </c>
      <c r="D400" s="12">
        <v>0</v>
      </c>
      <c r="E400" s="12">
        <v>642</v>
      </c>
    </row>
    <row r="401" spans="1:5" x14ac:dyDescent="0.35">
      <c r="A401" s="12" t="s">
        <v>985</v>
      </c>
      <c r="B401" s="12" t="s">
        <v>436</v>
      </c>
      <c r="C401" s="12">
        <v>65.52</v>
      </c>
      <c r="D401" s="12">
        <v>0</v>
      </c>
      <c r="E401" s="12">
        <v>672</v>
      </c>
    </row>
    <row r="402" spans="1:5" x14ac:dyDescent="0.35">
      <c r="A402" s="12" t="s">
        <v>945</v>
      </c>
      <c r="B402" s="12" t="s">
        <v>547</v>
      </c>
      <c r="C402" s="12">
        <v>78.52</v>
      </c>
      <c r="D402" s="12">
        <v>0</v>
      </c>
      <c r="E402" s="12">
        <v>812</v>
      </c>
    </row>
    <row r="403" spans="1:5" x14ac:dyDescent="0.35">
      <c r="A403" s="12" t="s">
        <v>813</v>
      </c>
      <c r="B403" s="12" t="s">
        <v>1440</v>
      </c>
      <c r="C403" s="12">
        <v>43.94</v>
      </c>
      <c r="D403" s="12">
        <v>3E-43</v>
      </c>
      <c r="E403" s="12">
        <v>174</v>
      </c>
    </row>
    <row r="404" spans="1:5" x14ac:dyDescent="0.35">
      <c r="A404" s="12" t="s">
        <v>903</v>
      </c>
      <c r="B404" s="12" t="s">
        <v>353</v>
      </c>
      <c r="C404" s="12">
        <v>45.02</v>
      </c>
      <c r="D404" s="12">
        <v>2.9999999999999999E-117</v>
      </c>
      <c r="E404" s="12">
        <v>420</v>
      </c>
    </row>
    <row r="405" spans="1:5" x14ac:dyDescent="0.35">
      <c r="A405" s="12" t="s">
        <v>813</v>
      </c>
      <c r="B405" s="12" t="s">
        <v>355</v>
      </c>
      <c r="C405" s="12">
        <v>44.18</v>
      </c>
      <c r="D405" s="12">
        <v>9.9999999999999998E-114</v>
      </c>
      <c r="E405" s="12">
        <v>408</v>
      </c>
    </row>
    <row r="406" spans="1:5" x14ac:dyDescent="0.35">
      <c r="A406" s="12" t="s">
        <v>1377</v>
      </c>
      <c r="B406" s="12" t="s">
        <v>561</v>
      </c>
      <c r="C406" s="12">
        <v>70.260000000000005</v>
      </c>
      <c r="D406" s="12">
        <v>0</v>
      </c>
      <c r="E406" s="12">
        <v>674</v>
      </c>
    </row>
    <row r="407" spans="1:5" x14ac:dyDescent="0.35">
      <c r="A407" s="12" t="s">
        <v>1367</v>
      </c>
      <c r="B407" s="12" t="s">
        <v>348</v>
      </c>
      <c r="C407" s="12">
        <v>63.24</v>
      </c>
      <c r="D407" s="12">
        <v>0</v>
      </c>
      <c r="E407" s="12">
        <v>654</v>
      </c>
    </row>
    <row r="408" spans="1:5" x14ac:dyDescent="0.35">
      <c r="A408" s="12" t="s">
        <v>1367</v>
      </c>
      <c r="B408" s="12" t="s">
        <v>349</v>
      </c>
      <c r="C408" s="12">
        <v>63.19</v>
      </c>
      <c r="D408" s="12">
        <v>0</v>
      </c>
      <c r="E408" s="12">
        <v>664</v>
      </c>
    </row>
    <row r="409" spans="1:5" x14ac:dyDescent="0.35">
      <c r="A409" s="12" t="s">
        <v>873</v>
      </c>
      <c r="B409" s="12" t="s">
        <v>397</v>
      </c>
      <c r="C409" s="12">
        <v>43.45</v>
      </c>
      <c r="D409" s="12">
        <v>3.0000000000000001E-112</v>
      </c>
      <c r="E409" s="12">
        <v>403</v>
      </c>
    </row>
    <row r="410" spans="1:5" x14ac:dyDescent="0.35">
      <c r="A410" s="12" t="s">
        <v>799</v>
      </c>
      <c r="B410" s="12" t="s">
        <v>524</v>
      </c>
      <c r="C410" s="12">
        <v>73.25</v>
      </c>
      <c r="D410" s="12">
        <v>0</v>
      </c>
      <c r="E410" s="12">
        <v>758</v>
      </c>
    </row>
    <row r="411" spans="1:5" x14ac:dyDescent="0.35">
      <c r="A411" s="12" t="s">
        <v>799</v>
      </c>
      <c r="B411" s="12" t="s">
        <v>525</v>
      </c>
      <c r="C411" s="12">
        <v>73.81</v>
      </c>
      <c r="D411" s="12">
        <v>0</v>
      </c>
      <c r="E411" s="12">
        <v>737</v>
      </c>
    </row>
    <row r="412" spans="1:5" x14ac:dyDescent="0.35">
      <c r="A412" s="12" t="s">
        <v>799</v>
      </c>
      <c r="B412" s="12" t="s">
        <v>1592</v>
      </c>
      <c r="C412" s="12">
        <v>72.290000000000006</v>
      </c>
      <c r="D412" s="12">
        <v>1.9999999999999998E-163</v>
      </c>
      <c r="E412" s="12">
        <v>573</v>
      </c>
    </row>
    <row r="413" spans="1:5" x14ac:dyDescent="0.35">
      <c r="A413" s="12" t="s">
        <v>1396</v>
      </c>
      <c r="B413" s="12" t="s">
        <v>568</v>
      </c>
      <c r="C413" s="12">
        <v>70.28</v>
      </c>
      <c r="D413" s="12">
        <v>0</v>
      </c>
      <c r="E413" s="12">
        <v>670</v>
      </c>
    </row>
    <row r="414" spans="1:5" x14ac:dyDescent="0.35">
      <c r="A414" s="12" t="s">
        <v>1179</v>
      </c>
      <c r="B414" s="12" t="s">
        <v>555</v>
      </c>
      <c r="C414" s="12">
        <v>69.23</v>
      </c>
      <c r="D414" s="12">
        <v>0</v>
      </c>
      <c r="E414" s="12">
        <v>751</v>
      </c>
    </row>
    <row r="415" spans="1:5" x14ac:dyDescent="0.35">
      <c r="A415" s="12" t="s">
        <v>921</v>
      </c>
      <c r="B415" s="12" t="s">
        <v>535</v>
      </c>
      <c r="C415" s="12">
        <v>48.81</v>
      </c>
      <c r="D415" s="12">
        <v>2.0000000000000001E-138</v>
      </c>
      <c r="E415" s="12">
        <v>491</v>
      </c>
    </row>
    <row r="416" spans="1:5" x14ac:dyDescent="0.35">
      <c r="A416" s="12" t="s">
        <v>921</v>
      </c>
      <c r="B416" s="12" t="s">
        <v>536</v>
      </c>
      <c r="C416" s="12">
        <v>48.81</v>
      </c>
      <c r="D416" s="12">
        <v>1E-139</v>
      </c>
      <c r="E416" s="12">
        <v>494</v>
      </c>
    </row>
    <row r="417" spans="1:5" x14ac:dyDescent="0.35">
      <c r="A417" s="12" t="s">
        <v>1059</v>
      </c>
      <c r="B417" s="12" t="s">
        <v>493</v>
      </c>
      <c r="C417" s="12">
        <v>43.22</v>
      </c>
      <c r="D417" s="12">
        <v>3.9999999999999999E-120</v>
      </c>
      <c r="E417" s="12">
        <v>429</v>
      </c>
    </row>
    <row r="418" spans="1:5" x14ac:dyDescent="0.35">
      <c r="A418" s="12" t="s">
        <v>1111</v>
      </c>
      <c r="B418" s="12" t="s">
        <v>594</v>
      </c>
      <c r="C418" s="12">
        <v>76.97</v>
      </c>
      <c r="D418" s="12">
        <v>0</v>
      </c>
      <c r="E418" s="12">
        <v>733</v>
      </c>
    </row>
    <row r="419" spans="1:5" x14ac:dyDescent="0.35">
      <c r="A419" s="12" t="s">
        <v>1111</v>
      </c>
      <c r="B419" s="12" t="s">
        <v>1441</v>
      </c>
      <c r="C419" s="12">
        <v>76.97</v>
      </c>
      <c r="D419" s="12">
        <v>0</v>
      </c>
      <c r="E419" s="12">
        <v>733</v>
      </c>
    </row>
    <row r="420" spans="1:5" x14ac:dyDescent="0.35">
      <c r="A420" s="12" t="s">
        <v>1381</v>
      </c>
      <c r="B420" s="12" t="s">
        <v>529</v>
      </c>
      <c r="C420" s="12">
        <v>51.3</v>
      </c>
      <c r="D420" s="12">
        <v>3E-153</v>
      </c>
      <c r="E420" s="12">
        <v>540</v>
      </c>
    </row>
    <row r="421" spans="1:5" x14ac:dyDescent="0.35">
      <c r="A421" s="12" t="s">
        <v>1381</v>
      </c>
      <c r="B421" s="12" t="s">
        <v>1593</v>
      </c>
      <c r="C421" s="12">
        <v>55.16</v>
      </c>
      <c r="D421" s="12">
        <v>2.0000000000000001E-139</v>
      </c>
      <c r="E421" s="12">
        <v>494</v>
      </c>
    </row>
    <row r="422" spans="1:5" x14ac:dyDescent="0.35">
      <c r="A422" s="12" t="s">
        <v>1394</v>
      </c>
      <c r="B422" s="12" t="s">
        <v>1442</v>
      </c>
      <c r="C422" s="12">
        <v>63.3</v>
      </c>
      <c r="D422" s="12">
        <v>2E-165</v>
      </c>
      <c r="E422" s="12">
        <v>580</v>
      </c>
    </row>
    <row r="423" spans="1:5" x14ac:dyDescent="0.35">
      <c r="A423" s="12" t="s">
        <v>1471</v>
      </c>
      <c r="B423" s="12" t="s">
        <v>577</v>
      </c>
      <c r="C423" s="12">
        <v>57.11</v>
      </c>
      <c r="D423" s="12">
        <v>4.0000000000000002E-166</v>
      </c>
      <c r="E423" s="12">
        <v>582</v>
      </c>
    </row>
    <row r="424" spans="1:5" x14ac:dyDescent="0.35">
      <c r="A424" s="12" t="s">
        <v>875</v>
      </c>
      <c r="B424" s="12" t="s">
        <v>1443</v>
      </c>
      <c r="C424" s="12">
        <v>55.75</v>
      </c>
      <c r="D424" s="12">
        <v>2E-52</v>
      </c>
      <c r="E424" s="12">
        <v>205</v>
      </c>
    </row>
    <row r="425" spans="1:5" x14ac:dyDescent="0.35">
      <c r="A425" s="12" t="s">
        <v>879</v>
      </c>
      <c r="B425" s="12" t="s">
        <v>1594</v>
      </c>
      <c r="C425" s="12">
        <v>54.37</v>
      </c>
      <c r="D425" s="12">
        <v>3.9999999999999999E-47</v>
      </c>
      <c r="E425" s="12">
        <v>187</v>
      </c>
    </row>
    <row r="426" spans="1:5" x14ac:dyDescent="0.35">
      <c r="A426" s="12" t="s">
        <v>879</v>
      </c>
      <c r="B426" s="12" t="s">
        <v>386</v>
      </c>
      <c r="C426" s="12">
        <v>42.24</v>
      </c>
      <c r="D426" s="12">
        <v>1E-107</v>
      </c>
      <c r="E426" s="12">
        <v>388</v>
      </c>
    </row>
    <row r="427" spans="1:5" x14ac:dyDescent="0.35">
      <c r="A427" s="12" t="s">
        <v>879</v>
      </c>
      <c r="B427" s="12" t="s">
        <v>648</v>
      </c>
      <c r="C427" s="12">
        <v>40.35</v>
      </c>
      <c r="D427" s="12">
        <v>3.0000000000000001E-99</v>
      </c>
      <c r="E427" s="12">
        <v>360</v>
      </c>
    </row>
    <row r="428" spans="1:5" x14ac:dyDescent="0.35">
      <c r="A428" s="12" t="s">
        <v>911</v>
      </c>
      <c r="B428" s="12" t="s">
        <v>369</v>
      </c>
      <c r="C428" s="12">
        <v>43.8</v>
      </c>
      <c r="D428" s="12">
        <v>1.0000000000000001E-111</v>
      </c>
      <c r="E428" s="12">
        <v>401</v>
      </c>
    </row>
    <row r="429" spans="1:5" x14ac:dyDescent="0.35">
      <c r="A429" s="12" t="s">
        <v>897</v>
      </c>
      <c r="B429" s="12" t="s">
        <v>387</v>
      </c>
      <c r="C429" s="12">
        <v>40.159999999999997</v>
      </c>
      <c r="D429" s="12">
        <v>1.0000000000000001E-101</v>
      </c>
      <c r="E429" s="12">
        <v>368</v>
      </c>
    </row>
    <row r="430" spans="1:5" x14ac:dyDescent="0.35">
      <c r="A430" s="12" t="s">
        <v>831</v>
      </c>
      <c r="B430" s="12" t="s">
        <v>1595</v>
      </c>
      <c r="C430" s="12">
        <v>33.33</v>
      </c>
      <c r="D430" s="12">
        <v>2.0000000000000001E-33</v>
      </c>
      <c r="E430" s="12">
        <v>142</v>
      </c>
    </row>
    <row r="431" spans="1:5" x14ac:dyDescent="0.35">
      <c r="A431" s="12" t="s">
        <v>831</v>
      </c>
      <c r="B431" s="12" t="s">
        <v>1596</v>
      </c>
      <c r="C431" s="12">
        <v>33.33</v>
      </c>
      <c r="D431" s="12">
        <v>2.0000000000000001E-33</v>
      </c>
      <c r="E431" s="12">
        <v>142</v>
      </c>
    </row>
    <row r="432" spans="1:5" x14ac:dyDescent="0.35">
      <c r="A432" s="12" t="s">
        <v>1059</v>
      </c>
      <c r="B432" s="12" t="s">
        <v>494</v>
      </c>
      <c r="C432" s="12">
        <v>45.67</v>
      </c>
      <c r="D432" s="12">
        <v>9.0000000000000005E-126</v>
      </c>
      <c r="E432" s="12">
        <v>448</v>
      </c>
    </row>
    <row r="433" spans="1:5" x14ac:dyDescent="0.35">
      <c r="A433" s="12" t="s">
        <v>801</v>
      </c>
      <c r="B433" s="12" t="s">
        <v>1597</v>
      </c>
      <c r="C433" s="12">
        <v>43.2</v>
      </c>
      <c r="D433" s="12">
        <v>2.0000000000000001E-123</v>
      </c>
      <c r="E433" s="12">
        <v>441</v>
      </c>
    </row>
    <row r="434" spans="1:5" x14ac:dyDescent="0.35">
      <c r="A434" s="12" t="s">
        <v>801</v>
      </c>
      <c r="B434" s="12" t="s">
        <v>528</v>
      </c>
      <c r="C434" s="12">
        <v>41.01</v>
      </c>
      <c r="D434" s="12">
        <v>2E-118</v>
      </c>
      <c r="E434" s="12">
        <v>424</v>
      </c>
    </row>
    <row r="435" spans="1:5" x14ac:dyDescent="0.35">
      <c r="A435" s="12" t="s">
        <v>801</v>
      </c>
      <c r="B435" s="12" t="s">
        <v>1598</v>
      </c>
      <c r="C435" s="12">
        <v>39.43</v>
      </c>
      <c r="D435" s="12">
        <v>6.9999999999999997E-109</v>
      </c>
      <c r="E435" s="12">
        <v>392</v>
      </c>
    </row>
    <row r="436" spans="1:5" x14ac:dyDescent="0.35">
      <c r="A436" s="12" t="s">
        <v>1380</v>
      </c>
      <c r="B436" s="12" t="s">
        <v>425</v>
      </c>
      <c r="C436" s="12">
        <v>45.89</v>
      </c>
      <c r="D436" s="12">
        <v>9.9999999999999999E-132</v>
      </c>
      <c r="E436" s="12">
        <v>468</v>
      </c>
    </row>
    <row r="437" spans="1:5" x14ac:dyDescent="0.35">
      <c r="A437" s="12" t="s">
        <v>971</v>
      </c>
      <c r="B437" s="12" t="s">
        <v>1444</v>
      </c>
      <c r="C437" s="12">
        <v>58.17</v>
      </c>
      <c r="D437" s="12">
        <v>4.9999999999999997E-68</v>
      </c>
      <c r="E437" s="12">
        <v>256</v>
      </c>
    </row>
    <row r="438" spans="1:5" x14ac:dyDescent="0.35">
      <c r="A438" s="12" t="s">
        <v>1380</v>
      </c>
      <c r="B438" s="12" t="s">
        <v>426</v>
      </c>
      <c r="C438" s="12">
        <v>45.34</v>
      </c>
      <c r="D438" s="12">
        <v>1.0000000000000001E-128</v>
      </c>
      <c r="E438" s="12">
        <v>458</v>
      </c>
    </row>
    <row r="439" spans="1:5" x14ac:dyDescent="0.35">
      <c r="A439" s="12" t="s">
        <v>1402</v>
      </c>
      <c r="B439" s="12" t="s">
        <v>1445</v>
      </c>
      <c r="C439" s="12">
        <v>41.95</v>
      </c>
      <c r="D439" s="12">
        <v>2.0000000000000001E-59</v>
      </c>
      <c r="E439" s="12">
        <v>228</v>
      </c>
    </row>
    <row r="440" spans="1:5" x14ac:dyDescent="0.35">
      <c r="A440" s="12" t="s">
        <v>1386</v>
      </c>
      <c r="B440" s="12" t="s">
        <v>1446</v>
      </c>
      <c r="C440" s="12">
        <v>44.39</v>
      </c>
      <c r="D440" s="12">
        <v>2.0000000000000001E-89</v>
      </c>
      <c r="E440" s="12">
        <v>328</v>
      </c>
    </row>
    <row r="441" spans="1:5" x14ac:dyDescent="0.35">
      <c r="A441" s="12" t="s">
        <v>1402</v>
      </c>
      <c r="B441" s="12" t="s">
        <v>1599</v>
      </c>
      <c r="C441" s="12">
        <v>41.95</v>
      </c>
      <c r="D441" s="12">
        <v>2.0000000000000001E-59</v>
      </c>
      <c r="E441" s="12">
        <v>228</v>
      </c>
    </row>
    <row r="442" spans="1:5" x14ac:dyDescent="0.35">
      <c r="A442" s="12" t="s">
        <v>1159</v>
      </c>
      <c r="B442" s="12" t="s">
        <v>636</v>
      </c>
      <c r="C442" s="12">
        <v>79.12</v>
      </c>
      <c r="D442" s="12">
        <v>0</v>
      </c>
      <c r="E442" s="12">
        <v>910</v>
      </c>
    </row>
    <row r="443" spans="1:5" x14ac:dyDescent="0.35">
      <c r="A443" s="12" t="s">
        <v>1159</v>
      </c>
      <c r="B443" s="12" t="s">
        <v>637</v>
      </c>
      <c r="C443" s="12">
        <v>83.49</v>
      </c>
      <c r="D443" s="12">
        <v>0</v>
      </c>
      <c r="E443" s="12">
        <v>724</v>
      </c>
    </row>
    <row r="444" spans="1:5" x14ac:dyDescent="0.35">
      <c r="A444" s="12" t="s">
        <v>1159</v>
      </c>
      <c r="B444" s="12" t="s">
        <v>1600</v>
      </c>
      <c r="C444" s="12">
        <v>80.349999999999994</v>
      </c>
      <c r="D444" s="12">
        <v>0</v>
      </c>
      <c r="E444" s="12">
        <v>830</v>
      </c>
    </row>
    <row r="445" spans="1:5" x14ac:dyDescent="0.35">
      <c r="A445" s="12" t="s">
        <v>1201</v>
      </c>
      <c r="B445" s="12" t="s">
        <v>1447</v>
      </c>
      <c r="C445" s="12">
        <v>47.14</v>
      </c>
      <c r="D445" s="12">
        <v>8.0000000000000003E-26</v>
      </c>
      <c r="E445" s="12">
        <v>116</v>
      </c>
    </row>
    <row r="446" spans="1:5" x14ac:dyDescent="0.35">
      <c r="A446" s="12" t="s">
        <v>1199</v>
      </c>
      <c r="B446" s="12" t="s">
        <v>584</v>
      </c>
      <c r="C446" s="12">
        <v>78.23</v>
      </c>
      <c r="D446" s="12">
        <v>0</v>
      </c>
      <c r="E446" s="12">
        <v>756</v>
      </c>
    </row>
    <row r="447" spans="1:5" x14ac:dyDescent="0.35">
      <c r="A447" s="12" t="s">
        <v>947</v>
      </c>
      <c r="B447" s="12" t="s">
        <v>550</v>
      </c>
      <c r="C447" s="12">
        <v>69.36</v>
      </c>
      <c r="D447" s="12">
        <v>0</v>
      </c>
      <c r="E447" s="12">
        <v>752</v>
      </c>
    </row>
    <row r="448" spans="1:5" x14ac:dyDescent="0.35">
      <c r="A448" s="12" t="s">
        <v>947</v>
      </c>
      <c r="B448" s="12" t="s">
        <v>1448</v>
      </c>
      <c r="C448" s="12">
        <v>66.05</v>
      </c>
      <c r="D448" s="12">
        <v>6.9999999999999996E-150</v>
      </c>
      <c r="E448" s="12">
        <v>528</v>
      </c>
    </row>
    <row r="449" spans="1:5" x14ac:dyDescent="0.35">
      <c r="A449" s="12" t="s">
        <v>1135</v>
      </c>
      <c r="B449" s="12" t="s">
        <v>1601</v>
      </c>
      <c r="C449" s="12">
        <v>46.47</v>
      </c>
      <c r="D449" s="12">
        <v>1.9999999999999999E-129</v>
      </c>
      <c r="E449" s="12">
        <v>461</v>
      </c>
    </row>
    <row r="450" spans="1:5" x14ac:dyDescent="0.35">
      <c r="A450" s="12" t="s">
        <v>1145</v>
      </c>
      <c r="B450" s="12" t="s">
        <v>1602</v>
      </c>
      <c r="C450" s="12">
        <v>40.67</v>
      </c>
      <c r="D450" s="12">
        <v>9.9999999999999994E-30</v>
      </c>
      <c r="E450" s="12">
        <v>129</v>
      </c>
    </row>
    <row r="451" spans="1:5" x14ac:dyDescent="0.35">
      <c r="A451" s="12" t="s">
        <v>1133</v>
      </c>
      <c r="B451" s="12" t="s">
        <v>1603</v>
      </c>
      <c r="C451" s="12">
        <v>51.43</v>
      </c>
      <c r="D451" s="12">
        <v>1.9999999999999999E-23</v>
      </c>
      <c r="E451" s="12">
        <v>108</v>
      </c>
    </row>
    <row r="452" spans="1:5" x14ac:dyDescent="0.35">
      <c r="A452" s="12" t="s">
        <v>1133</v>
      </c>
      <c r="B452" s="12" t="s">
        <v>632</v>
      </c>
      <c r="C452" s="12">
        <v>44.34</v>
      </c>
      <c r="D452" s="12">
        <v>2E-125</v>
      </c>
      <c r="E452" s="12">
        <v>447</v>
      </c>
    </row>
    <row r="453" spans="1:5" x14ac:dyDescent="0.35">
      <c r="A453" s="12" t="s">
        <v>1135</v>
      </c>
      <c r="B453" s="12" t="s">
        <v>1604</v>
      </c>
      <c r="C453" s="12">
        <v>47.84</v>
      </c>
      <c r="D453" s="12">
        <v>3.0000000000000002E-66</v>
      </c>
      <c r="E453" s="12">
        <v>251</v>
      </c>
    </row>
    <row r="454" spans="1:5" x14ac:dyDescent="0.35">
      <c r="A454" s="12" t="s">
        <v>1051</v>
      </c>
      <c r="B454" s="12" t="s">
        <v>482</v>
      </c>
      <c r="C454" s="12">
        <v>47.34</v>
      </c>
      <c r="D454" s="12">
        <v>1E-134</v>
      </c>
      <c r="E454" s="12">
        <v>478</v>
      </c>
    </row>
    <row r="455" spans="1:5" x14ac:dyDescent="0.35">
      <c r="A455" s="12" t="s">
        <v>1051</v>
      </c>
      <c r="B455" s="12" t="s">
        <v>483</v>
      </c>
      <c r="C455" s="12">
        <v>50.1</v>
      </c>
      <c r="D455" s="12">
        <v>2.0000000000000001E-141</v>
      </c>
      <c r="E455" s="12">
        <v>501</v>
      </c>
    </row>
    <row r="456" spans="1:5" x14ac:dyDescent="0.35">
      <c r="A456" s="12" t="s">
        <v>1047</v>
      </c>
      <c r="B456" s="12" t="s">
        <v>465</v>
      </c>
      <c r="C456" s="12">
        <v>50.36</v>
      </c>
      <c r="D456" s="12">
        <v>8.0000000000000004E-115</v>
      </c>
      <c r="E456" s="12">
        <v>412</v>
      </c>
    </row>
    <row r="457" spans="1:5" x14ac:dyDescent="0.35">
      <c r="A457" s="12" t="s">
        <v>1051</v>
      </c>
      <c r="B457" s="12" t="s">
        <v>484</v>
      </c>
      <c r="C457" s="12">
        <v>47.93</v>
      </c>
      <c r="D457" s="12">
        <v>7.9999999999999996E-144</v>
      </c>
      <c r="E457" s="12">
        <v>508</v>
      </c>
    </row>
    <row r="458" spans="1:5" x14ac:dyDescent="0.35">
      <c r="A458" s="12" t="s">
        <v>1051</v>
      </c>
      <c r="B458" s="12" t="s">
        <v>466</v>
      </c>
      <c r="C458" s="12">
        <v>48.29</v>
      </c>
      <c r="D458" s="12">
        <v>2.0000000000000001E-134</v>
      </c>
      <c r="E458" s="12">
        <v>478</v>
      </c>
    </row>
    <row r="459" spans="1:5" x14ac:dyDescent="0.35">
      <c r="A459" s="12" t="s">
        <v>1051</v>
      </c>
      <c r="B459" s="12" t="s">
        <v>467</v>
      </c>
      <c r="C459" s="12">
        <v>48.29</v>
      </c>
      <c r="D459" s="12">
        <v>6E-134</v>
      </c>
      <c r="E459" s="12">
        <v>476</v>
      </c>
    </row>
    <row r="460" spans="1:5" x14ac:dyDescent="0.35">
      <c r="A460" s="12" t="s">
        <v>1323</v>
      </c>
      <c r="B460" s="12" t="s">
        <v>1449</v>
      </c>
      <c r="C460" s="12">
        <v>84.06</v>
      </c>
      <c r="D460" s="12">
        <v>1.0000000000000001E-101</v>
      </c>
      <c r="E460" s="12">
        <v>368</v>
      </c>
    </row>
    <row r="461" spans="1:5" x14ac:dyDescent="0.35">
      <c r="A461" s="12" t="s">
        <v>1199</v>
      </c>
      <c r="B461" s="12" t="s">
        <v>585</v>
      </c>
      <c r="C461" s="12">
        <v>79.180000000000007</v>
      </c>
      <c r="D461" s="12">
        <v>0</v>
      </c>
      <c r="E461" s="12">
        <v>775</v>
      </c>
    </row>
    <row r="462" spans="1:5" x14ac:dyDescent="0.35">
      <c r="A462" s="12" t="s">
        <v>947</v>
      </c>
      <c r="B462" s="12" t="s">
        <v>1605</v>
      </c>
      <c r="C462" s="12">
        <v>61.54</v>
      </c>
      <c r="D462" s="12">
        <v>6.9999999999999999E-28</v>
      </c>
      <c r="E462" s="12">
        <v>123</v>
      </c>
    </row>
    <row r="463" spans="1:5" x14ac:dyDescent="0.35">
      <c r="A463" s="12" t="s">
        <v>1133</v>
      </c>
      <c r="B463" s="12" t="s">
        <v>633</v>
      </c>
      <c r="C463" s="12">
        <v>42.83</v>
      </c>
      <c r="D463" s="12">
        <v>1E-127</v>
      </c>
      <c r="E463" s="12">
        <v>455</v>
      </c>
    </row>
    <row r="464" spans="1:5" x14ac:dyDescent="0.35">
      <c r="A464" s="12" t="s">
        <v>1121</v>
      </c>
      <c r="B464" s="12" t="s">
        <v>621</v>
      </c>
      <c r="C464" s="12">
        <v>55.67</v>
      </c>
      <c r="D464" s="12">
        <v>9.9999999999999999E-160</v>
      </c>
      <c r="E464" s="12">
        <v>561</v>
      </c>
    </row>
    <row r="465" spans="1:5" x14ac:dyDescent="0.35">
      <c r="A465" s="12" t="s">
        <v>1165</v>
      </c>
      <c r="B465" s="12" t="s">
        <v>519</v>
      </c>
      <c r="C465" s="12">
        <v>80.36</v>
      </c>
      <c r="D465" s="12">
        <v>0</v>
      </c>
      <c r="E465" s="12">
        <v>861</v>
      </c>
    </row>
    <row r="466" spans="1:5" x14ac:dyDescent="0.35">
      <c r="A466" s="12" t="s">
        <v>1397</v>
      </c>
      <c r="B466" s="12" t="s">
        <v>505</v>
      </c>
      <c r="C466" s="12">
        <v>49.6</v>
      </c>
      <c r="D466" s="12">
        <v>3.9999999999999998E-144</v>
      </c>
      <c r="E466" s="12">
        <v>509</v>
      </c>
    </row>
    <row r="467" spans="1:5" x14ac:dyDescent="0.35">
      <c r="A467" s="12" t="s">
        <v>1403</v>
      </c>
      <c r="B467" s="12" t="s">
        <v>516</v>
      </c>
      <c r="C467" s="12">
        <v>100</v>
      </c>
      <c r="D467" s="12">
        <v>0</v>
      </c>
      <c r="E467" s="12">
        <v>1011</v>
      </c>
    </row>
    <row r="468" spans="1:5" x14ac:dyDescent="0.35">
      <c r="A468" s="12" t="s">
        <v>1382</v>
      </c>
      <c r="B468" s="12" t="s">
        <v>517</v>
      </c>
      <c r="C468" s="12">
        <v>95.48</v>
      </c>
      <c r="D468" s="12">
        <v>0</v>
      </c>
      <c r="E468" s="12">
        <v>991</v>
      </c>
    </row>
    <row r="469" spans="1:5" x14ac:dyDescent="0.35">
      <c r="A469" s="12" t="s">
        <v>1383</v>
      </c>
      <c r="B469" s="12" t="s">
        <v>619</v>
      </c>
      <c r="C469" s="12">
        <v>70</v>
      </c>
      <c r="D469" s="12">
        <v>0</v>
      </c>
      <c r="E469" s="12">
        <v>718</v>
      </c>
    </row>
    <row r="470" spans="1:5" x14ac:dyDescent="0.35">
      <c r="A470" s="12" t="s">
        <v>987</v>
      </c>
      <c r="B470" s="12" t="s">
        <v>442</v>
      </c>
      <c r="C470" s="12">
        <v>63.1</v>
      </c>
      <c r="D470" s="12">
        <v>2E-180</v>
      </c>
      <c r="E470" s="12">
        <v>630</v>
      </c>
    </row>
    <row r="471" spans="1:5" x14ac:dyDescent="0.35">
      <c r="A471" s="12" t="s">
        <v>995</v>
      </c>
      <c r="B471" s="12" t="s">
        <v>445</v>
      </c>
      <c r="C471" s="12">
        <v>66.040000000000006</v>
      </c>
      <c r="D471" s="12">
        <v>0</v>
      </c>
      <c r="E471" s="12">
        <v>691</v>
      </c>
    </row>
    <row r="472" spans="1:5" x14ac:dyDescent="0.35">
      <c r="A472" s="12" t="s">
        <v>1079</v>
      </c>
      <c r="B472" s="12" t="s">
        <v>614</v>
      </c>
      <c r="C472" s="12">
        <v>67.33</v>
      </c>
      <c r="D472" s="12">
        <v>0</v>
      </c>
      <c r="E472" s="12">
        <v>749</v>
      </c>
    </row>
    <row r="473" spans="1:5" x14ac:dyDescent="0.35">
      <c r="A473" s="12" t="s">
        <v>1135</v>
      </c>
      <c r="B473" s="12" t="s">
        <v>634</v>
      </c>
      <c r="C473" s="12">
        <v>45.84</v>
      </c>
      <c r="D473" s="12">
        <v>2.0000000000000001E-123</v>
      </c>
      <c r="E473" s="12">
        <v>441</v>
      </c>
    </row>
    <row r="474" spans="1:5" x14ac:dyDescent="0.35">
      <c r="A474" s="12" t="s">
        <v>875</v>
      </c>
      <c r="B474" s="12" t="s">
        <v>1606</v>
      </c>
      <c r="C474" s="12">
        <v>53.23</v>
      </c>
      <c r="D474" s="12">
        <v>2.9999999999999999E-56</v>
      </c>
      <c r="E474" s="12">
        <v>218</v>
      </c>
    </row>
    <row r="475" spans="1:5" x14ac:dyDescent="0.35">
      <c r="A475" s="12" t="s">
        <v>895</v>
      </c>
      <c r="B475" s="12" t="s">
        <v>1607</v>
      </c>
      <c r="C475" s="12">
        <v>41.95</v>
      </c>
      <c r="D475" s="12">
        <v>3.0000000000000001E-62</v>
      </c>
      <c r="E475" s="12">
        <v>237</v>
      </c>
    </row>
    <row r="476" spans="1:5" x14ac:dyDescent="0.35">
      <c r="A476" s="12" t="s">
        <v>897</v>
      </c>
      <c r="B476" s="12" t="s">
        <v>388</v>
      </c>
      <c r="C476" s="12">
        <v>43.64</v>
      </c>
      <c r="D476" s="12">
        <v>1.0000000000000001E-110</v>
      </c>
      <c r="E476" s="12">
        <v>398</v>
      </c>
    </row>
    <row r="477" spans="1:5" x14ac:dyDescent="0.35">
      <c r="A477" s="12" t="s">
        <v>873</v>
      </c>
      <c r="B477" s="12" t="s">
        <v>389</v>
      </c>
      <c r="C477" s="12">
        <v>42.94</v>
      </c>
      <c r="D477" s="12">
        <v>5.0000000000000002E-109</v>
      </c>
      <c r="E477" s="12">
        <v>393</v>
      </c>
    </row>
    <row r="478" spans="1:5" x14ac:dyDescent="0.35">
      <c r="A478" s="12" t="s">
        <v>895</v>
      </c>
      <c r="B478" s="12" t="s">
        <v>1608</v>
      </c>
      <c r="C478" s="12">
        <v>55.12</v>
      </c>
      <c r="D478" s="12">
        <v>1.9999999999999999E-60</v>
      </c>
      <c r="E478" s="12">
        <v>231</v>
      </c>
    </row>
    <row r="479" spans="1:5" x14ac:dyDescent="0.35">
      <c r="A479" s="12" t="s">
        <v>895</v>
      </c>
      <c r="B479" s="12" t="s">
        <v>1609</v>
      </c>
      <c r="C479" s="12">
        <v>56.04</v>
      </c>
      <c r="D479" s="12">
        <v>1E-53</v>
      </c>
      <c r="E479" s="12">
        <v>209</v>
      </c>
    </row>
    <row r="480" spans="1:5" x14ac:dyDescent="0.35">
      <c r="A480" s="12" t="s">
        <v>831</v>
      </c>
      <c r="B480" s="12" t="s">
        <v>1450</v>
      </c>
      <c r="C480" s="12">
        <v>33.47</v>
      </c>
      <c r="D480" s="12">
        <v>6.9999999999999999E-35</v>
      </c>
      <c r="E480" s="12">
        <v>146</v>
      </c>
    </row>
    <row r="481" spans="1:5" x14ac:dyDescent="0.35">
      <c r="A481" s="12" t="s">
        <v>1369</v>
      </c>
      <c r="B481" s="12" t="s">
        <v>1610</v>
      </c>
      <c r="C481" s="12">
        <v>39.520000000000003</v>
      </c>
      <c r="D481" s="12">
        <v>6.9999999999999995E-29</v>
      </c>
      <c r="E481" s="12">
        <v>127</v>
      </c>
    </row>
    <row r="482" spans="1:5" x14ac:dyDescent="0.35">
      <c r="A482" s="12" t="s">
        <v>1369</v>
      </c>
      <c r="B482" s="12" t="s">
        <v>1611</v>
      </c>
      <c r="C482" s="12">
        <v>39.520000000000003</v>
      </c>
      <c r="D482" s="12">
        <v>6.9999999999999995E-29</v>
      </c>
      <c r="E482" s="12">
        <v>127</v>
      </c>
    </row>
    <row r="483" spans="1:5" x14ac:dyDescent="0.35">
      <c r="A483" s="12" t="s">
        <v>1103</v>
      </c>
      <c r="B483" s="12" t="s">
        <v>501</v>
      </c>
      <c r="C483" s="12">
        <v>56.64</v>
      </c>
      <c r="D483" s="12">
        <v>2.0000000000000001E-166</v>
      </c>
      <c r="E483" s="12">
        <v>583</v>
      </c>
    </row>
    <row r="484" spans="1:5" x14ac:dyDescent="0.35">
      <c r="A484" s="12" t="s">
        <v>1103</v>
      </c>
      <c r="B484" s="12" t="s">
        <v>502</v>
      </c>
      <c r="C484" s="12">
        <v>58.28</v>
      </c>
      <c r="D484" s="12">
        <v>1E-173</v>
      </c>
      <c r="E484" s="12">
        <v>607</v>
      </c>
    </row>
    <row r="485" spans="1:5" x14ac:dyDescent="0.35">
      <c r="A485" s="12" t="s">
        <v>1103</v>
      </c>
      <c r="B485" s="12" t="s">
        <v>503</v>
      </c>
      <c r="C485" s="12">
        <v>58.4</v>
      </c>
      <c r="D485" s="12">
        <v>2.9999999999999998E-172</v>
      </c>
      <c r="E485" s="12">
        <v>603</v>
      </c>
    </row>
    <row r="486" spans="1:5" x14ac:dyDescent="0.35">
      <c r="A486" s="12" t="s">
        <v>1398</v>
      </c>
      <c r="B486" s="12" t="s">
        <v>1612</v>
      </c>
      <c r="C486" s="12">
        <v>75.06</v>
      </c>
      <c r="D486" s="12">
        <v>9.9999999999999995E-178</v>
      </c>
      <c r="E486" s="12">
        <v>621</v>
      </c>
    </row>
    <row r="487" spans="1:5" x14ac:dyDescent="0.35">
      <c r="A487" s="12" t="s">
        <v>1398</v>
      </c>
      <c r="B487" s="12" t="s">
        <v>1613</v>
      </c>
      <c r="C487" s="12">
        <v>74.540000000000006</v>
      </c>
      <c r="D487" s="12">
        <v>3.0000000000000003E-166</v>
      </c>
      <c r="E487" s="12">
        <v>583</v>
      </c>
    </row>
    <row r="488" spans="1:5" x14ac:dyDescent="0.35">
      <c r="A488" s="12" t="s">
        <v>1394</v>
      </c>
      <c r="B488" s="12" t="s">
        <v>447</v>
      </c>
      <c r="C488" s="12">
        <v>64.55</v>
      </c>
      <c r="D488" s="12">
        <v>0</v>
      </c>
      <c r="E488" s="12">
        <v>684</v>
      </c>
    </row>
    <row r="489" spans="1:5" x14ac:dyDescent="0.35">
      <c r="A489" s="12" t="s">
        <v>1394</v>
      </c>
      <c r="B489" s="12" t="s">
        <v>448</v>
      </c>
      <c r="C489" s="12">
        <v>61.09</v>
      </c>
      <c r="D489" s="12">
        <v>0</v>
      </c>
      <c r="E489" s="12">
        <v>657</v>
      </c>
    </row>
    <row r="490" spans="1:5" x14ac:dyDescent="0.35">
      <c r="A490" s="12" t="s">
        <v>951</v>
      </c>
      <c r="B490" s="12" t="s">
        <v>412</v>
      </c>
      <c r="C490" s="12">
        <v>62.68</v>
      </c>
      <c r="D490" s="12">
        <v>0</v>
      </c>
      <c r="E490" s="12">
        <v>643</v>
      </c>
    </row>
    <row r="491" spans="1:5" x14ac:dyDescent="0.35">
      <c r="A491" s="12" t="s">
        <v>1380</v>
      </c>
      <c r="B491" s="12" t="s">
        <v>427</v>
      </c>
      <c r="C491" s="12">
        <v>52.87</v>
      </c>
      <c r="D491" s="12">
        <v>6.0000000000000004E-147</v>
      </c>
      <c r="E491" s="12">
        <v>519</v>
      </c>
    </row>
    <row r="492" spans="1:5" x14ac:dyDescent="0.35">
      <c r="A492" s="12" t="s">
        <v>1380</v>
      </c>
      <c r="B492" s="12" t="s">
        <v>428</v>
      </c>
      <c r="C492" s="12">
        <v>52.35</v>
      </c>
      <c r="D492" s="12">
        <v>3.0000000000000002E-146</v>
      </c>
      <c r="E492" s="12">
        <v>516</v>
      </c>
    </row>
    <row r="493" spans="1:5" x14ac:dyDescent="0.35">
      <c r="A493" s="12" t="s">
        <v>805</v>
      </c>
      <c r="B493" s="12" t="s">
        <v>1614</v>
      </c>
      <c r="C493" s="12">
        <v>62.43</v>
      </c>
      <c r="D493" s="12">
        <v>6.0000000000000003E-126</v>
      </c>
      <c r="E493" s="12">
        <v>449</v>
      </c>
    </row>
    <row r="494" spans="1:5" x14ac:dyDescent="0.35">
      <c r="A494" s="12" t="s">
        <v>805</v>
      </c>
      <c r="B494" s="12" t="s">
        <v>534</v>
      </c>
      <c r="C494" s="12">
        <v>58.68</v>
      </c>
      <c r="D494" s="12">
        <v>0</v>
      </c>
      <c r="E494" s="12">
        <v>641</v>
      </c>
    </row>
    <row r="495" spans="1:5" x14ac:dyDescent="0.35">
      <c r="A495" s="12" t="s">
        <v>805</v>
      </c>
      <c r="B495" s="12" t="s">
        <v>1615</v>
      </c>
      <c r="C495" s="12">
        <v>64.069999999999993</v>
      </c>
      <c r="D495" s="12">
        <v>9.9999999999999992E-164</v>
      </c>
      <c r="E495" s="12">
        <v>574</v>
      </c>
    </row>
    <row r="496" spans="1:5" x14ac:dyDescent="0.35">
      <c r="A496" s="12" t="s">
        <v>805</v>
      </c>
      <c r="B496" s="12" t="s">
        <v>1616</v>
      </c>
      <c r="C496" s="12">
        <v>53.33</v>
      </c>
      <c r="D496" s="12">
        <v>3.0000000000000002E-115</v>
      </c>
      <c r="E496" s="12">
        <v>414</v>
      </c>
    </row>
    <row r="497" spans="1:5" x14ac:dyDescent="0.35">
      <c r="A497" s="12" t="s">
        <v>975</v>
      </c>
      <c r="B497" s="12" t="s">
        <v>434</v>
      </c>
      <c r="C497" s="12">
        <v>71.89</v>
      </c>
      <c r="D497" s="12">
        <v>0</v>
      </c>
      <c r="E497" s="12">
        <v>757</v>
      </c>
    </row>
    <row r="498" spans="1:5" x14ac:dyDescent="0.35">
      <c r="A498" s="12" t="s">
        <v>1392</v>
      </c>
      <c r="B498" s="12" t="s">
        <v>429</v>
      </c>
      <c r="C498" s="12">
        <v>48.79</v>
      </c>
      <c r="D498" s="12">
        <v>1.9999999999999999E-124</v>
      </c>
      <c r="E498" s="12">
        <v>444</v>
      </c>
    </row>
    <row r="499" spans="1:5" x14ac:dyDescent="0.35">
      <c r="A499" s="12" t="s">
        <v>803</v>
      </c>
      <c r="B499" s="12" t="s">
        <v>1617</v>
      </c>
      <c r="C499" s="12">
        <v>46.15</v>
      </c>
      <c r="D499" s="12">
        <v>9.9999999999999998E-20</v>
      </c>
      <c r="E499" s="12">
        <v>96.3</v>
      </c>
    </row>
    <row r="500" spans="1:5" x14ac:dyDescent="0.35">
      <c r="A500" s="12" t="s">
        <v>1069</v>
      </c>
      <c r="B500" s="12" t="s">
        <v>1618</v>
      </c>
      <c r="C500" s="12">
        <v>53.09</v>
      </c>
      <c r="D500" s="12">
        <v>2.9999999999999998E-14</v>
      </c>
      <c r="E500" s="12">
        <v>78.2</v>
      </c>
    </row>
    <row r="501" spans="1:5" x14ac:dyDescent="0.35">
      <c r="A501" s="12" t="s">
        <v>1381</v>
      </c>
      <c r="B501" s="12" t="s">
        <v>1619</v>
      </c>
      <c r="C501" s="12">
        <v>40.18</v>
      </c>
      <c r="D501" s="12">
        <v>4.0000000000000003E-17</v>
      </c>
      <c r="E501" s="12">
        <v>87.8</v>
      </c>
    </row>
    <row r="502" spans="1:5" x14ac:dyDescent="0.35">
      <c r="A502" s="12" t="s">
        <v>701</v>
      </c>
      <c r="B502" s="12" t="s">
        <v>1620</v>
      </c>
      <c r="C502" s="12">
        <v>67.739999999999995</v>
      </c>
      <c r="D502" s="12">
        <v>6.9999999999999997E-18</v>
      </c>
      <c r="E502" s="12">
        <v>90.5</v>
      </c>
    </row>
    <row r="503" spans="1:5" x14ac:dyDescent="0.35">
      <c r="A503" s="12" t="s">
        <v>701</v>
      </c>
      <c r="B503" s="12" t="s">
        <v>1621</v>
      </c>
      <c r="C503" s="12">
        <v>67.739999999999995</v>
      </c>
      <c r="D503" s="12">
        <v>6.9999999999999997E-18</v>
      </c>
      <c r="E503" s="12">
        <v>90.5</v>
      </c>
    </row>
    <row r="504" spans="1:5" x14ac:dyDescent="0.35">
      <c r="A504" s="12" t="s">
        <v>701</v>
      </c>
      <c r="B504" s="12" t="s">
        <v>1622</v>
      </c>
      <c r="C504" s="12">
        <v>44.12</v>
      </c>
      <c r="D504" s="12">
        <v>2.9999999999999999E-19</v>
      </c>
      <c r="E504" s="12">
        <v>95.1</v>
      </c>
    </row>
    <row r="505" spans="1:5" x14ac:dyDescent="0.35">
      <c r="A505" s="12" t="s">
        <v>699</v>
      </c>
      <c r="B505" s="12" t="s">
        <v>1623</v>
      </c>
      <c r="C505" s="12">
        <v>49.09</v>
      </c>
      <c r="D505" s="12">
        <v>7.0000000000000001E-20</v>
      </c>
      <c r="E505" s="12">
        <v>97.1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B348"/>
  <sheetViews>
    <sheetView workbookViewId="0">
      <selection activeCell="D3" sqref="D3:E4"/>
    </sheetView>
  </sheetViews>
  <sheetFormatPr defaultRowHeight="14.5" x14ac:dyDescent="0.35"/>
  <cols>
    <col min="1" max="1" width="10.6328125" bestFit="1" customWidth="1"/>
    <col min="2" max="2" width="11.08984375" style="27" customWidth="1"/>
    <col min="3" max="3" width="17.6328125" style="27" bestFit="1" customWidth="1"/>
    <col min="4" max="4" width="19.6328125" style="27" bestFit="1" customWidth="1"/>
    <col min="5" max="5" width="8.90625" style="27"/>
  </cols>
  <sheetData>
    <row r="1" spans="1:54" s="2" customFormat="1" ht="24.75" customHeight="1" thickBot="1" x14ac:dyDescent="0.4">
      <c r="A1" s="4" t="s">
        <v>1456</v>
      </c>
      <c r="B1" s="4"/>
      <c r="C1" s="4"/>
      <c r="D1" s="4"/>
      <c r="E1" s="4"/>
      <c r="F1" s="4"/>
    </row>
    <row r="2" spans="1:54" s="3" customFormat="1" ht="24.75" customHeight="1" thickBot="1" x14ac:dyDescent="0.5">
      <c r="A2" s="5" t="s">
        <v>663</v>
      </c>
      <c r="B2" s="5" t="s">
        <v>297</v>
      </c>
      <c r="C2" s="5" t="s">
        <v>299</v>
      </c>
      <c r="D2" s="5" t="s">
        <v>1457</v>
      </c>
      <c r="E2" s="96" t="s">
        <v>662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8"/>
    </row>
    <row r="3" spans="1:54" s="39" customFormat="1" ht="15.5" x14ac:dyDescent="0.35">
      <c r="A3" s="99" t="s">
        <v>1680</v>
      </c>
      <c r="B3" s="28" t="s">
        <v>289</v>
      </c>
      <c r="C3" s="28" t="s">
        <v>326</v>
      </c>
      <c r="D3" s="32" t="s">
        <v>643</v>
      </c>
      <c r="E3" s="32" t="s">
        <v>1624</v>
      </c>
      <c r="BB3" s="40"/>
    </row>
    <row r="4" spans="1:54" s="13" customFormat="1" ht="15.5" x14ac:dyDescent="0.35">
      <c r="A4" s="100"/>
      <c r="B4" s="29" t="s">
        <v>289</v>
      </c>
      <c r="C4" s="29" t="s">
        <v>326</v>
      </c>
      <c r="D4" s="33" t="s">
        <v>345</v>
      </c>
      <c r="E4" s="33" t="s">
        <v>188</v>
      </c>
      <c r="BB4" s="36"/>
    </row>
    <row r="5" spans="1:54" s="13" customFormat="1" ht="15.5" x14ac:dyDescent="0.35">
      <c r="A5" s="100"/>
      <c r="B5" s="29" t="s">
        <v>289</v>
      </c>
      <c r="C5" s="29" t="s">
        <v>327</v>
      </c>
      <c r="D5" s="33" t="s">
        <v>346</v>
      </c>
      <c r="E5" s="33" t="s">
        <v>171</v>
      </c>
      <c r="BB5" s="36"/>
    </row>
    <row r="6" spans="1:54" s="13" customFormat="1" ht="15.5" x14ac:dyDescent="0.35">
      <c r="A6" s="100"/>
      <c r="B6" s="29" t="s">
        <v>289</v>
      </c>
      <c r="C6" s="29" t="s">
        <v>328</v>
      </c>
      <c r="D6" s="33" t="s">
        <v>350</v>
      </c>
      <c r="E6" s="33" t="s">
        <v>115</v>
      </c>
      <c r="BB6" s="36"/>
    </row>
    <row r="7" spans="1:54" s="13" customFormat="1" ht="15.5" x14ac:dyDescent="0.35">
      <c r="A7" s="100"/>
      <c r="B7" s="29" t="s">
        <v>289</v>
      </c>
      <c r="C7" s="29" t="s">
        <v>328</v>
      </c>
      <c r="D7" s="33" t="s">
        <v>348</v>
      </c>
      <c r="E7" s="33" t="s">
        <v>209</v>
      </c>
      <c r="BB7" s="36"/>
    </row>
    <row r="8" spans="1:54" s="13" customFormat="1" ht="15.5" x14ac:dyDescent="0.35">
      <c r="A8" s="100"/>
      <c r="B8" s="29" t="s">
        <v>289</v>
      </c>
      <c r="C8" s="29" t="s">
        <v>328</v>
      </c>
      <c r="D8" s="33" t="s">
        <v>349</v>
      </c>
      <c r="E8" s="33" t="s">
        <v>210</v>
      </c>
      <c r="BB8" s="36"/>
    </row>
    <row r="9" spans="1:54" s="13" customFormat="1" ht="15.5" x14ac:dyDescent="0.35">
      <c r="A9" s="100"/>
      <c r="B9" s="29" t="s">
        <v>289</v>
      </c>
      <c r="C9" s="29" t="s">
        <v>302</v>
      </c>
      <c r="D9" s="33" t="s">
        <v>372</v>
      </c>
      <c r="E9" s="33" t="s">
        <v>33</v>
      </c>
      <c r="BB9" s="36"/>
    </row>
    <row r="10" spans="1:54" s="13" customFormat="1" ht="15.5" x14ac:dyDescent="0.35">
      <c r="A10" s="100"/>
      <c r="B10" s="29" t="s">
        <v>289</v>
      </c>
      <c r="C10" s="29" t="s">
        <v>302</v>
      </c>
      <c r="D10" s="33" t="s">
        <v>373</v>
      </c>
      <c r="E10" s="33" t="s">
        <v>50</v>
      </c>
      <c r="BB10" s="36"/>
    </row>
    <row r="11" spans="1:54" s="13" customFormat="1" ht="15.5" x14ac:dyDescent="0.35">
      <c r="A11" s="100"/>
      <c r="B11" s="29" t="s">
        <v>289</v>
      </c>
      <c r="C11" s="29" t="s">
        <v>302</v>
      </c>
      <c r="D11" s="33" t="s">
        <v>390</v>
      </c>
      <c r="E11" s="33" t="s">
        <v>51</v>
      </c>
      <c r="BB11" s="36"/>
    </row>
    <row r="12" spans="1:54" s="13" customFormat="1" ht="15.5" x14ac:dyDescent="0.35">
      <c r="A12" s="100"/>
      <c r="B12" s="29" t="s">
        <v>289</v>
      </c>
      <c r="C12" s="29" t="s">
        <v>302</v>
      </c>
      <c r="D12" s="33" t="s">
        <v>374</v>
      </c>
      <c r="E12" s="33" t="s">
        <v>247</v>
      </c>
      <c r="BB12" s="36"/>
    </row>
    <row r="13" spans="1:54" s="13" customFormat="1" ht="15.5" x14ac:dyDescent="0.35">
      <c r="A13" s="100"/>
      <c r="B13" s="29" t="s">
        <v>289</v>
      </c>
      <c r="C13" s="29" t="s">
        <v>302</v>
      </c>
      <c r="D13" s="33" t="s">
        <v>375</v>
      </c>
      <c r="E13" s="33" t="s">
        <v>60</v>
      </c>
      <c r="BB13" s="36"/>
    </row>
    <row r="14" spans="1:54" s="13" customFormat="1" ht="15.5" x14ac:dyDescent="0.35">
      <c r="A14" s="100"/>
      <c r="B14" s="29" t="s">
        <v>289</v>
      </c>
      <c r="C14" s="29" t="s">
        <v>302</v>
      </c>
      <c r="D14" s="33" t="s">
        <v>366</v>
      </c>
      <c r="E14" s="33" t="s">
        <v>61</v>
      </c>
      <c r="BB14" s="36"/>
    </row>
    <row r="15" spans="1:54" s="13" customFormat="1" ht="15.5" x14ac:dyDescent="0.35">
      <c r="A15" s="100"/>
      <c r="B15" s="29" t="s">
        <v>289</v>
      </c>
      <c r="C15" s="29" t="s">
        <v>302</v>
      </c>
      <c r="D15" s="33" t="s">
        <v>399</v>
      </c>
      <c r="E15" s="33" t="s">
        <v>62</v>
      </c>
      <c r="BB15" s="36"/>
    </row>
    <row r="16" spans="1:54" s="13" customFormat="1" ht="15.5" x14ac:dyDescent="0.35">
      <c r="A16" s="100"/>
      <c r="B16" s="29" t="s">
        <v>289</v>
      </c>
      <c r="C16" s="29" t="s">
        <v>302</v>
      </c>
      <c r="D16" s="33" t="s">
        <v>395</v>
      </c>
      <c r="E16" s="33" t="s">
        <v>63</v>
      </c>
      <c r="BB16" s="36"/>
    </row>
    <row r="17" spans="1:54" s="13" customFormat="1" ht="15.5" x14ac:dyDescent="0.35">
      <c r="A17" s="100"/>
      <c r="B17" s="29" t="s">
        <v>289</v>
      </c>
      <c r="C17" s="29" t="s">
        <v>302</v>
      </c>
      <c r="D17" s="33" t="s">
        <v>367</v>
      </c>
      <c r="E17" s="33" t="s">
        <v>64</v>
      </c>
      <c r="BB17" s="36"/>
    </row>
    <row r="18" spans="1:54" s="13" customFormat="1" ht="15.5" x14ac:dyDescent="0.35">
      <c r="A18" s="100"/>
      <c r="B18" s="29" t="s">
        <v>289</v>
      </c>
      <c r="C18" s="29" t="s">
        <v>302</v>
      </c>
      <c r="D18" s="33" t="s">
        <v>354</v>
      </c>
      <c r="E18" s="33" t="s">
        <v>252</v>
      </c>
      <c r="BB18" s="36"/>
    </row>
    <row r="19" spans="1:54" s="13" customFormat="1" ht="15.5" x14ac:dyDescent="0.35">
      <c r="A19" s="100"/>
      <c r="B19" s="29" t="s">
        <v>289</v>
      </c>
      <c r="C19" s="29" t="s">
        <v>302</v>
      </c>
      <c r="D19" s="33" t="s">
        <v>351</v>
      </c>
      <c r="E19" s="33" t="s">
        <v>88</v>
      </c>
      <c r="BB19" s="36"/>
    </row>
    <row r="20" spans="1:54" s="13" customFormat="1" ht="15.5" x14ac:dyDescent="0.35">
      <c r="A20" s="100"/>
      <c r="B20" s="29" t="s">
        <v>289</v>
      </c>
      <c r="C20" s="29" t="s">
        <v>302</v>
      </c>
      <c r="D20" s="33" t="s">
        <v>365</v>
      </c>
      <c r="E20" s="33" t="s">
        <v>277</v>
      </c>
      <c r="BB20" s="36"/>
    </row>
    <row r="21" spans="1:54" s="13" customFormat="1" ht="15.5" x14ac:dyDescent="0.35">
      <c r="A21" s="100"/>
      <c r="B21" s="29" t="s">
        <v>289</v>
      </c>
      <c r="C21" s="29" t="s">
        <v>302</v>
      </c>
      <c r="D21" s="33" t="s">
        <v>356</v>
      </c>
      <c r="E21" s="33" t="s">
        <v>255</v>
      </c>
      <c r="BB21" s="36"/>
    </row>
    <row r="22" spans="1:54" s="13" customFormat="1" ht="15.5" x14ac:dyDescent="0.35">
      <c r="A22" s="100"/>
      <c r="B22" s="29" t="s">
        <v>289</v>
      </c>
      <c r="C22" s="29" t="s">
        <v>302</v>
      </c>
      <c r="D22" s="33" t="s">
        <v>352</v>
      </c>
      <c r="E22" s="33" t="s">
        <v>100</v>
      </c>
      <c r="BB22" s="36"/>
    </row>
    <row r="23" spans="1:54" s="13" customFormat="1" ht="15.5" x14ac:dyDescent="0.35">
      <c r="A23" s="100"/>
      <c r="B23" s="29" t="s">
        <v>289</v>
      </c>
      <c r="C23" s="29" t="s">
        <v>302</v>
      </c>
      <c r="D23" s="33" t="s">
        <v>391</v>
      </c>
      <c r="E23" s="33" t="s">
        <v>28</v>
      </c>
      <c r="BB23" s="36"/>
    </row>
    <row r="24" spans="1:54" s="13" customFormat="1" ht="15.5" x14ac:dyDescent="0.35">
      <c r="A24" s="100"/>
      <c r="B24" s="29" t="s">
        <v>289</v>
      </c>
      <c r="C24" s="29" t="s">
        <v>302</v>
      </c>
      <c r="D24" s="33" t="s">
        <v>1522</v>
      </c>
      <c r="E24" s="33" t="s">
        <v>1631</v>
      </c>
      <c r="BB24" s="36"/>
    </row>
    <row r="25" spans="1:54" s="13" customFormat="1" ht="15.5" x14ac:dyDescent="0.35">
      <c r="A25" s="100"/>
      <c r="B25" s="29" t="s">
        <v>289</v>
      </c>
      <c r="C25" s="29" t="s">
        <v>302</v>
      </c>
      <c r="D25" s="33" t="s">
        <v>1523</v>
      </c>
      <c r="E25" s="33" t="s">
        <v>1632</v>
      </c>
      <c r="BB25" s="36"/>
    </row>
    <row r="26" spans="1:54" s="13" customFormat="1" ht="15.5" x14ac:dyDescent="0.35">
      <c r="A26" s="100"/>
      <c r="B26" s="29" t="s">
        <v>289</v>
      </c>
      <c r="C26" s="29" t="s">
        <v>302</v>
      </c>
      <c r="D26" s="33" t="s">
        <v>376</v>
      </c>
      <c r="E26" s="33" t="s">
        <v>112</v>
      </c>
      <c r="BB26" s="36"/>
    </row>
    <row r="27" spans="1:54" s="13" customFormat="1" ht="15.5" x14ac:dyDescent="0.35">
      <c r="A27" s="100"/>
      <c r="B27" s="29" t="s">
        <v>289</v>
      </c>
      <c r="C27" s="29" t="s">
        <v>302</v>
      </c>
      <c r="D27" s="33" t="s">
        <v>1524</v>
      </c>
      <c r="E27" s="33" t="s">
        <v>1628</v>
      </c>
      <c r="BB27" s="36"/>
    </row>
    <row r="28" spans="1:54" s="13" customFormat="1" ht="15.5" x14ac:dyDescent="0.35">
      <c r="A28" s="100"/>
      <c r="B28" s="29" t="s">
        <v>289</v>
      </c>
      <c r="C28" s="29" t="s">
        <v>302</v>
      </c>
      <c r="D28" s="33" t="s">
        <v>358</v>
      </c>
      <c r="E28" s="33" t="s">
        <v>1625</v>
      </c>
      <c r="BB28" s="36"/>
    </row>
    <row r="29" spans="1:54" s="13" customFormat="1" ht="15.5" x14ac:dyDescent="0.35">
      <c r="A29" s="100"/>
      <c r="B29" s="29" t="s">
        <v>289</v>
      </c>
      <c r="C29" s="29" t="s">
        <v>302</v>
      </c>
      <c r="D29" s="33" t="s">
        <v>377</v>
      </c>
      <c r="E29" s="33" t="s">
        <v>119</v>
      </c>
      <c r="BB29" s="36"/>
    </row>
    <row r="30" spans="1:54" s="13" customFormat="1" ht="15.5" x14ac:dyDescent="0.35">
      <c r="A30" s="100"/>
      <c r="B30" s="29" t="s">
        <v>289</v>
      </c>
      <c r="C30" s="29" t="s">
        <v>302</v>
      </c>
      <c r="D30" s="33" t="s">
        <v>378</v>
      </c>
      <c r="E30" s="33" t="s">
        <v>1630</v>
      </c>
      <c r="BB30" s="36"/>
    </row>
    <row r="31" spans="1:54" s="13" customFormat="1" ht="15.5" x14ac:dyDescent="0.35">
      <c r="A31" s="100"/>
      <c r="B31" s="29" t="s">
        <v>289</v>
      </c>
      <c r="C31" s="29" t="s">
        <v>302</v>
      </c>
      <c r="D31" s="33" t="s">
        <v>379</v>
      </c>
      <c r="E31" s="33" t="s">
        <v>130</v>
      </c>
      <c r="BB31" s="36"/>
    </row>
    <row r="32" spans="1:54" s="13" customFormat="1" ht="15.5" x14ac:dyDescent="0.35">
      <c r="A32" s="100"/>
      <c r="B32" s="29" t="s">
        <v>289</v>
      </c>
      <c r="C32" s="29" t="s">
        <v>302</v>
      </c>
      <c r="D32" s="33" t="s">
        <v>1537</v>
      </c>
      <c r="E32" s="33" t="s">
        <v>1629</v>
      </c>
      <c r="BB32" s="36"/>
    </row>
    <row r="33" spans="1:54" s="13" customFormat="1" ht="15.5" x14ac:dyDescent="0.35">
      <c r="A33" s="100"/>
      <c r="B33" s="29" t="s">
        <v>289</v>
      </c>
      <c r="C33" s="29" t="s">
        <v>302</v>
      </c>
      <c r="D33" s="33" t="s">
        <v>398</v>
      </c>
      <c r="E33" s="33" t="s">
        <v>29</v>
      </c>
      <c r="BB33" s="36"/>
    </row>
    <row r="34" spans="1:54" s="13" customFormat="1" ht="15.5" x14ac:dyDescent="0.35">
      <c r="A34" s="100"/>
      <c r="B34" s="29" t="s">
        <v>289</v>
      </c>
      <c r="C34" s="29" t="s">
        <v>302</v>
      </c>
      <c r="D34" s="33" t="s">
        <v>370</v>
      </c>
      <c r="E34" s="33" t="s">
        <v>131</v>
      </c>
      <c r="BB34" s="36"/>
    </row>
    <row r="35" spans="1:54" s="13" customFormat="1" ht="15.5" x14ac:dyDescent="0.35">
      <c r="A35" s="100"/>
      <c r="B35" s="29" t="s">
        <v>289</v>
      </c>
      <c r="C35" s="29" t="s">
        <v>302</v>
      </c>
      <c r="D35" s="33" t="s">
        <v>359</v>
      </c>
      <c r="E35" s="33" t="s">
        <v>138</v>
      </c>
      <c r="BB35" s="36"/>
    </row>
    <row r="36" spans="1:54" s="13" customFormat="1" ht="15.5" x14ac:dyDescent="0.35">
      <c r="A36" s="100"/>
      <c r="B36" s="29" t="s">
        <v>289</v>
      </c>
      <c r="C36" s="29" t="s">
        <v>302</v>
      </c>
      <c r="D36" s="33" t="s">
        <v>360</v>
      </c>
      <c r="E36" s="33" t="s">
        <v>1626</v>
      </c>
      <c r="BB36" s="36"/>
    </row>
    <row r="37" spans="1:54" s="13" customFormat="1" ht="15.5" x14ac:dyDescent="0.35">
      <c r="A37" s="100"/>
      <c r="B37" s="29" t="s">
        <v>289</v>
      </c>
      <c r="C37" s="29" t="s">
        <v>302</v>
      </c>
      <c r="D37" s="33" t="s">
        <v>361</v>
      </c>
      <c r="E37" s="33" t="s">
        <v>259</v>
      </c>
      <c r="BB37" s="36"/>
    </row>
    <row r="38" spans="1:54" s="13" customFormat="1" ht="15.5" x14ac:dyDescent="0.35">
      <c r="A38" s="100"/>
      <c r="B38" s="29" t="s">
        <v>289</v>
      </c>
      <c r="C38" s="29" t="s">
        <v>302</v>
      </c>
      <c r="D38" s="33" t="s">
        <v>362</v>
      </c>
      <c r="E38" s="33" t="s">
        <v>1627</v>
      </c>
      <c r="BB38" s="36"/>
    </row>
    <row r="39" spans="1:54" s="13" customFormat="1" ht="15.5" x14ac:dyDescent="0.35">
      <c r="A39" s="100"/>
      <c r="B39" s="29" t="s">
        <v>289</v>
      </c>
      <c r="C39" s="29" t="s">
        <v>302</v>
      </c>
      <c r="D39" s="33" t="s">
        <v>380</v>
      </c>
      <c r="E39" s="33" t="s">
        <v>143</v>
      </c>
      <c r="BB39" s="36"/>
    </row>
    <row r="40" spans="1:54" s="13" customFormat="1" ht="15.5" x14ac:dyDescent="0.35">
      <c r="A40" s="100"/>
      <c r="B40" s="29" t="s">
        <v>289</v>
      </c>
      <c r="C40" s="29" t="s">
        <v>302</v>
      </c>
      <c r="D40" s="33" t="s">
        <v>392</v>
      </c>
      <c r="E40" s="33" t="s">
        <v>148</v>
      </c>
      <c r="BB40" s="36"/>
    </row>
    <row r="41" spans="1:54" s="13" customFormat="1" ht="15.5" x14ac:dyDescent="0.35">
      <c r="A41" s="100"/>
      <c r="B41" s="29" t="s">
        <v>289</v>
      </c>
      <c r="C41" s="29" t="s">
        <v>302</v>
      </c>
      <c r="D41" s="33" t="s">
        <v>381</v>
      </c>
      <c r="E41" s="33" t="s">
        <v>149</v>
      </c>
      <c r="BB41" s="36"/>
    </row>
    <row r="42" spans="1:54" s="13" customFormat="1" ht="15.5" x14ac:dyDescent="0.35">
      <c r="A42" s="100"/>
      <c r="B42" s="29" t="s">
        <v>289</v>
      </c>
      <c r="C42" s="29" t="s">
        <v>302</v>
      </c>
      <c r="D42" s="33" t="s">
        <v>393</v>
      </c>
      <c r="E42" s="33" t="s">
        <v>150</v>
      </c>
      <c r="BB42" s="36"/>
    </row>
    <row r="43" spans="1:54" s="13" customFormat="1" ht="15.5" x14ac:dyDescent="0.35">
      <c r="A43" s="100"/>
      <c r="B43" s="29" t="s">
        <v>289</v>
      </c>
      <c r="C43" s="29" t="s">
        <v>302</v>
      </c>
      <c r="D43" s="33" t="s">
        <v>382</v>
      </c>
      <c r="E43" s="33" t="s">
        <v>21</v>
      </c>
      <c r="BB43" s="36"/>
    </row>
    <row r="44" spans="1:54" s="13" customFormat="1" ht="15.5" x14ac:dyDescent="0.35">
      <c r="A44" s="100"/>
      <c r="B44" s="29" t="s">
        <v>289</v>
      </c>
      <c r="C44" s="29" t="s">
        <v>302</v>
      </c>
      <c r="D44" s="33" t="s">
        <v>383</v>
      </c>
      <c r="E44" s="33" t="s">
        <v>158</v>
      </c>
      <c r="BB44" s="36"/>
    </row>
    <row r="45" spans="1:54" s="13" customFormat="1" ht="15.5" x14ac:dyDescent="0.35">
      <c r="A45" s="100"/>
      <c r="B45" s="29" t="s">
        <v>289</v>
      </c>
      <c r="C45" s="29" t="s">
        <v>302</v>
      </c>
      <c r="D45" s="33" t="s">
        <v>384</v>
      </c>
      <c r="E45" s="33" t="s">
        <v>159</v>
      </c>
      <c r="BB45" s="36"/>
    </row>
    <row r="46" spans="1:54" s="13" customFormat="1" ht="15.5" x14ac:dyDescent="0.35">
      <c r="A46" s="100"/>
      <c r="B46" s="29" t="s">
        <v>289</v>
      </c>
      <c r="C46" s="29" t="s">
        <v>302</v>
      </c>
      <c r="D46" s="33" t="s">
        <v>357</v>
      </c>
      <c r="E46" s="33" t="s">
        <v>176</v>
      </c>
      <c r="BB46" s="36"/>
    </row>
    <row r="47" spans="1:54" s="13" customFormat="1" ht="15.5" x14ac:dyDescent="0.35">
      <c r="A47" s="100"/>
      <c r="B47" s="29" t="s">
        <v>289</v>
      </c>
      <c r="C47" s="29" t="s">
        <v>302</v>
      </c>
      <c r="D47" s="33" t="s">
        <v>368</v>
      </c>
      <c r="E47" s="33" t="s">
        <v>182</v>
      </c>
      <c r="BB47" s="36"/>
    </row>
    <row r="48" spans="1:54" s="13" customFormat="1" ht="15.5" x14ac:dyDescent="0.35">
      <c r="A48" s="100"/>
      <c r="B48" s="29" t="s">
        <v>289</v>
      </c>
      <c r="C48" s="29" t="s">
        <v>302</v>
      </c>
      <c r="D48" s="33" t="s">
        <v>371</v>
      </c>
      <c r="E48" s="33" t="s">
        <v>185</v>
      </c>
      <c r="BB48" s="36"/>
    </row>
    <row r="49" spans="1:54" s="13" customFormat="1" ht="15.5" x14ac:dyDescent="0.35">
      <c r="A49" s="100"/>
      <c r="B49" s="29" t="s">
        <v>289</v>
      </c>
      <c r="C49" s="29" t="s">
        <v>302</v>
      </c>
      <c r="D49" s="33" t="s">
        <v>396</v>
      </c>
      <c r="E49" s="33" t="s">
        <v>275</v>
      </c>
      <c r="BB49" s="36"/>
    </row>
    <row r="50" spans="1:54" s="13" customFormat="1" ht="15.5" x14ac:dyDescent="0.35">
      <c r="A50" s="100"/>
      <c r="B50" s="29" t="s">
        <v>289</v>
      </c>
      <c r="C50" s="29" t="s">
        <v>302</v>
      </c>
      <c r="D50" s="33" t="s">
        <v>363</v>
      </c>
      <c r="E50" s="33" t="s">
        <v>200</v>
      </c>
      <c r="BB50" s="36"/>
    </row>
    <row r="51" spans="1:54" s="13" customFormat="1" ht="15.5" x14ac:dyDescent="0.35">
      <c r="A51" s="100"/>
      <c r="B51" s="29" t="s">
        <v>289</v>
      </c>
      <c r="C51" s="29" t="s">
        <v>302</v>
      </c>
      <c r="D51" s="33" t="s">
        <v>364</v>
      </c>
      <c r="E51" s="33" t="s">
        <v>201</v>
      </c>
      <c r="BB51" s="36"/>
    </row>
    <row r="52" spans="1:54" s="13" customFormat="1" ht="15.5" x14ac:dyDescent="0.35">
      <c r="A52" s="100"/>
      <c r="B52" s="29" t="s">
        <v>289</v>
      </c>
      <c r="C52" s="29" t="s">
        <v>302</v>
      </c>
      <c r="D52" s="33" t="s">
        <v>385</v>
      </c>
      <c r="E52" s="33" t="s">
        <v>202</v>
      </c>
      <c r="BB52" s="36"/>
    </row>
    <row r="53" spans="1:54" s="13" customFormat="1" ht="15.5" x14ac:dyDescent="0.35">
      <c r="A53" s="100"/>
      <c r="B53" s="29" t="s">
        <v>289</v>
      </c>
      <c r="C53" s="29" t="s">
        <v>302</v>
      </c>
      <c r="D53" s="33" t="s">
        <v>353</v>
      </c>
      <c r="E53" s="33" t="s">
        <v>206</v>
      </c>
      <c r="BB53" s="36"/>
    </row>
    <row r="54" spans="1:54" s="13" customFormat="1" ht="15.5" x14ac:dyDescent="0.35">
      <c r="A54" s="100"/>
      <c r="B54" s="29" t="s">
        <v>289</v>
      </c>
      <c r="C54" s="29" t="s">
        <v>302</v>
      </c>
      <c r="D54" s="33" t="s">
        <v>355</v>
      </c>
      <c r="E54" s="33" t="s">
        <v>207</v>
      </c>
      <c r="BB54" s="36"/>
    </row>
    <row r="55" spans="1:54" s="13" customFormat="1" ht="15.5" x14ac:dyDescent="0.35">
      <c r="A55" s="100"/>
      <c r="B55" s="29" t="s">
        <v>289</v>
      </c>
      <c r="C55" s="29" t="s">
        <v>302</v>
      </c>
      <c r="D55" s="33" t="s">
        <v>397</v>
      </c>
      <c r="E55" s="33" t="s">
        <v>211</v>
      </c>
      <c r="BB55" s="36"/>
    </row>
    <row r="56" spans="1:54" s="13" customFormat="1" ht="15.5" x14ac:dyDescent="0.35">
      <c r="A56" s="100"/>
      <c r="B56" s="29" t="s">
        <v>289</v>
      </c>
      <c r="C56" s="29" t="s">
        <v>302</v>
      </c>
      <c r="D56" s="33" t="s">
        <v>386</v>
      </c>
      <c r="E56" s="33" t="s">
        <v>268</v>
      </c>
      <c r="BB56" s="36"/>
    </row>
    <row r="57" spans="1:54" s="13" customFormat="1" ht="15.5" x14ac:dyDescent="0.35">
      <c r="A57" s="100"/>
      <c r="B57" s="29" t="s">
        <v>289</v>
      </c>
      <c r="C57" s="29" t="s">
        <v>302</v>
      </c>
      <c r="D57" s="33" t="s">
        <v>648</v>
      </c>
      <c r="E57" s="33" t="s">
        <v>216</v>
      </c>
      <c r="BB57" s="36"/>
    </row>
    <row r="58" spans="1:54" s="13" customFormat="1" ht="15.5" x14ac:dyDescent="0.35">
      <c r="A58" s="100"/>
      <c r="B58" s="29" t="s">
        <v>289</v>
      </c>
      <c r="C58" s="29" t="s">
        <v>302</v>
      </c>
      <c r="D58" s="33" t="s">
        <v>369</v>
      </c>
      <c r="E58" s="33" t="s">
        <v>217</v>
      </c>
      <c r="BB58" s="36"/>
    </row>
    <row r="59" spans="1:54" s="13" customFormat="1" ht="15.5" x14ac:dyDescent="0.35">
      <c r="A59" s="100"/>
      <c r="B59" s="29" t="s">
        <v>289</v>
      </c>
      <c r="C59" s="29" t="s">
        <v>302</v>
      </c>
      <c r="D59" s="33" t="s">
        <v>387</v>
      </c>
      <c r="E59" s="33" t="s">
        <v>218</v>
      </c>
      <c r="BB59" s="36"/>
    </row>
    <row r="60" spans="1:54" s="13" customFormat="1" ht="15.5" x14ac:dyDescent="0.35">
      <c r="A60" s="100"/>
      <c r="B60" s="29" t="s">
        <v>289</v>
      </c>
      <c r="C60" s="29" t="s">
        <v>302</v>
      </c>
      <c r="D60" s="33" t="s">
        <v>388</v>
      </c>
      <c r="E60" s="33" t="s">
        <v>235</v>
      </c>
      <c r="BB60" s="36"/>
    </row>
    <row r="61" spans="1:54" s="13" customFormat="1" ht="15.5" x14ac:dyDescent="0.35">
      <c r="A61" s="100"/>
      <c r="B61" s="29" t="s">
        <v>289</v>
      </c>
      <c r="C61" s="29" t="s">
        <v>302</v>
      </c>
      <c r="D61" s="33" t="s">
        <v>389</v>
      </c>
      <c r="E61" s="33" t="s">
        <v>236</v>
      </c>
      <c r="BB61" s="36"/>
    </row>
    <row r="62" spans="1:54" s="13" customFormat="1" ht="15.5" x14ac:dyDescent="0.35">
      <c r="A62" s="100"/>
      <c r="B62" s="29" t="s">
        <v>289</v>
      </c>
      <c r="C62" s="29" t="s">
        <v>676</v>
      </c>
      <c r="D62" s="33" t="s">
        <v>347</v>
      </c>
      <c r="E62" s="33" t="s">
        <v>18</v>
      </c>
      <c r="BB62" s="36"/>
    </row>
    <row r="63" spans="1:54" s="13" customFormat="1" ht="15.5" x14ac:dyDescent="0.35">
      <c r="A63" s="100"/>
      <c r="B63" s="29" t="s">
        <v>289</v>
      </c>
      <c r="C63" s="29" t="s">
        <v>676</v>
      </c>
      <c r="D63" s="33" t="s">
        <v>505</v>
      </c>
      <c r="E63" s="33" t="s">
        <v>273</v>
      </c>
      <c r="BB63" s="36"/>
    </row>
    <row r="64" spans="1:54" s="13" customFormat="1" ht="15.5" x14ac:dyDescent="0.35">
      <c r="A64" s="100"/>
      <c r="B64" s="29" t="s">
        <v>289</v>
      </c>
      <c r="C64" s="29" t="s">
        <v>303</v>
      </c>
      <c r="D64" s="33" t="s">
        <v>410</v>
      </c>
      <c r="E64" s="33" t="s">
        <v>281</v>
      </c>
      <c r="BB64" s="36"/>
    </row>
    <row r="65" spans="1:54" s="13" customFormat="1" ht="15.5" x14ac:dyDescent="0.35">
      <c r="A65" s="100"/>
      <c r="B65" s="29" t="s">
        <v>289</v>
      </c>
      <c r="C65" s="29" t="s">
        <v>303</v>
      </c>
      <c r="D65" s="33" t="s">
        <v>411</v>
      </c>
      <c r="E65" s="33" t="s">
        <v>187</v>
      </c>
      <c r="BB65" s="36"/>
    </row>
    <row r="66" spans="1:54" s="13" customFormat="1" ht="15.5" x14ac:dyDescent="0.35">
      <c r="A66" s="100"/>
      <c r="B66" s="29" t="s">
        <v>289</v>
      </c>
      <c r="C66" s="29" t="s">
        <v>303</v>
      </c>
      <c r="D66" s="33" t="s">
        <v>412</v>
      </c>
      <c r="E66" s="33" t="s">
        <v>240</v>
      </c>
      <c r="BB66" s="36"/>
    </row>
    <row r="67" spans="1:54" s="13" customFormat="1" ht="15.5" x14ac:dyDescent="0.35">
      <c r="A67" s="100"/>
      <c r="B67" s="29" t="s">
        <v>289</v>
      </c>
      <c r="C67" s="29" t="s">
        <v>329</v>
      </c>
      <c r="D67" s="33" t="s">
        <v>1513</v>
      </c>
      <c r="E67" s="33" t="s">
        <v>94</v>
      </c>
      <c r="BB67" s="36"/>
    </row>
    <row r="68" spans="1:54" s="13" customFormat="1" ht="15.5" x14ac:dyDescent="0.35">
      <c r="A68" s="100"/>
      <c r="B68" s="29" t="s">
        <v>289</v>
      </c>
      <c r="C68" s="29" t="s">
        <v>329</v>
      </c>
      <c r="D68" s="33" t="s">
        <v>400</v>
      </c>
      <c r="E68" s="33" t="s">
        <v>95</v>
      </c>
      <c r="BB68" s="36"/>
    </row>
    <row r="69" spans="1:54" s="13" customFormat="1" ht="15.5" x14ac:dyDescent="0.35">
      <c r="A69" s="100"/>
      <c r="B69" s="29" t="s">
        <v>289</v>
      </c>
      <c r="C69" s="29" t="s">
        <v>329</v>
      </c>
      <c r="D69" s="33" t="s">
        <v>401</v>
      </c>
      <c r="E69" s="33" t="s">
        <v>107</v>
      </c>
      <c r="BB69" s="36"/>
    </row>
    <row r="70" spans="1:54" s="13" customFormat="1" ht="15.5" x14ac:dyDescent="0.35">
      <c r="A70" s="100"/>
      <c r="B70" s="29" t="s">
        <v>289</v>
      </c>
      <c r="C70" s="29" t="s">
        <v>329</v>
      </c>
      <c r="D70" s="33" t="s">
        <v>402</v>
      </c>
      <c r="E70" s="33" t="s">
        <v>108</v>
      </c>
      <c r="BB70" s="36"/>
    </row>
    <row r="71" spans="1:54" s="13" customFormat="1" ht="15.5" x14ac:dyDescent="0.35">
      <c r="A71" s="100"/>
      <c r="B71" s="29" t="s">
        <v>289</v>
      </c>
      <c r="C71" s="29" t="s">
        <v>329</v>
      </c>
      <c r="D71" s="33" t="s">
        <v>403</v>
      </c>
      <c r="E71" s="33" t="s">
        <v>109</v>
      </c>
      <c r="BB71" s="36"/>
    </row>
    <row r="72" spans="1:54" s="13" customFormat="1" ht="15.5" x14ac:dyDescent="0.35">
      <c r="A72" s="100"/>
      <c r="B72" s="29" t="s">
        <v>289</v>
      </c>
      <c r="C72" s="29" t="s">
        <v>329</v>
      </c>
      <c r="D72" s="33" t="s">
        <v>1421</v>
      </c>
      <c r="E72" s="33" t="s">
        <v>1634</v>
      </c>
      <c r="BB72" s="36"/>
    </row>
    <row r="73" spans="1:54" s="13" customFormat="1" ht="15.5" x14ac:dyDescent="0.35">
      <c r="A73" s="100"/>
      <c r="B73" s="29" t="s">
        <v>289</v>
      </c>
      <c r="C73" s="29" t="s">
        <v>329</v>
      </c>
      <c r="D73" s="33" t="s">
        <v>404</v>
      </c>
      <c r="E73" s="33" t="s">
        <v>126</v>
      </c>
      <c r="BB73" s="36"/>
    </row>
    <row r="74" spans="1:54" s="13" customFormat="1" ht="15.5" x14ac:dyDescent="0.35">
      <c r="A74" s="100"/>
      <c r="B74" s="29" t="s">
        <v>289</v>
      </c>
      <c r="C74" s="29" t="s">
        <v>329</v>
      </c>
      <c r="D74" s="33" t="s">
        <v>405</v>
      </c>
      <c r="E74" s="33" t="s">
        <v>127</v>
      </c>
      <c r="BB74" s="36"/>
    </row>
    <row r="75" spans="1:54" s="13" customFormat="1" ht="15.5" x14ac:dyDescent="0.35">
      <c r="A75" s="100"/>
      <c r="B75" s="29" t="s">
        <v>289</v>
      </c>
      <c r="C75" s="29" t="s">
        <v>329</v>
      </c>
      <c r="D75" s="33" t="s">
        <v>1533</v>
      </c>
      <c r="E75" s="33" t="s">
        <v>1635</v>
      </c>
      <c r="BB75" s="36"/>
    </row>
    <row r="76" spans="1:54" s="13" customFormat="1" ht="15.5" x14ac:dyDescent="0.35">
      <c r="A76" s="100"/>
      <c r="B76" s="29" t="s">
        <v>289</v>
      </c>
      <c r="C76" s="29" t="s">
        <v>329</v>
      </c>
      <c r="D76" s="33" t="s">
        <v>649</v>
      </c>
      <c r="E76" s="33" t="s">
        <v>23</v>
      </c>
      <c r="BB76" s="36"/>
    </row>
    <row r="77" spans="1:54" s="13" customFormat="1" ht="15.5" x14ac:dyDescent="0.35">
      <c r="A77" s="100"/>
      <c r="B77" s="29" t="s">
        <v>289</v>
      </c>
      <c r="C77" s="29" t="s">
        <v>329</v>
      </c>
      <c r="D77" s="33" t="s">
        <v>406</v>
      </c>
      <c r="E77" s="33" t="s">
        <v>1633</v>
      </c>
      <c r="BB77" s="36"/>
    </row>
    <row r="78" spans="1:54" s="13" customFormat="1" ht="15.5" x14ac:dyDescent="0.35">
      <c r="A78" s="100"/>
      <c r="B78" s="29" t="s">
        <v>289</v>
      </c>
      <c r="C78" s="29" t="s">
        <v>329</v>
      </c>
      <c r="D78" s="33" t="s">
        <v>407</v>
      </c>
      <c r="E78" s="33" t="s">
        <v>24</v>
      </c>
      <c r="BB78" s="36"/>
    </row>
    <row r="79" spans="1:54" s="13" customFormat="1" ht="15.5" x14ac:dyDescent="0.35">
      <c r="A79" s="100"/>
      <c r="B79" s="29" t="s">
        <v>289</v>
      </c>
      <c r="C79" s="29" t="s">
        <v>329</v>
      </c>
      <c r="D79" s="33" t="s">
        <v>408</v>
      </c>
      <c r="E79" s="33" t="s">
        <v>139</v>
      </c>
      <c r="BB79" s="36"/>
    </row>
    <row r="80" spans="1:54" s="13" customFormat="1" ht="15.5" x14ac:dyDescent="0.35">
      <c r="A80" s="100"/>
      <c r="B80" s="29" t="s">
        <v>289</v>
      </c>
      <c r="C80" s="29" t="s">
        <v>329</v>
      </c>
      <c r="D80" s="33" t="s">
        <v>409</v>
      </c>
      <c r="E80" s="33" t="s">
        <v>140</v>
      </c>
      <c r="BB80" s="36"/>
    </row>
    <row r="81" spans="1:54" s="13" customFormat="1" ht="15.5" x14ac:dyDescent="0.35">
      <c r="A81" s="100"/>
      <c r="B81" s="29" t="s">
        <v>289</v>
      </c>
      <c r="C81" s="29" t="s">
        <v>304</v>
      </c>
      <c r="D81" s="33" t="s">
        <v>413</v>
      </c>
      <c r="E81" s="33" t="s">
        <v>86</v>
      </c>
      <c r="BB81" s="36"/>
    </row>
    <row r="82" spans="1:54" s="13" customFormat="1" ht="15.5" x14ac:dyDescent="0.35">
      <c r="A82" s="100"/>
      <c r="B82" s="29" t="s">
        <v>289</v>
      </c>
      <c r="C82" s="29" t="s">
        <v>304</v>
      </c>
      <c r="D82" s="33" t="s">
        <v>414</v>
      </c>
      <c r="E82" s="33" t="s">
        <v>87</v>
      </c>
      <c r="BB82" s="36"/>
    </row>
    <row r="83" spans="1:54" s="13" customFormat="1" ht="15.5" x14ac:dyDescent="0.35">
      <c r="A83" s="100"/>
      <c r="B83" s="29" t="s">
        <v>289</v>
      </c>
      <c r="C83" s="29" t="s">
        <v>304</v>
      </c>
      <c r="D83" s="33" t="s">
        <v>415</v>
      </c>
      <c r="E83" s="33" t="s">
        <v>253</v>
      </c>
      <c r="BB83" s="36"/>
    </row>
    <row r="84" spans="1:54" s="13" customFormat="1" ht="15.5" x14ac:dyDescent="0.35">
      <c r="A84" s="100"/>
      <c r="B84" s="29" t="s">
        <v>289</v>
      </c>
      <c r="C84" s="29" t="s">
        <v>304</v>
      </c>
      <c r="D84" s="33" t="s">
        <v>416</v>
      </c>
      <c r="E84" s="33" t="s">
        <v>284</v>
      </c>
      <c r="BB84" s="36"/>
    </row>
    <row r="85" spans="1:54" s="13" customFormat="1" ht="15.5" x14ac:dyDescent="0.35">
      <c r="A85" s="100"/>
      <c r="B85" s="29" t="s">
        <v>289</v>
      </c>
      <c r="C85" s="29" t="s">
        <v>304</v>
      </c>
      <c r="D85" s="33" t="s">
        <v>418</v>
      </c>
      <c r="E85" s="33" t="s">
        <v>41</v>
      </c>
      <c r="BB85" s="36"/>
    </row>
    <row r="86" spans="1:54" s="13" customFormat="1" ht="15.5" x14ac:dyDescent="0.35">
      <c r="A86" s="100"/>
      <c r="B86" s="29" t="s">
        <v>289</v>
      </c>
      <c r="C86" s="29" t="s">
        <v>304</v>
      </c>
      <c r="D86" s="33" t="s">
        <v>1591</v>
      </c>
      <c r="E86" s="33" t="s">
        <v>1637</v>
      </c>
      <c r="BB86" s="36"/>
    </row>
    <row r="87" spans="1:54" s="13" customFormat="1" ht="15.5" x14ac:dyDescent="0.35">
      <c r="A87" s="100"/>
      <c r="B87" s="29" t="s">
        <v>289</v>
      </c>
      <c r="C87" s="29" t="s">
        <v>304</v>
      </c>
      <c r="D87" s="33" t="s">
        <v>1612</v>
      </c>
      <c r="E87" s="33" t="s">
        <v>1636</v>
      </c>
      <c r="BB87" s="36"/>
    </row>
    <row r="88" spans="1:54" s="13" customFormat="1" ht="15.5" x14ac:dyDescent="0.35">
      <c r="A88" s="100"/>
      <c r="B88" s="29" t="s">
        <v>289</v>
      </c>
      <c r="C88" s="29" t="s">
        <v>305</v>
      </c>
      <c r="D88" s="33" t="s">
        <v>422</v>
      </c>
      <c r="E88" s="33" t="s">
        <v>67</v>
      </c>
      <c r="BB88" s="36"/>
    </row>
    <row r="89" spans="1:54" s="13" customFormat="1" ht="15.5" x14ac:dyDescent="0.35">
      <c r="A89" s="100"/>
      <c r="B89" s="29" t="s">
        <v>289</v>
      </c>
      <c r="C89" s="29" t="s">
        <v>305</v>
      </c>
      <c r="D89" s="33" t="s">
        <v>431</v>
      </c>
      <c r="E89" s="33" t="s">
        <v>81</v>
      </c>
      <c r="BB89" s="36"/>
    </row>
    <row r="90" spans="1:54" s="13" customFormat="1" ht="15.5" x14ac:dyDescent="0.35">
      <c r="A90" s="100"/>
      <c r="B90" s="29" t="s">
        <v>289</v>
      </c>
      <c r="C90" s="29" t="s">
        <v>305</v>
      </c>
      <c r="D90" s="33" t="s">
        <v>423</v>
      </c>
      <c r="E90" s="33" t="s">
        <v>105</v>
      </c>
      <c r="BB90" s="36"/>
    </row>
    <row r="91" spans="1:54" s="13" customFormat="1" ht="15.5" x14ac:dyDescent="0.35">
      <c r="A91" s="100"/>
      <c r="B91" s="29" t="s">
        <v>289</v>
      </c>
      <c r="C91" s="29" t="s">
        <v>305</v>
      </c>
      <c r="D91" s="33" t="s">
        <v>1519</v>
      </c>
      <c r="E91" s="33" t="s">
        <v>1638</v>
      </c>
      <c r="BB91" s="36"/>
    </row>
    <row r="92" spans="1:54" s="13" customFormat="1" ht="15.5" x14ac:dyDescent="0.35">
      <c r="A92" s="100"/>
      <c r="B92" s="29" t="s">
        <v>289</v>
      </c>
      <c r="C92" s="29" t="s">
        <v>305</v>
      </c>
      <c r="D92" s="33" t="s">
        <v>424</v>
      </c>
      <c r="E92" s="33" t="s">
        <v>36</v>
      </c>
      <c r="BB92" s="36"/>
    </row>
    <row r="93" spans="1:54" s="13" customFormat="1" ht="15.5" x14ac:dyDescent="0.35">
      <c r="A93" s="100"/>
      <c r="B93" s="29" t="s">
        <v>289</v>
      </c>
      <c r="C93" s="29" t="s">
        <v>305</v>
      </c>
      <c r="D93" s="33" t="s">
        <v>420</v>
      </c>
      <c r="E93" s="33" t="s">
        <v>1640</v>
      </c>
      <c r="BB93" s="36"/>
    </row>
    <row r="94" spans="1:54" s="13" customFormat="1" ht="15.5" x14ac:dyDescent="0.35">
      <c r="A94" s="100"/>
      <c r="B94" s="29" t="s">
        <v>289</v>
      </c>
      <c r="C94" s="29" t="s">
        <v>305</v>
      </c>
      <c r="D94" s="33" t="s">
        <v>432</v>
      </c>
      <c r="E94" s="33" t="s">
        <v>154</v>
      </c>
      <c r="BB94" s="36"/>
    </row>
    <row r="95" spans="1:54" s="13" customFormat="1" ht="15.5" x14ac:dyDescent="0.35">
      <c r="A95" s="100"/>
      <c r="B95" s="29" t="s">
        <v>289</v>
      </c>
      <c r="C95" s="29" t="s">
        <v>305</v>
      </c>
      <c r="D95" s="33" t="s">
        <v>421</v>
      </c>
      <c r="E95" s="33" t="s">
        <v>165</v>
      </c>
      <c r="BB95" s="36"/>
    </row>
    <row r="96" spans="1:54" s="13" customFormat="1" ht="15.5" x14ac:dyDescent="0.35">
      <c r="A96" s="100"/>
      <c r="B96" s="29" t="s">
        <v>289</v>
      </c>
      <c r="C96" s="29" t="s">
        <v>305</v>
      </c>
      <c r="D96" s="33" t="s">
        <v>430</v>
      </c>
      <c r="E96" s="33" t="s">
        <v>180</v>
      </c>
      <c r="BB96" s="36"/>
    </row>
    <row r="97" spans="1:54" s="13" customFormat="1" ht="15.5" x14ac:dyDescent="0.35">
      <c r="A97" s="100"/>
      <c r="B97" s="29" t="s">
        <v>289</v>
      </c>
      <c r="C97" s="29" t="s">
        <v>305</v>
      </c>
      <c r="D97" s="33" t="s">
        <v>425</v>
      </c>
      <c r="E97" s="33" t="s">
        <v>1639</v>
      </c>
      <c r="BB97" s="36"/>
    </row>
    <row r="98" spans="1:54" s="13" customFormat="1" ht="15.5" x14ac:dyDescent="0.35">
      <c r="A98" s="100"/>
      <c r="B98" s="29" t="s">
        <v>289</v>
      </c>
      <c r="C98" s="29" t="s">
        <v>305</v>
      </c>
      <c r="D98" s="33" t="s">
        <v>426</v>
      </c>
      <c r="E98" s="33" t="s">
        <v>269</v>
      </c>
      <c r="BB98" s="36"/>
    </row>
    <row r="99" spans="1:54" s="13" customFormat="1" ht="15.5" x14ac:dyDescent="0.35">
      <c r="A99" s="100"/>
      <c r="B99" s="29" t="s">
        <v>289</v>
      </c>
      <c r="C99" s="29" t="s">
        <v>305</v>
      </c>
      <c r="D99" s="33" t="s">
        <v>427</v>
      </c>
      <c r="E99" s="33" t="s">
        <v>241</v>
      </c>
      <c r="BB99" s="36"/>
    </row>
    <row r="100" spans="1:54" s="13" customFormat="1" ht="15.5" x14ac:dyDescent="0.35">
      <c r="A100" s="100"/>
      <c r="B100" s="29" t="s">
        <v>289</v>
      </c>
      <c r="C100" s="29" t="s">
        <v>305</v>
      </c>
      <c r="D100" s="33" t="s">
        <v>428</v>
      </c>
      <c r="E100" s="33" t="s">
        <v>242</v>
      </c>
      <c r="BB100" s="36"/>
    </row>
    <row r="101" spans="1:54" s="13" customFormat="1" ht="15.5" x14ac:dyDescent="0.35">
      <c r="A101" s="100"/>
      <c r="B101" s="29" t="s">
        <v>289</v>
      </c>
      <c r="C101" s="29" t="s">
        <v>305</v>
      </c>
      <c r="D101" s="33" t="s">
        <v>429</v>
      </c>
      <c r="E101" s="33" t="s">
        <v>245</v>
      </c>
      <c r="BB101" s="36"/>
    </row>
    <row r="102" spans="1:54" s="13" customFormat="1" ht="15.5" x14ac:dyDescent="0.35">
      <c r="A102" s="100"/>
      <c r="B102" s="29" t="s">
        <v>289</v>
      </c>
      <c r="C102" s="29" t="s">
        <v>306</v>
      </c>
      <c r="D102" s="33" t="s">
        <v>650</v>
      </c>
      <c r="E102" s="33" t="s">
        <v>118</v>
      </c>
      <c r="BB102" s="36"/>
    </row>
    <row r="103" spans="1:54" s="13" customFormat="1" ht="15.5" x14ac:dyDescent="0.35">
      <c r="A103" s="100"/>
      <c r="B103" s="29" t="s">
        <v>289</v>
      </c>
      <c r="C103" s="29" t="s">
        <v>306</v>
      </c>
      <c r="D103" s="33" t="s">
        <v>433</v>
      </c>
      <c r="E103" s="33" t="s">
        <v>151</v>
      </c>
      <c r="BB103" s="36"/>
    </row>
    <row r="104" spans="1:54" s="13" customFormat="1" ht="15.5" x14ac:dyDescent="0.35">
      <c r="A104" s="100"/>
      <c r="B104" s="29" t="s">
        <v>289</v>
      </c>
      <c r="C104" s="29" t="s">
        <v>306</v>
      </c>
      <c r="D104" s="33" t="s">
        <v>651</v>
      </c>
      <c r="E104" s="33" t="s">
        <v>203</v>
      </c>
      <c r="BB104" s="36"/>
    </row>
    <row r="105" spans="1:54" s="13" customFormat="1" ht="15.5" x14ac:dyDescent="0.35">
      <c r="A105" s="100"/>
      <c r="B105" s="29" t="s">
        <v>289</v>
      </c>
      <c r="C105" s="29" t="s">
        <v>306</v>
      </c>
      <c r="D105" s="33" t="s">
        <v>434</v>
      </c>
      <c r="E105" s="33" t="s">
        <v>244</v>
      </c>
      <c r="BB105" s="36"/>
    </row>
    <row r="106" spans="1:54" s="13" customFormat="1" ht="15.5" x14ac:dyDescent="0.35">
      <c r="A106" s="100"/>
      <c r="B106" s="29" t="s">
        <v>289</v>
      </c>
      <c r="C106" s="29" t="s">
        <v>307</v>
      </c>
      <c r="D106" s="33" t="s">
        <v>437</v>
      </c>
      <c r="E106" s="33" t="s">
        <v>246</v>
      </c>
      <c r="BB106" s="36"/>
    </row>
    <row r="107" spans="1:54" s="13" customFormat="1" ht="15.5" x14ac:dyDescent="0.35">
      <c r="A107" s="100"/>
      <c r="B107" s="29" t="s">
        <v>289</v>
      </c>
      <c r="C107" s="29" t="s">
        <v>307</v>
      </c>
      <c r="D107" s="33" t="s">
        <v>438</v>
      </c>
      <c r="E107" s="33" t="s">
        <v>57</v>
      </c>
      <c r="BB107" s="36"/>
    </row>
    <row r="108" spans="1:54" s="13" customFormat="1" ht="15.5" x14ac:dyDescent="0.35">
      <c r="A108" s="100"/>
      <c r="B108" s="29" t="s">
        <v>289</v>
      </c>
      <c r="C108" s="29" t="s">
        <v>307</v>
      </c>
      <c r="D108" s="33" t="s">
        <v>435</v>
      </c>
      <c r="E108" s="33" t="s">
        <v>85</v>
      </c>
      <c r="BB108" s="36"/>
    </row>
    <row r="109" spans="1:54" s="13" customFormat="1" ht="15.5" x14ac:dyDescent="0.35">
      <c r="A109" s="100"/>
      <c r="B109" s="29" t="s">
        <v>289</v>
      </c>
      <c r="C109" s="29" t="s">
        <v>307</v>
      </c>
      <c r="D109" s="33" t="s">
        <v>439</v>
      </c>
      <c r="E109" s="33" t="s">
        <v>92</v>
      </c>
      <c r="BB109" s="36"/>
    </row>
    <row r="110" spans="1:54" s="13" customFormat="1" ht="15.5" x14ac:dyDescent="0.35">
      <c r="A110" s="100"/>
      <c r="B110" s="29" t="s">
        <v>289</v>
      </c>
      <c r="C110" s="29" t="s">
        <v>307</v>
      </c>
      <c r="D110" s="33" t="s">
        <v>443</v>
      </c>
      <c r="E110" s="33" t="s">
        <v>103</v>
      </c>
      <c r="BB110" s="36"/>
    </row>
    <row r="111" spans="1:54" s="13" customFormat="1" ht="15.5" x14ac:dyDescent="0.35">
      <c r="A111" s="100"/>
      <c r="B111" s="29" t="s">
        <v>289</v>
      </c>
      <c r="C111" s="29" t="s">
        <v>307</v>
      </c>
      <c r="D111" s="33" t="s">
        <v>440</v>
      </c>
      <c r="E111" s="33" t="s">
        <v>123</v>
      </c>
      <c r="BB111" s="36"/>
    </row>
    <row r="112" spans="1:54" s="13" customFormat="1" ht="15.5" x14ac:dyDescent="0.35">
      <c r="A112" s="100"/>
      <c r="B112" s="29" t="s">
        <v>289</v>
      </c>
      <c r="C112" s="29" t="s">
        <v>307</v>
      </c>
      <c r="D112" s="33" t="s">
        <v>441</v>
      </c>
      <c r="E112" s="33" t="s">
        <v>19</v>
      </c>
      <c r="BB112" s="36"/>
    </row>
    <row r="113" spans="1:54" s="13" customFormat="1" ht="15.5" x14ac:dyDescent="0.35">
      <c r="A113" s="100"/>
      <c r="B113" s="29" t="s">
        <v>289</v>
      </c>
      <c r="C113" s="29" t="s">
        <v>307</v>
      </c>
      <c r="D113" s="33" t="s">
        <v>444</v>
      </c>
      <c r="E113" s="33" t="s">
        <v>194</v>
      </c>
      <c r="BB113" s="36"/>
    </row>
    <row r="114" spans="1:54" s="13" customFormat="1" ht="15.5" x14ac:dyDescent="0.35">
      <c r="A114" s="100"/>
      <c r="B114" s="29" t="s">
        <v>289</v>
      </c>
      <c r="C114" s="29" t="s">
        <v>307</v>
      </c>
      <c r="D114" s="33" t="s">
        <v>436</v>
      </c>
      <c r="E114" s="33" t="s">
        <v>204</v>
      </c>
      <c r="BB114" s="36"/>
    </row>
    <row r="115" spans="1:54" s="13" customFormat="1" ht="15.5" x14ac:dyDescent="0.35">
      <c r="A115" s="100"/>
      <c r="B115" s="29" t="s">
        <v>289</v>
      </c>
      <c r="C115" s="29" t="s">
        <v>307</v>
      </c>
      <c r="D115" s="33" t="s">
        <v>442</v>
      </c>
      <c r="E115" s="33" t="s">
        <v>232</v>
      </c>
      <c r="BB115" s="36"/>
    </row>
    <row r="116" spans="1:54" s="13" customFormat="1" ht="15.5" x14ac:dyDescent="0.35">
      <c r="A116" s="100"/>
      <c r="B116" s="29" t="s">
        <v>289</v>
      </c>
      <c r="C116" s="29" t="s">
        <v>307</v>
      </c>
      <c r="D116" s="33" t="s">
        <v>445</v>
      </c>
      <c r="E116" s="33" t="s">
        <v>233</v>
      </c>
      <c r="BB116" s="36"/>
    </row>
    <row r="117" spans="1:54" s="13" customFormat="1" ht="15.5" x14ac:dyDescent="0.35">
      <c r="A117" s="100"/>
      <c r="B117" s="29" t="s">
        <v>289</v>
      </c>
      <c r="C117" s="29" t="s">
        <v>308</v>
      </c>
      <c r="D117" s="33" t="s">
        <v>449</v>
      </c>
      <c r="E117" s="33" t="s">
        <v>169</v>
      </c>
      <c r="BB117" s="36"/>
    </row>
    <row r="118" spans="1:54" s="13" customFormat="1" ht="15.5" x14ac:dyDescent="0.35">
      <c r="A118" s="100"/>
      <c r="B118" s="29" t="s">
        <v>289</v>
      </c>
      <c r="C118" s="29" t="s">
        <v>308</v>
      </c>
      <c r="D118" s="33" t="s">
        <v>446</v>
      </c>
      <c r="E118" s="33" t="s">
        <v>260</v>
      </c>
      <c r="BB118" s="36"/>
    </row>
    <row r="119" spans="1:54" s="13" customFormat="1" ht="15.5" x14ac:dyDescent="0.35">
      <c r="A119" s="100"/>
      <c r="B119" s="29" t="s">
        <v>289</v>
      </c>
      <c r="C119" s="29" t="s">
        <v>308</v>
      </c>
      <c r="D119" s="33" t="s">
        <v>450</v>
      </c>
      <c r="E119" s="33" t="s">
        <v>173</v>
      </c>
      <c r="BB119" s="36"/>
    </row>
    <row r="120" spans="1:54" s="13" customFormat="1" ht="15.5" x14ac:dyDescent="0.35">
      <c r="A120" s="100"/>
      <c r="B120" s="29" t="s">
        <v>289</v>
      </c>
      <c r="C120" s="29" t="s">
        <v>308</v>
      </c>
      <c r="D120" s="33" t="s">
        <v>447</v>
      </c>
      <c r="E120" s="33" t="s">
        <v>1</v>
      </c>
      <c r="BB120" s="36"/>
    </row>
    <row r="121" spans="1:54" s="13" customFormat="1" ht="15.5" x14ac:dyDescent="0.35">
      <c r="A121" s="100"/>
      <c r="B121" s="29" t="s">
        <v>289</v>
      </c>
      <c r="C121" s="29" t="s">
        <v>308</v>
      </c>
      <c r="D121" s="33" t="s">
        <v>448</v>
      </c>
      <c r="E121" s="33" t="s">
        <v>239</v>
      </c>
      <c r="BB121" s="36"/>
    </row>
    <row r="122" spans="1:54" s="13" customFormat="1" ht="15.5" x14ac:dyDescent="0.35">
      <c r="A122" s="100"/>
      <c r="B122" s="29" t="s">
        <v>289</v>
      </c>
      <c r="C122" s="29" t="s">
        <v>309</v>
      </c>
      <c r="D122" s="33" t="s">
        <v>451</v>
      </c>
      <c r="E122" s="33" t="s">
        <v>121</v>
      </c>
      <c r="BB122" s="36"/>
    </row>
    <row r="123" spans="1:54" s="13" customFormat="1" ht="15.5" x14ac:dyDescent="0.35">
      <c r="A123" s="100"/>
      <c r="B123" s="29" t="s">
        <v>289</v>
      </c>
      <c r="C123" s="29" t="s">
        <v>309</v>
      </c>
      <c r="D123" s="33" t="s">
        <v>452</v>
      </c>
      <c r="E123" s="33" t="s">
        <v>122</v>
      </c>
      <c r="BB123" s="36"/>
    </row>
    <row r="124" spans="1:54" s="13" customFormat="1" ht="15.5" x14ac:dyDescent="0.35">
      <c r="A124" s="100"/>
      <c r="B124" s="29" t="s">
        <v>289</v>
      </c>
      <c r="C124" s="29" t="s">
        <v>309</v>
      </c>
      <c r="D124" s="33" t="s">
        <v>453</v>
      </c>
      <c r="E124" s="33" t="s">
        <v>257</v>
      </c>
      <c r="BB124" s="36"/>
    </row>
    <row r="125" spans="1:54" s="13" customFormat="1" ht="15.5" x14ac:dyDescent="0.35">
      <c r="A125" s="100"/>
      <c r="B125" s="29" t="s">
        <v>289</v>
      </c>
      <c r="C125" s="29" t="s">
        <v>309</v>
      </c>
      <c r="D125" s="33" t="s">
        <v>454</v>
      </c>
      <c r="E125" s="33" t="s">
        <v>133</v>
      </c>
      <c r="BB125" s="36"/>
    </row>
    <row r="126" spans="1:54" s="13" customFormat="1" ht="15.5" x14ac:dyDescent="0.35">
      <c r="A126" s="100"/>
      <c r="B126" s="29" t="s">
        <v>289</v>
      </c>
      <c r="C126" s="29" t="s">
        <v>309</v>
      </c>
      <c r="D126" s="33" t="s">
        <v>455</v>
      </c>
      <c r="E126" s="33" t="s">
        <v>134</v>
      </c>
      <c r="BB126" s="36"/>
    </row>
    <row r="127" spans="1:54" s="13" customFormat="1" ht="15.5" x14ac:dyDescent="0.35">
      <c r="A127" s="100"/>
      <c r="B127" s="29" t="s">
        <v>289</v>
      </c>
      <c r="C127" s="29" t="s">
        <v>309</v>
      </c>
      <c r="D127" s="33" t="s">
        <v>456</v>
      </c>
      <c r="E127" s="33" t="s">
        <v>279</v>
      </c>
      <c r="BB127" s="36"/>
    </row>
    <row r="128" spans="1:54" s="13" customFormat="1" ht="15.5" x14ac:dyDescent="0.35">
      <c r="A128" s="100"/>
      <c r="B128" s="29" t="s">
        <v>289</v>
      </c>
      <c r="C128" s="29" t="s">
        <v>309</v>
      </c>
      <c r="D128" s="33" t="s">
        <v>457</v>
      </c>
      <c r="E128" s="33" t="s">
        <v>135</v>
      </c>
      <c r="BB128" s="36"/>
    </row>
    <row r="129" spans="1:54" s="13" customFormat="1" ht="15.5" x14ac:dyDescent="0.35">
      <c r="A129" s="100"/>
      <c r="B129" s="29" t="s">
        <v>289</v>
      </c>
      <c r="C129" s="29" t="s">
        <v>309</v>
      </c>
      <c r="D129" s="33" t="s">
        <v>458</v>
      </c>
      <c r="E129" s="33" t="s">
        <v>136</v>
      </c>
      <c r="BB129" s="36"/>
    </row>
    <row r="130" spans="1:54" s="13" customFormat="1" ht="15.5" x14ac:dyDescent="0.35">
      <c r="A130" s="100"/>
      <c r="B130" s="29" t="s">
        <v>289</v>
      </c>
      <c r="C130" s="29" t="s">
        <v>309</v>
      </c>
      <c r="D130" s="33" t="s">
        <v>459</v>
      </c>
      <c r="E130" s="33" t="s">
        <v>16</v>
      </c>
      <c r="BB130" s="36"/>
    </row>
    <row r="131" spans="1:54" s="13" customFormat="1" ht="15.5" x14ac:dyDescent="0.35">
      <c r="A131" s="100"/>
      <c r="B131" s="29" t="s">
        <v>289</v>
      </c>
      <c r="C131" s="29" t="s">
        <v>309</v>
      </c>
      <c r="D131" s="33" t="s">
        <v>460</v>
      </c>
      <c r="E131" s="33" t="s">
        <v>163</v>
      </c>
      <c r="BB131" s="36"/>
    </row>
    <row r="132" spans="1:54" s="13" customFormat="1" ht="15.5" x14ac:dyDescent="0.35">
      <c r="A132" s="100"/>
      <c r="B132" s="29" t="s">
        <v>289</v>
      </c>
      <c r="C132" s="29" t="s">
        <v>309</v>
      </c>
      <c r="D132" s="33" t="s">
        <v>461</v>
      </c>
      <c r="E132" s="33" t="s">
        <v>278</v>
      </c>
      <c r="BB132" s="36"/>
    </row>
    <row r="133" spans="1:54" s="13" customFormat="1" ht="15.5" x14ac:dyDescent="0.35">
      <c r="A133" s="100"/>
      <c r="B133" s="29" t="s">
        <v>289</v>
      </c>
      <c r="C133" s="29" t="s">
        <v>309</v>
      </c>
      <c r="D133" s="33" t="s">
        <v>1587</v>
      </c>
      <c r="E133" s="33" t="s">
        <v>1641</v>
      </c>
      <c r="BB133" s="36"/>
    </row>
    <row r="134" spans="1:54" s="13" customFormat="1" ht="15.5" x14ac:dyDescent="0.35">
      <c r="A134" s="100"/>
      <c r="B134" s="29" t="s">
        <v>289</v>
      </c>
      <c r="C134" s="29" t="s">
        <v>310</v>
      </c>
      <c r="D134" s="33" t="s">
        <v>468</v>
      </c>
      <c r="E134" s="33" t="s">
        <v>46</v>
      </c>
      <c r="BB134" s="36"/>
    </row>
    <row r="135" spans="1:54" s="13" customFormat="1" ht="15.5" x14ac:dyDescent="0.35">
      <c r="A135" s="100"/>
      <c r="B135" s="29" t="s">
        <v>289</v>
      </c>
      <c r="C135" s="29" t="s">
        <v>310</v>
      </c>
      <c r="D135" s="33" t="s">
        <v>469</v>
      </c>
      <c r="E135" s="33" t="s">
        <v>248</v>
      </c>
      <c r="BB135" s="36"/>
    </row>
    <row r="136" spans="1:54" s="13" customFormat="1" ht="15.5" x14ac:dyDescent="0.35">
      <c r="A136" s="100"/>
      <c r="B136" s="29" t="s">
        <v>289</v>
      </c>
      <c r="C136" s="29" t="s">
        <v>310</v>
      </c>
      <c r="D136" s="33" t="s">
        <v>470</v>
      </c>
      <c r="E136" s="33" t="s">
        <v>52</v>
      </c>
      <c r="BB136" s="36"/>
    </row>
    <row r="137" spans="1:54" s="13" customFormat="1" ht="15.5" x14ac:dyDescent="0.35">
      <c r="A137" s="100"/>
      <c r="B137" s="29" t="s">
        <v>289</v>
      </c>
      <c r="C137" s="29" t="s">
        <v>310</v>
      </c>
      <c r="D137" s="33" t="s">
        <v>471</v>
      </c>
      <c r="E137" s="33" t="s">
        <v>55</v>
      </c>
      <c r="BB137" s="36"/>
    </row>
    <row r="138" spans="1:54" s="13" customFormat="1" ht="15.5" x14ac:dyDescent="0.35">
      <c r="A138" s="100"/>
      <c r="B138" s="29" t="s">
        <v>289</v>
      </c>
      <c r="C138" s="29" t="s">
        <v>310</v>
      </c>
      <c r="D138" s="33" t="s">
        <v>472</v>
      </c>
      <c r="E138" s="33" t="s">
        <v>83</v>
      </c>
      <c r="BB138" s="36"/>
    </row>
    <row r="139" spans="1:54" s="13" customFormat="1" ht="15.5" x14ac:dyDescent="0.35">
      <c r="A139" s="100"/>
      <c r="B139" s="29" t="s">
        <v>289</v>
      </c>
      <c r="C139" s="29" t="s">
        <v>310</v>
      </c>
      <c r="D139" s="33" t="s">
        <v>473</v>
      </c>
      <c r="E139" s="33" t="s">
        <v>84</v>
      </c>
      <c r="BB139" s="36"/>
    </row>
    <row r="140" spans="1:54" s="13" customFormat="1" ht="15.5" x14ac:dyDescent="0.35">
      <c r="A140" s="100"/>
      <c r="B140" s="29" t="s">
        <v>289</v>
      </c>
      <c r="C140" s="29" t="s">
        <v>310</v>
      </c>
      <c r="D140" s="33" t="s">
        <v>474</v>
      </c>
      <c r="E140" s="33" t="s">
        <v>97</v>
      </c>
      <c r="BB140" s="36"/>
    </row>
    <row r="141" spans="1:54" s="13" customFormat="1" ht="15.5" x14ac:dyDescent="0.35">
      <c r="A141" s="100"/>
      <c r="B141" s="29" t="s">
        <v>289</v>
      </c>
      <c r="C141" s="29" t="s">
        <v>310</v>
      </c>
      <c r="D141" s="33" t="s">
        <v>475</v>
      </c>
      <c r="E141" s="33" t="s">
        <v>98</v>
      </c>
      <c r="BB141" s="36"/>
    </row>
    <row r="142" spans="1:54" s="13" customFormat="1" ht="15.5" x14ac:dyDescent="0.35">
      <c r="A142" s="100"/>
      <c r="B142" s="29" t="s">
        <v>289</v>
      </c>
      <c r="C142" s="29" t="s">
        <v>310</v>
      </c>
      <c r="D142" s="33" t="s">
        <v>476</v>
      </c>
      <c r="E142" s="33" t="s">
        <v>99</v>
      </c>
      <c r="BB142" s="36"/>
    </row>
    <row r="143" spans="1:54" s="13" customFormat="1" ht="15.5" x14ac:dyDescent="0.35">
      <c r="A143" s="100"/>
      <c r="B143" s="29" t="s">
        <v>289</v>
      </c>
      <c r="C143" s="29" t="s">
        <v>310</v>
      </c>
      <c r="D143" s="33" t="s">
        <v>477</v>
      </c>
      <c r="E143" s="33" t="s">
        <v>156</v>
      </c>
      <c r="BB143" s="36"/>
    </row>
    <row r="144" spans="1:54" s="13" customFormat="1" ht="15.5" x14ac:dyDescent="0.35">
      <c r="A144" s="100"/>
      <c r="B144" s="29" t="s">
        <v>289</v>
      </c>
      <c r="C144" s="29" t="s">
        <v>310</v>
      </c>
      <c r="D144" s="33" t="s">
        <v>478</v>
      </c>
      <c r="E144" s="33" t="s">
        <v>157</v>
      </c>
      <c r="BB144" s="36"/>
    </row>
    <row r="145" spans="1:54" s="13" customFormat="1" ht="15.5" x14ac:dyDescent="0.35">
      <c r="A145" s="100"/>
      <c r="B145" s="29" t="s">
        <v>289</v>
      </c>
      <c r="C145" s="29" t="s">
        <v>310</v>
      </c>
      <c r="D145" s="33" t="s">
        <v>462</v>
      </c>
      <c r="E145" s="33" t="s">
        <v>1642</v>
      </c>
      <c r="BB145" s="36"/>
    </row>
    <row r="146" spans="1:54" s="13" customFormat="1" ht="15.5" x14ac:dyDescent="0.35">
      <c r="A146" s="100"/>
      <c r="B146" s="29" t="s">
        <v>289</v>
      </c>
      <c r="C146" s="29" t="s">
        <v>310</v>
      </c>
      <c r="D146" s="33" t="s">
        <v>1564</v>
      </c>
      <c r="E146" s="33" t="s">
        <v>276</v>
      </c>
      <c r="BB146" s="36"/>
    </row>
    <row r="147" spans="1:54" s="13" customFormat="1" ht="15.5" x14ac:dyDescent="0.35">
      <c r="A147" s="100"/>
      <c r="B147" s="29" t="s">
        <v>289</v>
      </c>
      <c r="C147" s="29" t="s">
        <v>310</v>
      </c>
      <c r="D147" s="33" t="s">
        <v>1566</v>
      </c>
      <c r="E147" s="33" t="s">
        <v>1643</v>
      </c>
      <c r="BB147" s="36"/>
    </row>
    <row r="148" spans="1:54" s="13" customFormat="1" ht="15.5" x14ac:dyDescent="0.35">
      <c r="A148" s="100"/>
      <c r="B148" s="29" t="s">
        <v>289</v>
      </c>
      <c r="C148" s="29" t="s">
        <v>310</v>
      </c>
      <c r="D148" s="33" t="s">
        <v>1431</v>
      </c>
      <c r="E148" s="33" t="s">
        <v>1644</v>
      </c>
      <c r="BB148" s="36"/>
    </row>
    <row r="149" spans="1:54" s="13" customFormat="1" ht="15.5" x14ac:dyDescent="0.35">
      <c r="A149" s="100"/>
      <c r="B149" s="29" t="s">
        <v>289</v>
      </c>
      <c r="C149" s="29" t="s">
        <v>310</v>
      </c>
      <c r="D149" s="33" t="s">
        <v>479</v>
      </c>
      <c r="E149" s="33" t="s">
        <v>190</v>
      </c>
      <c r="BB149" s="36"/>
    </row>
    <row r="150" spans="1:54" s="13" customFormat="1" ht="15.5" x14ac:dyDescent="0.35">
      <c r="A150" s="100"/>
      <c r="B150" s="29" t="s">
        <v>289</v>
      </c>
      <c r="C150" s="29" t="s">
        <v>310</v>
      </c>
      <c r="D150" s="33" t="s">
        <v>463</v>
      </c>
      <c r="E150" s="33" t="s">
        <v>4</v>
      </c>
      <c r="BB150" s="36"/>
    </row>
    <row r="151" spans="1:54" s="13" customFormat="1" ht="15.5" x14ac:dyDescent="0.35">
      <c r="A151" s="100"/>
      <c r="B151" s="29" t="s">
        <v>289</v>
      </c>
      <c r="C151" s="29" t="s">
        <v>310</v>
      </c>
      <c r="D151" s="33" t="s">
        <v>464</v>
      </c>
      <c r="E151" s="33" t="s">
        <v>198</v>
      </c>
      <c r="BB151" s="36"/>
    </row>
    <row r="152" spans="1:54" s="13" customFormat="1" ht="15.5" x14ac:dyDescent="0.35">
      <c r="A152" s="100"/>
      <c r="B152" s="29" t="s">
        <v>289</v>
      </c>
      <c r="C152" s="29" t="s">
        <v>310</v>
      </c>
      <c r="D152" s="33" t="s">
        <v>480</v>
      </c>
      <c r="E152" s="33" t="s">
        <v>199</v>
      </c>
      <c r="BB152" s="36"/>
    </row>
    <row r="153" spans="1:54" s="13" customFormat="1" ht="15.5" x14ac:dyDescent="0.35">
      <c r="A153" s="100"/>
      <c r="B153" s="29" t="s">
        <v>289</v>
      </c>
      <c r="C153" s="29" t="s">
        <v>310</v>
      </c>
      <c r="D153" s="33" t="s">
        <v>481</v>
      </c>
      <c r="E153" s="33" t="s">
        <v>7</v>
      </c>
      <c r="BB153" s="36"/>
    </row>
    <row r="154" spans="1:54" s="13" customFormat="1" ht="15.5" x14ac:dyDescent="0.35">
      <c r="A154" s="100"/>
      <c r="B154" s="29" t="s">
        <v>289</v>
      </c>
      <c r="C154" s="29" t="s">
        <v>310</v>
      </c>
      <c r="D154" s="33" t="s">
        <v>482</v>
      </c>
      <c r="E154" s="33" t="s">
        <v>270</v>
      </c>
      <c r="BB154" s="36"/>
    </row>
    <row r="155" spans="1:54" s="13" customFormat="1" ht="15.5" x14ac:dyDescent="0.35">
      <c r="A155" s="100"/>
      <c r="B155" s="29" t="s">
        <v>289</v>
      </c>
      <c r="C155" s="29" t="s">
        <v>310</v>
      </c>
      <c r="D155" s="33" t="s">
        <v>483</v>
      </c>
      <c r="E155" s="33" t="s">
        <v>271</v>
      </c>
      <c r="BB155" s="36"/>
    </row>
    <row r="156" spans="1:54" s="13" customFormat="1" ht="15.5" x14ac:dyDescent="0.35">
      <c r="A156" s="100"/>
      <c r="B156" s="29" t="s">
        <v>289</v>
      </c>
      <c r="C156" s="29" t="s">
        <v>310</v>
      </c>
      <c r="D156" s="33" t="s">
        <v>484</v>
      </c>
      <c r="E156" s="33" t="s">
        <v>272</v>
      </c>
      <c r="BB156" s="36"/>
    </row>
    <row r="157" spans="1:54" s="13" customFormat="1" ht="15.5" x14ac:dyDescent="0.35">
      <c r="A157" s="100"/>
      <c r="B157" s="29" t="s">
        <v>289</v>
      </c>
      <c r="C157" s="29" t="s">
        <v>310</v>
      </c>
      <c r="D157" s="33" t="s">
        <v>466</v>
      </c>
      <c r="E157" s="33" t="s">
        <v>1645</v>
      </c>
      <c r="BB157" s="36"/>
    </row>
    <row r="158" spans="1:54" s="13" customFormat="1" ht="15.5" x14ac:dyDescent="0.35">
      <c r="A158" s="100"/>
      <c r="B158" s="29" t="s">
        <v>289</v>
      </c>
      <c r="C158" s="29" t="s">
        <v>310</v>
      </c>
      <c r="D158" s="33" t="s">
        <v>467</v>
      </c>
      <c r="E158" s="33" t="s">
        <v>226</v>
      </c>
      <c r="BB158" s="36"/>
    </row>
    <row r="159" spans="1:54" s="13" customFormat="1" ht="15.5" x14ac:dyDescent="0.35">
      <c r="A159" s="100"/>
      <c r="B159" s="29" t="s">
        <v>289</v>
      </c>
      <c r="C159" s="29" t="s">
        <v>311</v>
      </c>
      <c r="D159" s="33" t="s">
        <v>485</v>
      </c>
      <c r="E159" s="33" t="s">
        <v>44</v>
      </c>
      <c r="BB159" s="36"/>
    </row>
    <row r="160" spans="1:54" s="13" customFormat="1" ht="15.5" x14ac:dyDescent="0.35">
      <c r="A160" s="100"/>
      <c r="B160" s="29" t="s">
        <v>289</v>
      </c>
      <c r="C160" s="29" t="s">
        <v>311</v>
      </c>
      <c r="D160" s="33" t="s">
        <v>486</v>
      </c>
      <c r="E160" s="33" t="s">
        <v>280</v>
      </c>
      <c r="BB160" s="36"/>
    </row>
    <row r="161" spans="1:54" s="13" customFormat="1" ht="15.5" x14ac:dyDescent="0.35">
      <c r="A161" s="100"/>
      <c r="B161" s="29" t="s">
        <v>289</v>
      </c>
      <c r="C161" s="29" t="s">
        <v>311</v>
      </c>
      <c r="D161" s="33" t="s">
        <v>487</v>
      </c>
      <c r="E161" s="33" t="s">
        <v>69</v>
      </c>
      <c r="BB161" s="36"/>
    </row>
    <row r="162" spans="1:54" s="13" customFormat="1" ht="15.5" x14ac:dyDescent="0.35">
      <c r="A162" s="100"/>
      <c r="B162" s="29" t="s">
        <v>289</v>
      </c>
      <c r="C162" s="29" t="s">
        <v>311</v>
      </c>
      <c r="D162" s="33" t="s">
        <v>488</v>
      </c>
      <c r="E162" s="33" t="s">
        <v>70</v>
      </c>
      <c r="BB162" s="36"/>
    </row>
    <row r="163" spans="1:54" s="13" customFormat="1" ht="15.5" x14ac:dyDescent="0.35">
      <c r="A163" s="100"/>
      <c r="B163" s="29" t="s">
        <v>289</v>
      </c>
      <c r="C163" s="29" t="s">
        <v>311</v>
      </c>
      <c r="D163" s="33" t="s">
        <v>489</v>
      </c>
      <c r="E163" s="33" t="s">
        <v>71</v>
      </c>
      <c r="BB163" s="36"/>
    </row>
    <row r="164" spans="1:54" s="13" customFormat="1" ht="15.5" x14ac:dyDescent="0.35">
      <c r="A164" s="100"/>
      <c r="B164" s="29" t="s">
        <v>289</v>
      </c>
      <c r="C164" s="29" t="s">
        <v>311</v>
      </c>
      <c r="D164" s="33" t="s">
        <v>490</v>
      </c>
      <c r="E164" s="33" t="s">
        <v>72</v>
      </c>
      <c r="BB164" s="36"/>
    </row>
    <row r="165" spans="1:54" s="13" customFormat="1" ht="15.5" x14ac:dyDescent="0.35">
      <c r="A165" s="100"/>
      <c r="B165" s="29" t="s">
        <v>289</v>
      </c>
      <c r="C165" s="29" t="s">
        <v>311</v>
      </c>
      <c r="D165" s="33" t="s">
        <v>491</v>
      </c>
      <c r="E165" s="33" t="s">
        <v>73</v>
      </c>
      <c r="BB165" s="36"/>
    </row>
    <row r="166" spans="1:54" s="13" customFormat="1" ht="15.5" x14ac:dyDescent="0.35">
      <c r="A166" s="100"/>
      <c r="B166" s="29" t="s">
        <v>289</v>
      </c>
      <c r="C166" s="29" t="s">
        <v>311</v>
      </c>
      <c r="D166" s="33" t="s">
        <v>492</v>
      </c>
      <c r="E166" s="33" t="s">
        <v>1647</v>
      </c>
      <c r="BB166" s="36"/>
    </row>
    <row r="167" spans="1:54" s="13" customFormat="1" ht="15.5" x14ac:dyDescent="0.35">
      <c r="A167" s="100"/>
      <c r="B167" s="29" t="s">
        <v>289</v>
      </c>
      <c r="C167" s="29" t="s">
        <v>311</v>
      </c>
      <c r="D167" s="33" t="s">
        <v>1561</v>
      </c>
      <c r="E167" s="33" t="s">
        <v>1646</v>
      </c>
      <c r="BB167" s="36"/>
    </row>
    <row r="168" spans="1:54" s="13" customFormat="1" ht="15.5" x14ac:dyDescent="0.35">
      <c r="A168" s="100"/>
      <c r="B168" s="29" t="s">
        <v>289</v>
      </c>
      <c r="C168" s="29" t="s">
        <v>311</v>
      </c>
      <c r="D168" s="33" t="s">
        <v>493</v>
      </c>
      <c r="E168" s="33" t="s">
        <v>3</v>
      </c>
      <c r="BB168" s="36"/>
    </row>
    <row r="169" spans="1:54" s="13" customFormat="1" ht="15.5" x14ac:dyDescent="0.35">
      <c r="A169" s="100"/>
      <c r="B169" s="29" t="s">
        <v>289</v>
      </c>
      <c r="C169" s="29" t="s">
        <v>311</v>
      </c>
      <c r="D169" s="33" t="s">
        <v>494</v>
      </c>
      <c r="E169" s="33" t="s">
        <v>219</v>
      </c>
      <c r="BB169" s="36"/>
    </row>
    <row r="170" spans="1:54" s="13" customFormat="1" ht="15.5" x14ac:dyDescent="0.35">
      <c r="A170" s="100"/>
      <c r="B170" s="29" t="s">
        <v>289</v>
      </c>
      <c r="C170" s="29" t="s">
        <v>312</v>
      </c>
      <c r="D170" s="33" t="s">
        <v>495</v>
      </c>
      <c r="E170" s="33" t="s">
        <v>48</v>
      </c>
      <c r="BB170" s="36"/>
    </row>
    <row r="171" spans="1:54" s="13" customFormat="1" ht="15.5" x14ac:dyDescent="0.35">
      <c r="A171" s="100"/>
      <c r="B171" s="29" t="s">
        <v>289</v>
      </c>
      <c r="C171" s="29" t="s">
        <v>312</v>
      </c>
      <c r="D171" s="33" t="s">
        <v>496</v>
      </c>
      <c r="E171" s="33" t="s">
        <v>162</v>
      </c>
      <c r="BB171" s="36"/>
    </row>
    <row r="172" spans="1:54" s="13" customFormat="1" ht="15.5" x14ac:dyDescent="0.35">
      <c r="A172" s="100"/>
      <c r="B172" s="29" t="s">
        <v>289</v>
      </c>
      <c r="C172" s="29" t="s">
        <v>312</v>
      </c>
      <c r="D172" s="33" t="s">
        <v>497</v>
      </c>
      <c r="E172" s="33" t="s">
        <v>263</v>
      </c>
      <c r="BB172" s="36"/>
    </row>
    <row r="173" spans="1:54" s="13" customFormat="1" ht="15.5" x14ac:dyDescent="0.35">
      <c r="A173" s="100"/>
      <c r="B173" s="29" t="s">
        <v>289</v>
      </c>
      <c r="C173" s="29" t="s">
        <v>313</v>
      </c>
      <c r="D173" s="33" t="s">
        <v>1528</v>
      </c>
      <c r="E173" s="33" t="s">
        <v>1648</v>
      </c>
      <c r="BB173" s="36"/>
    </row>
    <row r="174" spans="1:54" s="13" customFormat="1" ht="15.5" x14ac:dyDescent="0.35">
      <c r="A174" s="100"/>
      <c r="B174" s="29" t="s">
        <v>289</v>
      </c>
      <c r="C174" s="29" t="s">
        <v>313</v>
      </c>
      <c r="D174" s="33" t="s">
        <v>498</v>
      </c>
      <c r="E174" s="33" t="s">
        <v>116</v>
      </c>
      <c r="BB174" s="36"/>
    </row>
    <row r="175" spans="1:54" s="13" customFormat="1" ht="15.5" x14ac:dyDescent="0.35">
      <c r="A175" s="100"/>
      <c r="B175" s="29" t="s">
        <v>289</v>
      </c>
      <c r="C175" s="29" t="s">
        <v>313</v>
      </c>
      <c r="D175" s="33" t="s">
        <v>499</v>
      </c>
      <c r="E175" s="33" t="s">
        <v>117</v>
      </c>
      <c r="BB175" s="36"/>
    </row>
    <row r="176" spans="1:54" s="13" customFormat="1" ht="15.5" x14ac:dyDescent="0.35">
      <c r="A176" s="100"/>
      <c r="B176" s="29" t="s">
        <v>289</v>
      </c>
      <c r="C176" s="29" t="s">
        <v>313</v>
      </c>
      <c r="D176" s="33" t="s">
        <v>500</v>
      </c>
      <c r="E176" s="33" t="s">
        <v>170</v>
      </c>
      <c r="BB176" s="36"/>
    </row>
    <row r="177" spans="1:54" s="13" customFormat="1" ht="15.5" x14ac:dyDescent="0.35">
      <c r="A177" s="100"/>
      <c r="B177" s="29" t="s">
        <v>289</v>
      </c>
      <c r="C177" s="29" t="s">
        <v>313</v>
      </c>
      <c r="D177" s="33" t="s">
        <v>501</v>
      </c>
      <c r="E177" s="33" t="s">
        <v>237</v>
      </c>
      <c r="BB177" s="36"/>
    </row>
    <row r="178" spans="1:54" s="13" customFormat="1" ht="15.5" x14ac:dyDescent="0.35">
      <c r="A178" s="100"/>
      <c r="B178" s="29" t="s">
        <v>289</v>
      </c>
      <c r="C178" s="29" t="s">
        <v>313</v>
      </c>
      <c r="D178" s="33" t="s">
        <v>502</v>
      </c>
      <c r="E178" s="33" t="s">
        <v>39</v>
      </c>
      <c r="BB178" s="36"/>
    </row>
    <row r="179" spans="1:54" s="13" customFormat="1" ht="15.5" x14ac:dyDescent="0.35">
      <c r="A179" s="100"/>
      <c r="B179" s="29" t="s">
        <v>289</v>
      </c>
      <c r="C179" s="29" t="s">
        <v>313</v>
      </c>
      <c r="D179" s="33" t="s">
        <v>503</v>
      </c>
      <c r="E179" s="33" t="s">
        <v>238</v>
      </c>
      <c r="BB179" s="36"/>
    </row>
    <row r="180" spans="1:54" s="13" customFormat="1" ht="15.5" x14ac:dyDescent="0.35">
      <c r="A180" s="100"/>
      <c r="B180" s="29" t="s">
        <v>289</v>
      </c>
      <c r="C180" s="29" t="s">
        <v>655</v>
      </c>
      <c r="D180" s="33" t="s">
        <v>417</v>
      </c>
      <c r="E180" s="33" t="s">
        <v>27</v>
      </c>
      <c r="BB180" s="36"/>
    </row>
    <row r="181" spans="1:54" s="13" customFormat="1" ht="15.5" x14ac:dyDescent="0.35">
      <c r="A181" s="100"/>
      <c r="B181" s="29" t="s">
        <v>289</v>
      </c>
      <c r="C181" s="29" t="s">
        <v>655</v>
      </c>
      <c r="D181" s="33" t="s">
        <v>419</v>
      </c>
      <c r="E181" s="33" t="s">
        <v>6</v>
      </c>
      <c r="BB181" s="36"/>
    </row>
    <row r="182" spans="1:54" s="13" customFormat="1" ht="15.5" x14ac:dyDescent="0.35">
      <c r="A182" s="100"/>
      <c r="B182" s="29" t="s">
        <v>289</v>
      </c>
      <c r="C182" s="29" t="s">
        <v>655</v>
      </c>
      <c r="D182" s="33" t="s">
        <v>1580</v>
      </c>
      <c r="E182" s="33" t="s">
        <v>1649</v>
      </c>
      <c r="BB182" s="36"/>
    </row>
    <row r="183" spans="1:54" s="13" customFormat="1" ht="15.5" x14ac:dyDescent="0.35">
      <c r="A183" s="100"/>
      <c r="B183" s="29" t="s">
        <v>289</v>
      </c>
      <c r="C183" s="29" t="s">
        <v>314</v>
      </c>
      <c r="D183" s="33" t="s">
        <v>504</v>
      </c>
      <c r="E183" s="33" t="s">
        <v>1650</v>
      </c>
      <c r="BB183" s="36"/>
    </row>
    <row r="184" spans="1:54" s="13" customFormat="1" ht="15.5" x14ac:dyDescent="0.35">
      <c r="A184" s="100"/>
      <c r="B184" s="29" t="s">
        <v>289</v>
      </c>
      <c r="C184" s="29" t="s">
        <v>314</v>
      </c>
      <c r="D184" s="33" t="s">
        <v>506</v>
      </c>
      <c r="E184" s="33" t="s">
        <v>77</v>
      </c>
      <c r="BB184" s="36"/>
    </row>
    <row r="185" spans="1:54" s="13" customFormat="1" ht="15.5" x14ac:dyDescent="0.35">
      <c r="A185" s="100"/>
      <c r="B185" s="29" t="s">
        <v>289</v>
      </c>
      <c r="C185" s="29" t="s">
        <v>314</v>
      </c>
      <c r="D185" s="33" t="s">
        <v>507</v>
      </c>
      <c r="E185" s="33" t="s">
        <v>78</v>
      </c>
      <c r="BB185" s="36"/>
    </row>
    <row r="186" spans="1:54" s="13" customFormat="1" ht="15.5" x14ac:dyDescent="0.35">
      <c r="A186" s="100"/>
      <c r="B186" s="29" t="s">
        <v>289</v>
      </c>
      <c r="C186" s="29" t="s">
        <v>314</v>
      </c>
      <c r="D186" s="33" t="s">
        <v>508</v>
      </c>
      <c r="E186" s="33" t="s">
        <v>282</v>
      </c>
      <c r="BB186" s="36"/>
    </row>
    <row r="187" spans="1:54" s="13" customFormat="1" ht="15.5" x14ac:dyDescent="0.35">
      <c r="A187" s="100"/>
      <c r="B187" s="29" t="s">
        <v>289</v>
      </c>
      <c r="C187" s="29" t="s">
        <v>314</v>
      </c>
      <c r="D187" s="33" t="s">
        <v>509</v>
      </c>
      <c r="E187" s="33" t="s">
        <v>285</v>
      </c>
      <c r="BB187" s="36"/>
    </row>
    <row r="188" spans="1:54" s="13" customFormat="1" ht="15.5" x14ac:dyDescent="0.35">
      <c r="A188" s="100"/>
      <c r="B188" s="29" t="s">
        <v>289</v>
      </c>
      <c r="C188" s="29" t="s">
        <v>314</v>
      </c>
      <c r="D188" s="33" t="s">
        <v>510</v>
      </c>
      <c r="E188" s="33" t="s">
        <v>287</v>
      </c>
      <c r="BB188" s="36"/>
    </row>
    <row r="189" spans="1:54" s="13" customFormat="1" ht="15.5" x14ac:dyDescent="0.35">
      <c r="A189" s="100"/>
      <c r="B189" s="29" t="s">
        <v>289</v>
      </c>
      <c r="C189" s="29" t="s">
        <v>314</v>
      </c>
      <c r="D189" s="33" t="s">
        <v>1539</v>
      </c>
      <c r="E189" s="33" t="s">
        <v>1651</v>
      </c>
      <c r="BB189" s="36"/>
    </row>
    <row r="190" spans="1:54" s="13" customFormat="1" ht="15.5" x14ac:dyDescent="0.35">
      <c r="A190" s="100"/>
      <c r="B190" s="29" t="s">
        <v>289</v>
      </c>
      <c r="C190" s="29" t="s">
        <v>314</v>
      </c>
      <c r="D190" s="33" t="s">
        <v>511</v>
      </c>
      <c r="E190" s="33" t="s">
        <v>20</v>
      </c>
      <c r="BB190" s="36"/>
    </row>
    <row r="191" spans="1:54" s="13" customFormat="1" ht="15.5" x14ac:dyDescent="0.35">
      <c r="A191" s="100"/>
      <c r="B191" s="29" t="s">
        <v>289</v>
      </c>
      <c r="C191" s="29" t="s">
        <v>314</v>
      </c>
      <c r="D191" s="33" t="s">
        <v>512</v>
      </c>
      <c r="E191" s="33" t="s">
        <v>147</v>
      </c>
      <c r="BB191" s="36"/>
    </row>
    <row r="192" spans="1:54" s="13" customFormat="1" ht="15.5" x14ac:dyDescent="0.35">
      <c r="A192" s="100"/>
      <c r="B192" s="29" t="s">
        <v>289</v>
      </c>
      <c r="C192" s="29" t="s">
        <v>314</v>
      </c>
      <c r="D192" s="33" t="s">
        <v>513</v>
      </c>
      <c r="E192" s="33" t="s">
        <v>42</v>
      </c>
      <c r="BB192" s="36"/>
    </row>
    <row r="193" spans="1:54" s="13" customFormat="1" ht="15.5" x14ac:dyDescent="0.35">
      <c r="A193" s="100"/>
      <c r="B193" s="29" t="s">
        <v>289</v>
      </c>
      <c r="C193" s="29" t="s">
        <v>314</v>
      </c>
      <c r="D193" s="33" t="s">
        <v>514</v>
      </c>
      <c r="E193" s="33" t="s">
        <v>43</v>
      </c>
      <c r="BB193" s="36"/>
    </row>
    <row r="194" spans="1:54" s="13" customFormat="1" ht="15.5" x14ac:dyDescent="0.35">
      <c r="A194" s="100"/>
      <c r="B194" s="29" t="s">
        <v>289</v>
      </c>
      <c r="C194" s="29" t="s">
        <v>314</v>
      </c>
      <c r="D194" s="33" t="s">
        <v>1569</v>
      </c>
      <c r="E194" s="33" t="s">
        <v>286</v>
      </c>
      <c r="BB194" s="36"/>
    </row>
    <row r="195" spans="1:54" s="13" customFormat="1" ht="15.5" x14ac:dyDescent="0.35">
      <c r="A195" s="100"/>
      <c r="B195" s="29" t="s">
        <v>289</v>
      </c>
      <c r="C195" s="29" t="s">
        <v>314</v>
      </c>
      <c r="D195" s="33" t="s">
        <v>515</v>
      </c>
      <c r="E195" s="33" t="s">
        <v>286</v>
      </c>
      <c r="BB195" s="36"/>
    </row>
    <row r="196" spans="1:54" s="13" customFormat="1" ht="15.5" x14ac:dyDescent="0.35">
      <c r="A196" s="100"/>
      <c r="B196" s="29" t="s">
        <v>289</v>
      </c>
      <c r="C196" s="29" t="s">
        <v>314</v>
      </c>
      <c r="D196" s="33" t="s">
        <v>516</v>
      </c>
      <c r="E196" s="33" t="s">
        <v>283</v>
      </c>
      <c r="BB196" s="36"/>
    </row>
    <row r="197" spans="1:54" s="13" customFormat="1" ht="15.5" x14ac:dyDescent="0.35">
      <c r="A197" s="100"/>
      <c r="B197" s="29" t="s">
        <v>289</v>
      </c>
      <c r="C197" s="29" t="s">
        <v>314</v>
      </c>
      <c r="D197" s="33" t="s">
        <v>517</v>
      </c>
      <c r="E197" s="33" t="s">
        <v>230</v>
      </c>
      <c r="BB197" s="36"/>
    </row>
    <row r="198" spans="1:54" s="13" customFormat="1" ht="15.5" x14ac:dyDescent="0.35">
      <c r="A198" s="100"/>
      <c r="B198" s="29" t="s">
        <v>289</v>
      </c>
      <c r="C198" s="29" t="s">
        <v>315</v>
      </c>
      <c r="D198" s="33" t="s">
        <v>518</v>
      </c>
      <c r="E198" s="33" t="s">
        <v>75</v>
      </c>
      <c r="BB198" s="36"/>
    </row>
    <row r="199" spans="1:54" s="37" customFormat="1" ht="16" thickBot="1" x14ac:dyDescent="0.4">
      <c r="A199" s="101"/>
      <c r="B199" s="41" t="s">
        <v>289</v>
      </c>
      <c r="C199" s="41" t="s">
        <v>315</v>
      </c>
      <c r="D199" s="42" t="s">
        <v>519</v>
      </c>
      <c r="E199" s="42" t="s">
        <v>274</v>
      </c>
      <c r="BB199" s="38"/>
    </row>
    <row r="200" spans="1:54" s="11" customFormat="1" ht="15.5" x14ac:dyDescent="0.35">
      <c r="A200" s="102" t="s">
        <v>1681</v>
      </c>
      <c r="B200" s="43" t="s">
        <v>288</v>
      </c>
      <c r="C200" s="43" t="s">
        <v>301</v>
      </c>
      <c r="D200" s="44" t="s">
        <v>343</v>
      </c>
      <c r="E200" s="43" t="s">
        <v>1652</v>
      </c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36"/>
    </row>
    <row r="201" spans="1:54" s="11" customFormat="1" ht="15.5" x14ac:dyDescent="0.35">
      <c r="A201" s="103"/>
      <c r="B201" s="30" t="s">
        <v>288</v>
      </c>
      <c r="C201" s="30" t="s">
        <v>301</v>
      </c>
      <c r="D201" s="34" t="s">
        <v>344</v>
      </c>
      <c r="E201" s="30" t="s">
        <v>111</v>
      </c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36"/>
    </row>
    <row r="202" spans="1:54" s="11" customFormat="1" ht="15.5" x14ac:dyDescent="0.35">
      <c r="A202" s="103"/>
      <c r="B202" s="30" t="s">
        <v>293</v>
      </c>
      <c r="C202" s="30" t="s">
        <v>330</v>
      </c>
      <c r="D202" s="34" t="s">
        <v>520</v>
      </c>
      <c r="E202" s="30" t="s">
        <v>177</v>
      </c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36"/>
    </row>
    <row r="203" spans="1:54" s="11" customFormat="1" ht="15.5" x14ac:dyDescent="0.35">
      <c r="A203" s="103"/>
      <c r="B203" s="30" t="s">
        <v>293</v>
      </c>
      <c r="C203" s="30" t="s">
        <v>330</v>
      </c>
      <c r="D203" s="34" t="s">
        <v>521</v>
      </c>
      <c r="E203" s="30" t="s">
        <v>189</v>
      </c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36"/>
    </row>
    <row r="204" spans="1:54" s="11" customFormat="1" ht="15.5" x14ac:dyDescent="0.35">
      <c r="A204" s="103"/>
      <c r="B204" s="30" t="s">
        <v>294</v>
      </c>
      <c r="C204" s="30" t="s">
        <v>331</v>
      </c>
      <c r="D204" s="34" t="s">
        <v>1415</v>
      </c>
      <c r="E204" s="30" t="s">
        <v>1655</v>
      </c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36"/>
    </row>
    <row r="205" spans="1:54" s="11" customFormat="1" ht="15.5" x14ac:dyDescent="0.35">
      <c r="A205" s="103"/>
      <c r="B205" s="30" t="s">
        <v>294</v>
      </c>
      <c r="C205" s="30" t="s">
        <v>331</v>
      </c>
      <c r="D205" s="34" t="s">
        <v>522</v>
      </c>
      <c r="E205" s="30" t="s">
        <v>254</v>
      </c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36"/>
    </row>
    <row r="206" spans="1:54" s="11" customFormat="1" ht="15.5" x14ac:dyDescent="0.35">
      <c r="A206" s="103"/>
      <c r="B206" s="30" t="s">
        <v>294</v>
      </c>
      <c r="C206" s="30" t="s">
        <v>331</v>
      </c>
      <c r="D206" s="34" t="s">
        <v>524</v>
      </c>
      <c r="E206" s="30" t="s">
        <v>265</v>
      </c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36"/>
    </row>
    <row r="207" spans="1:54" s="11" customFormat="1" ht="15.5" x14ac:dyDescent="0.35">
      <c r="A207" s="103"/>
      <c r="B207" s="30" t="s">
        <v>294</v>
      </c>
      <c r="C207" s="30" t="s">
        <v>331</v>
      </c>
      <c r="D207" s="34" t="s">
        <v>525</v>
      </c>
      <c r="E207" s="30" t="s">
        <v>266</v>
      </c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36"/>
    </row>
    <row r="208" spans="1:54" s="11" customFormat="1" ht="15.5" x14ac:dyDescent="0.35">
      <c r="A208" s="103"/>
      <c r="B208" s="30" t="s">
        <v>290</v>
      </c>
      <c r="C208" s="30" t="s">
        <v>332</v>
      </c>
      <c r="D208" s="34" t="s">
        <v>526</v>
      </c>
      <c r="E208" s="30" t="s">
        <v>1656</v>
      </c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36"/>
    </row>
    <row r="209" spans="1:54" s="11" customFormat="1" ht="15.5" x14ac:dyDescent="0.35">
      <c r="A209" s="103"/>
      <c r="B209" s="30" t="s">
        <v>290</v>
      </c>
      <c r="C209" s="30" t="s">
        <v>332</v>
      </c>
      <c r="D209" s="34" t="s">
        <v>1597</v>
      </c>
      <c r="E209" s="30" t="s">
        <v>1657</v>
      </c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36"/>
    </row>
    <row r="210" spans="1:54" s="11" customFormat="1" ht="15.5" x14ac:dyDescent="0.35">
      <c r="A210" s="103"/>
      <c r="B210" s="30" t="s">
        <v>290</v>
      </c>
      <c r="C210" s="30" t="s">
        <v>332</v>
      </c>
      <c r="D210" s="34" t="s">
        <v>528</v>
      </c>
      <c r="E210" s="30" t="s">
        <v>220</v>
      </c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36"/>
    </row>
    <row r="211" spans="1:54" s="11" customFormat="1" ht="15.5" x14ac:dyDescent="0.35">
      <c r="A211" s="103"/>
      <c r="B211" s="30" t="s">
        <v>290</v>
      </c>
      <c r="C211" s="30" t="s">
        <v>332</v>
      </c>
      <c r="D211" s="34" t="s">
        <v>1598</v>
      </c>
      <c r="E211" s="30" t="s">
        <v>1658</v>
      </c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36"/>
    </row>
    <row r="212" spans="1:54" s="11" customFormat="1" ht="15.5" x14ac:dyDescent="0.35">
      <c r="A212" s="103"/>
      <c r="B212" s="30" t="s">
        <v>290</v>
      </c>
      <c r="C212" s="30" t="s">
        <v>332</v>
      </c>
      <c r="D212" s="34" t="s">
        <v>527</v>
      </c>
      <c r="E212" s="30" t="s">
        <v>110</v>
      </c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36"/>
    </row>
    <row r="213" spans="1:54" s="11" customFormat="1" ht="15.5" x14ac:dyDescent="0.35">
      <c r="A213" s="103"/>
      <c r="B213" s="30" t="s">
        <v>290</v>
      </c>
      <c r="C213" s="30" t="s">
        <v>332</v>
      </c>
      <c r="D213" s="34" t="s">
        <v>529</v>
      </c>
      <c r="E213" s="30" t="s">
        <v>214</v>
      </c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36"/>
    </row>
    <row r="214" spans="1:54" s="11" customFormat="1" ht="15.5" x14ac:dyDescent="0.35">
      <c r="A214" s="103"/>
      <c r="B214" s="30" t="s">
        <v>290</v>
      </c>
      <c r="C214" s="30" t="s">
        <v>333</v>
      </c>
      <c r="D214" s="34" t="s">
        <v>530</v>
      </c>
      <c r="E214" s="30" t="s">
        <v>137</v>
      </c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36"/>
    </row>
    <row r="215" spans="1:54" s="11" customFormat="1" ht="15.5" x14ac:dyDescent="0.35">
      <c r="A215" s="103"/>
      <c r="B215" s="30" t="s">
        <v>290</v>
      </c>
      <c r="C215" s="30" t="s">
        <v>333</v>
      </c>
      <c r="D215" s="34" t="s">
        <v>531</v>
      </c>
      <c r="E215" s="30" t="s">
        <v>152</v>
      </c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36"/>
    </row>
    <row r="216" spans="1:54" s="11" customFormat="1" ht="15.5" x14ac:dyDescent="0.35">
      <c r="A216" s="103"/>
      <c r="B216" s="30" t="s">
        <v>290</v>
      </c>
      <c r="C216" s="30" t="s">
        <v>333</v>
      </c>
      <c r="D216" s="34" t="s">
        <v>532</v>
      </c>
      <c r="E216" s="30" t="s">
        <v>153</v>
      </c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36"/>
    </row>
    <row r="217" spans="1:54" s="11" customFormat="1" ht="15.5" x14ac:dyDescent="0.35">
      <c r="A217" s="103"/>
      <c r="B217" s="30" t="s">
        <v>290</v>
      </c>
      <c r="C217" s="30" t="s">
        <v>333</v>
      </c>
      <c r="D217" s="34" t="s">
        <v>533</v>
      </c>
      <c r="E217" s="30" t="s">
        <v>9</v>
      </c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36"/>
    </row>
    <row r="218" spans="1:54" s="11" customFormat="1" ht="15.5" x14ac:dyDescent="0.35">
      <c r="A218" s="103"/>
      <c r="B218" s="30" t="s">
        <v>290</v>
      </c>
      <c r="C218" s="30" t="s">
        <v>333</v>
      </c>
      <c r="D218" s="34" t="s">
        <v>534</v>
      </c>
      <c r="E218" s="30" t="s">
        <v>243</v>
      </c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36"/>
    </row>
    <row r="219" spans="1:54" s="11" customFormat="1" ht="15.5" x14ac:dyDescent="0.35">
      <c r="A219" s="103"/>
      <c r="B219" s="30" t="s">
        <v>290</v>
      </c>
      <c r="C219" s="30" t="s">
        <v>316</v>
      </c>
      <c r="D219" s="34" t="s">
        <v>537</v>
      </c>
      <c r="E219" s="30" t="s">
        <v>128</v>
      </c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36"/>
    </row>
    <row r="220" spans="1:54" s="11" customFormat="1" ht="15.5" x14ac:dyDescent="0.35">
      <c r="A220" s="103"/>
      <c r="B220" s="30" t="s">
        <v>290</v>
      </c>
      <c r="C220" s="30" t="s">
        <v>316</v>
      </c>
      <c r="D220" s="34" t="s">
        <v>543</v>
      </c>
      <c r="E220" s="30" t="s">
        <v>102</v>
      </c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36"/>
    </row>
    <row r="221" spans="1:54" s="11" customFormat="1" ht="15.5" x14ac:dyDescent="0.35">
      <c r="A221" s="103"/>
      <c r="B221" s="30" t="s">
        <v>290</v>
      </c>
      <c r="C221" s="30" t="s">
        <v>316</v>
      </c>
      <c r="D221" s="34" t="s">
        <v>538</v>
      </c>
      <c r="E221" s="30" t="s">
        <v>15</v>
      </c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36"/>
    </row>
    <row r="222" spans="1:54" s="11" customFormat="1" ht="15.5" x14ac:dyDescent="0.35">
      <c r="A222" s="103"/>
      <c r="B222" s="30" t="s">
        <v>290</v>
      </c>
      <c r="C222" s="30" t="s">
        <v>316</v>
      </c>
      <c r="D222" s="34" t="s">
        <v>542</v>
      </c>
      <c r="E222" s="30" t="s">
        <v>193</v>
      </c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36"/>
    </row>
    <row r="223" spans="1:54" s="11" customFormat="1" ht="15.5" x14ac:dyDescent="0.35">
      <c r="A223" s="103"/>
      <c r="B223" s="30" t="s">
        <v>290</v>
      </c>
      <c r="C223" s="30" t="s">
        <v>316</v>
      </c>
      <c r="D223" s="34" t="s">
        <v>1517</v>
      </c>
      <c r="E223" s="30" t="s">
        <v>1659</v>
      </c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36"/>
    </row>
    <row r="224" spans="1:54" s="11" customFormat="1" ht="15.5" x14ac:dyDescent="0.35">
      <c r="A224" s="103"/>
      <c r="B224" s="30" t="s">
        <v>290</v>
      </c>
      <c r="C224" s="30" t="s">
        <v>316</v>
      </c>
      <c r="D224" s="34" t="s">
        <v>644</v>
      </c>
      <c r="E224" s="30" t="s">
        <v>1660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36"/>
    </row>
    <row r="225" spans="1:54" s="11" customFormat="1" ht="15.5" x14ac:dyDescent="0.35">
      <c r="A225" s="103"/>
      <c r="B225" s="30" t="s">
        <v>290</v>
      </c>
      <c r="C225" s="30" t="s">
        <v>316</v>
      </c>
      <c r="D225" s="34" t="s">
        <v>1574</v>
      </c>
      <c r="E225" s="30" t="s">
        <v>1661</v>
      </c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36"/>
    </row>
    <row r="226" spans="1:54" s="11" customFormat="1" ht="15.5" x14ac:dyDescent="0.35">
      <c r="A226" s="103"/>
      <c r="B226" s="30" t="s">
        <v>290</v>
      </c>
      <c r="C226" s="30" t="s">
        <v>316</v>
      </c>
      <c r="D226" s="34" t="s">
        <v>652</v>
      </c>
      <c r="E226" s="30" t="s">
        <v>1662</v>
      </c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36"/>
    </row>
    <row r="227" spans="1:54" s="11" customFormat="1" ht="15.5" x14ac:dyDescent="0.35">
      <c r="A227" s="103"/>
      <c r="B227" s="30" t="s">
        <v>290</v>
      </c>
      <c r="C227" s="30" t="s">
        <v>316</v>
      </c>
      <c r="D227" s="34" t="s">
        <v>539</v>
      </c>
      <c r="E227" s="30" t="s">
        <v>178</v>
      </c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36"/>
    </row>
    <row r="228" spans="1:54" s="11" customFormat="1" ht="15.5" x14ac:dyDescent="0.35">
      <c r="A228" s="103"/>
      <c r="B228" s="30" t="s">
        <v>290</v>
      </c>
      <c r="C228" s="30" t="s">
        <v>316</v>
      </c>
      <c r="D228" s="34" t="s">
        <v>544</v>
      </c>
      <c r="E228" s="30" t="s">
        <v>179</v>
      </c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36"/>
    </row>
    <row r="229" spans="1:54" s="11" customFormat="1" ht="15.5" x14ac:dyDescent="0.35">
      <c r="A229" s="103"/>
      <c r="B229" s="30" t="s">
        <v>290</v>
      </c>
      <c r="C229" s="30" t="s">
        <v>316</v>
      </c>
      <c r="D229" s="34" t="s">
        <v>540</v>
      </c>
      <c r="E229" s="30" t="s">
        <v>181</v>
      </c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36"/>
    </row>
    <row r="230" spans="1:54" s="11" customFormat="1" ht="15.5" x14ac:dyDescent="0.35">
      <c r="A230" s="103"/>
      <c r="B230" s="30" t="s">
        <v>290</v>
      </c>
      <c r="C230" s="30" t="s">
        <v>316</v>
      </c>
      <c r="D230" s="34" t="s">
        <v>1570</v>
      </c>
      <c r="E230" s="30" t="s">
        <v>1663</v>
      </c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36"/>
    </row>
    <row r="231" spans="1:54" s="11" customFormat="1" ht="15.5" x14ac:dyDescent="0.35">
      <c r="A231" s="103"/>
      <c r="B231" s="30" t="s">
        <v>290</v>
      </c>
      <c r="C231" s="30" t="s">
        <v>316</v>
      </c>
      <c r="D231" s="34" t="s">
        <v>1578</v>
      </c>
      <c r="E231" s="30" t="s">
        <v>191</v>
      </c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36"/>
    </row>
    <row r="232" spans="1:54" s="11" customFormat="1" ht="15.5" x14ac:dyDescent="0.35">
      <c r="A232" s="103"/>
      <c r="B232" s="30" t="s">
        <v>290</v>
      </c>
      <c r="C232" s="30" t="s">
        <v>316</v>
      </c>
      <c r="D232" s="34" t="s">
        <v>1579</v>
      </c>
      <c r="E232" s="30" t="s">
        <v>192</v>
      </c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36"/>
    </row>
    <row r="233" spans="1:54" s="11" customFormat="1" ht="15.5" x14ac:dyDescent="0.35">
      <c r="A233" s="103"/>
      <c r="B233" s="30" t="s">
        <v>290</v>
      </c>
      <c r="C233" s="30" t="s">
        <v>334</v>
      </c>
      <c r="D233" s="34" t="s">
        <v>1422</v>
      </c>
      <c r="E233" s="30" t="s">
        <v>258</v>
      </c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36"/>
    </row>
    <row r="234" spans="1:54" s="11" customFormat="1" ht="15.5" x14ac:dyDescent="0.35">
      <c r="A234" s="103"/>
      <c r="B234" s="30" t="s">
        <v>290</v>
      </c>
      <c r="C234" s="30" t="s">
        <v>334</v>
      </c>
      <c r="D234" s="34" t="s">
        <v>535</v>
      </c>
      <c r="E234" s="30" t="s">
        <v>2</v>
      </c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36"/>
    </row>
    <row r="235" spans="1:54" s="11" customFormat="1" ht="15.5" x14ac:dyDescent="0.35">
      <c r="A235" s="103"/>
      <c r="B235" s="30" t="s">
        <v>290</v>
      </c>
      <c r="C235" s="30" t="s">
        <v>334</v>
      </c>
      <c r="D235" s="34" t="s">
        <v>536</v>
      </c>
      <c r="E235" s="30" t="s">
        <v>213</v>
      </c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36"/>
    </row>
    <row r="236" spans="1:54" s="11" customFormat="1" ht="15.5" x14ac:dyDescent="0.35">
      <c r="A236" s="103"/>
      <c r="B236" s="30" t="s">
        <v>290</v>
      </c>
      <c r="C236" s="30" t="s">
        <v>335</v>
      </c>
      <c r="D236" s="34" t="s">
        <v>545</v>
      </c>
      <c r="E236" s="30" t="s">
        <v>89</v>
      </c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36"/>
    </row>
    <row r="237" spans="1:54" s="11" customFormat="1" ht="15.5" x14ac:dyDescent="0.35">
      <c r="A237" s="103"/>
      <c r="B237" s="30" t="s">
        <v>290</v>
      </c>
      <c r="C237" s="30" t="s">
        <v>335</v>
      </c>
      <c r="D237" s="34" t="s">
        <v>546</v>
      </c>
      <c r="E237" s="30" t="s">
        <v>101</v>
      </c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36"/>
    </row>
    <row r="238" spans="1:54" s="11" customFormat="1" ht="15.5" x14ac:dyDescent="0.35">
      <c r="A238" s="103"/>
      <c r="B238" s="30" t="s">
        <v>290</v>
      </c>
      <c r="C238" s="30" t="s">
        <v>335</v>
      </c>
      <c r="D238" s="34" t="s">
        <v>547</v>
      </c>
      <c r="E238" s="30" t="s">
        <v>205</v>
      </c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36"/>
    </row>
    <row r="239" spans="1:54" s="11" customFormat="1" ht="15.5" x14ac:dyDescent="0.35">
      <c r="A239" s="103"/>
      <c r="B239" s="30" t="s">
        <v>290</v>
      </c>
      <c r="C239" s="30" t="s">
        <v>336</v>
      </c>
      <c r="D239" s="34" t="s">
        <v>548</v>
      </c>
      <c r="E239" s="30" t="s">
        <v>132</v>
      </c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36"/>
    </row>
    <row r="240" spans="1:54" s="11" customFormat="1" ht="15.5" x14ac:dyDescent="0.35">
      <c r="A240" s="103"/>
      <c r="B240" s="30" t="s">
        <v>290</v>
      </c>
      <c r="C240" s="30" t="s">
        <v>336</v>
      </c>
      <c r="D240" s="34" t="s">
        <v>549</v>
      </c>
      <c r="E240" s="30" t="s">
        <v>174</v>
      </c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36"/>
    </row>
    <row r="241" spans="1:54" s="11" customFormat="1" ht="15.5" x14ac:dyDescent="0.35">
      <c r="A241" s="103"/>
      <c r="B241" s="30" t="s">
        <v>290</v>
      </c>
      <c r="C241" s="30" t="s">
        <v>336</v>
      </c>
      <c r="D241" s="34" t="s">
        <v>550</v>
      </c>
      <c r="E241" s="30" t="s">
        <v>224</v>
      </c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36"/>
    </row>
    <row r="242" spans="1:54" s="11" customFormat="1" ht="15.5" x14ac:dyDescent="0.35">
      <c r="A242" s="103"/>
      <c r="B242" s="30" t="s">
        <v>646</v>
      </c>
      <c r="C242" s="30" t="s">
        <v>658</v>
      </c>
      <c r="D242" s="34" t="s">
        <v>653</v>
      </c>
      <c r="E242" s="30" t="s">
        <v>1670</v>
      </c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36"/>
    </row>
    <row r="243" spans="1:54" s="11" customFormat="1" ht="15.5" x14ac:dyDescent="0.35">
      <c r="A243" s="103"/>
      <c r="B243" s="30" t="s">
        <v>295</v>
      </c>
      <c r="C243" s="30" t="s">
        <v>317</v>
      </c>
      <c r="D243" s="34" t="s">
        <v>551</v>
      </c>
      <c r="E243" s="30" t="s">
        <v>82</v>
      </c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36"/>
    </row>
    <row r="244" spans="1:54" s="11" customFormat="1" ht="15.5" x14ac:dyDescent="0.35">
      <c r="A244" s="103"/>
      <c r="B244" s="30" t="s">
        <v>295</v>
      </c>
      <c r="C244" s="30" t="s">
        <v>317</v>
      </c>
      <c r="D244" s="34" t="s">
        <v>554</v>
      </c>
      <c r="E244" s="30" t="s">
        <v>12</v>
      </c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36"/>
    </row>
    <row r="245" spans="1:54" s="11" customFormat="1" ht="15.5" x14ac:dyDescent="0.35">
      <c r="A245" s="103"/>
      <c r="B245" s="30" t="s">
        <v>295</v>
      </c>
      <c r="C245" s="30" t="s">
        <v>317</v>
      </c>
      <c r="D245" s="34" t="s">
        <v>555</v>
      </c>
      <c r="E245" s="30" t="s">
        <v>40</v>
      </c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36"/>
    </row>
    <row r="246" spans="1:54" s="11" customFormat="1" ht="15.5" x14ac:dyDescent="0.35">
      <c r="A246" s="103"/>
      <c r="B246" s="30" t="s">
        <v>295</v>
      </c>
      <c r="C246" s="30" t="s">
        <v>317</v>
      </c>
      <c r="D246" s="34" t="s">
        <v>556</v>
      </c>
      <c r="E246" s="30" t="s">
        <v>172</v>
      </c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36"/>
    </row>
    <row r="247" spans="1:54" s="11" customFormat="1" ht="15.5" x14ac:dyDescent="0.35">
      <c r="A247" s="103"/>
      <c r="B247" s="30" t="s">
        <v>295</v>
      </c>
      <c r="C247" s="30" t="s">
        <v>317</v>
      </c>
      <c r="D247" s="34" t="s">
        <v>552</v>
      </c>
      <c r="E247" s="30" t="s">
        <v>113</v>
      </c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36"/>
    </row>
    <row r="248" spans="1:54" s="11" customFormat="1" ht="15.5" x14ac:dyDescent="0.35">
      <c r="A248" s="103"/>
      <c r="B248" s="30" t="s">
        <v>295</v>
      </c>
      <c r="C248" s="30" t="s">
        <v>317</v>
      </c>
      <c r="D248" s="34" t="s">
        <v>553</v>
      </c>
      <c r="E248" s="30" t="s">
        <v>166</v>
      </c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36"/>
    </row>
    <row r="249" spans="1:54" s="11" customFormat="1" ht="15.5" x14ac:dyDescent="0.35">
      <c r="A249" s="103"/>
      <c r="B249" s="30" t="s">
        <v>292</v>
      </c>
      <c r="C249" s="30" t="s">
        <v>337</v>
      </c>
      <c r="D249" s="34" t="s">
        <v>567</v>
      </c>
      <c r="E249" s="30" t="s">
        <v>184</v>
      </c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36"/>
    </row>
    <row r="250" spans="1:54" s="11" customFormat="1" ht="15.5" x14ac:dyDescent="0.35">
      <c r="A250" s="103"/>
      <c r="B250" s="30" t="s">
        <v>292</v>
      </c>
      <c r="C250" s="30" t="s">
        <v>337</v>
      </c>
      <c r="D250" s="34" t="s">
        <v>568</v>
      </c>
      <c r="E250" s="30" t="s">
        <v>212</v>
      </c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36"/>
    </row>
    <row r="251" spans="1:54" s="11" customFormat="1" ht="15.5" x14ac:dyDescent="0.35">
      <c r="A251" s="103"/>
      <c r="B251" s="30" t="s">
        <v>292</v>
      </c>
      <c r="C251" s="30" t="s">
        <v>337</v>
      </c>
      <c r="D251" s="34" t="s">
        <v>562</v>
      </c>
      <c r="E251" s="30" t="s">
        <v>145</v>
      </c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36"/>
    </row>
    <row r="252" spans="1:54" s="11" customFormat="1" ht="15.5" x14ac:dyDescent="0.35">
      <c r="A252" s="103"/>
      <c r="B252" s="30" t="s">
        <v>292</v>
      </c>
      <c r="C252" s="30" t="s">
        <v>337</v>
      </c>
      <c r="D252" s="34" t="s">
        <v>557</v>
      </c>
      <c r="E252" s="30" t="s">
        <v>47</v>
      </c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36"/>
    </row>
    <row r="253" spans="1:54" s="11" customFormat="1" ht="15.5" x14ac:dyDescent="0.35">
      <c r="A253" s="103"/>
      <c r="B253" s="30" t="s">
        <v>292</v>
      </c>
      <c r="C253" s="30" t="s">
        <v>337</v>
      </c>
      <c r="D253" s="34" t="s">
        <v>558</v>
      </c>
      <c r="E253" s="30" t="s">
        <v>141</v>
      </c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36"/>
    </row>
    <row r="254" spans="1:54" s="11" customFormat="1" ht="15.5" x14ac:dyDescent="0.35">
      <c r="A254" s="103"/>
      <c r="B254" s="30" t="s">
        <v>292</v>
      </c>
      <c r="C254" s="30" t="s">
        <v>337</v>
      </c>
      <c r="D254" s="34" t="s">
        <v>559</v>
      </c>
      <c r="E254" s="30" t="s">
        <v>197</v>
      </c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36"/>
    </row>
    <row r="255" spans="1:54" s="11" customFormat="1" ht="15.5" x14ac:dyDescent="0.35">
      <c r="A255" s="103"/>
      <c r="B255" s="30" t="s">
        <v>292</v>
      </c>
      <c r="C255" s="30" t="s">
        <v>337</v>
      </c>
      <c r="D255" s="34" t="s">
        <v>560</v>
      </c>
      <c r="E255" s="30" t="s">
        <v>8</v>
      </c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36"/>
    </row>
    <row r="256" spans="1:54" s="11" customFormat="1" ht="15.5" x14ac:dyDescent="0.35">
      <c r="A256" s="103"/>
      <c r="B256" s="30" t="s">
        <v>292</v>
      </c>
      <c r="C256" s="30" t="s">
        <v>337</v>
      </c>
      <c r="D256" s="34" t="s">
        <v>561</v>
      </c>
      <c r="E256" s="30" t="s">
        <v>208</v>
      </c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36"/>
    </row>
    <row r="257" spans="1:54" s="11" customFormat="1" ht="15.5" x14ac:dyDescent="0.35">
      <c r="A257" s="103"/>
      <c r="B257" s="30" t="s">
        <v>292</v>
      </c>
      <c r="C257" s="30" t="s">
        <v>337</v>
      </c>
      <c r="D257" s="34" t="s">
        <v>565</v>
      </c>
      <c r="E257" s="30" t="s">
        <v>59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36"/>
    </row>
    <row r="258" spans="1:54" s="11" customFormat="1" ht="15.5" x14ac:dyDescent="0.35">
      <c r="A258" s="103"/>
      <c r="B258" s="30" t="s">
        <v>292</v>
      </c>
      <c r="C258" s="30" t="s">
        <v>337</v>
      </c>
      <c r="D258" s="34" t="s">
        <v>566</v>
      </c>
      <c r="E258" s="30" t="s">
        <v>114</v>
      </c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36"/>
    </row>
    <row r="259" spans="1:54" s="11" customFormat="1" ht="15.5" x14ac:dyDescent="0.35">
      <c r="A259" s="103"/>
      <c r="B259" s="30" t="s">
        <v>292</v>
      </c>
      <c r="C259" s="30" t="s">
        <v>338</v>
      </c>
      <c r="D259" s="34" t="s">
        <v>572</v>
      </c>
      <c r="E259" s="30" t="s">
        <v>96</v>
      </c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36"/>
    </row>
    <row r="260" spans="1:54" s="11" customFormat="1" ht="15.5" x14ac:dyDescent="0.35">
      <c r="A260" s="103"/>
      <c r="B260" s="30" t="s">
        <v>292</v>
      </c>
      <c r="C260" s="30" t="s">
        <v>338</v>
      </c>
      <c r="D260" s="34" t="s">
        <v>573</v>
      </c>
      <c r="E260" s="30" t="s">
        <v>120</v>
      </c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36"/>
    </row>
    <row r="261" spans="1:54" s="11" customFormat="1" ht="15.5" x14ac:dyDescent="0.35">
      <c r="A261" s="103"/>
      <c r="B261" s="30" t="s">
        <v>292</v>
      </c>
      <c r="C261" s="30" t="s">
        <v>338</v>
      </c>
      <c r="D261" s="34" t="s">
        <v>576</v>
      </c>
      <c r="E261" s="30" t="s">
        <v>25</v>
      </c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36"/>
    </row>
    <row r="262" spans="1:54" s="11" customFormat="1" ht="15.5" x14ac:dyDescent="0.35">
      <c r="A262" s="103"/>
      <c r="B262" s="30" t="s">
        <v>292</v>
      </c>
      <c r="C262" s="30" t="s">
        <v>338</v>
      </c>
      <c r="D262" s="34" t="s">
        <v>570</v>
      </c>
      <c r="E262" s="30" t="s">
        <v>93</v>
      </c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36"/>
    </row>
    <row r="263" spans="1:54" s="11" customFormat="1" ht="15.5" x14ac:dyDescent="0.35">
      <c r="A263" s="103"/>
      <c r="B263" s="30" t="s">
        <v>292</v>
      </c>
      <c r="C263" s="30" t="s">
        <v>338</v>
      </c>
      <c r="D263" s="34" t="s">
        <v>574</v>
      </c>
      <c r="E263" s="30" t="s">
        <v>124</v>
      </c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36"/>
    </row>
    <row r="264" spans="1:54" s="11" customFormat="1" ht="15.5" x14ac:dyDescent="0.35">
      <c r="A264" s="103"/>
      <c r="B264" s="30" t="s">
        <v>292</v>
      </c>
      <c r="C264" s="30" t="s">
        <v>338</v>
      </c>
      <c r="D264" s="34" t="s">
        <v>575</v>
      </c>
      <c r="E264" s="30" t="s">
        <v>125</v>
      </c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36"/>
    </row>
    <row r="265" spans="1:54" s="11" customFormat="1" ht="15.5" x14ac:dyDescent="0.35">
      <c r="A265" s="103"/>
      <c r="B265" s="30" t="s">
        <v>292</v>
      </c>
      <c r="C265" s="30" t="s">
        <v>300</v>
      </c>
      <c r="D265" s="34" t="s">
        <v>578</v>
      </c>
      <c r="E265" s="30" t="s">
        <v>250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36"/>
    </row>
    <row r="266" spans="1:54" s="11" customFormat="1" ht="15.5" x14ac:dyDescent="0.35">
      <c r="A266" s="103"/>
      <c r="B266" s="30" t="s">
        <v>292</v>
      </c>
      <c r="C266" s="30" t="s">
        <v>339</v>
      </c>
      <c r="D266" s="34" t="s">
        <v>642</v>
      </c>
      <c r="E266" s="30" t="s">
        <v>1664</v>
      </c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36"/>
    </row>
    <row r="267" spans="1:54" s="11" customFormat="1" ht="15.5" x14ac:dyDescent="0.35">
      <c r="A267" s="103"/>
      <c r="B267" s="30" t="s">
        <v>292</v>
      </c>
      <c r="C267" s="30" t="s">
        <v>339</v>
      </c>
      <c r="D267" s="34" t="s">
        <v>645</v>
      </c>
      <c r="E267" s="30" t="s">
        <v>1665</v>
      </c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36"/>
    </row>
    <row r="268" spans="1:54" s="11" customFormat="1" ht="15.5" x14ac:dyDescent="0.35">
      <c r="A268" s="103"/>
      <c r="B268" s="30" t="s">
        <v>292</v>
      </c>
      <c r="C268" s="30" t="s">
        <v>340</v>
      </c>
      <c r="D268" s="34" t="s">
        <v>1502</v>
      </c>
      <c r="E268" s="30" t="s">
        <v>1666</v>
      </c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36"/>
    </row>
    <row r="269" spans="1:54" s="11" customFormat="1" ht="15.5" x14ac:dyDescent="0.35">
      <c r="A269" s="103"/>
      <c r="B269" s="30" t="s">
        <v>292</v>
      </c>
      <c r="C269" s="30" t="s">
        <v>340</v>
      </c>
      <c r="D269" s="34" t="s">
        <v>1503</v>
      </c>
      <c r="E269" s="30" t="s">
        <v>1667</v>
      </c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36"/>
    </row>
    <row r="270" spans="1:54" s="11" customFormat="1" ht="15.5" x14ac:dyDescent="0.35">
      <c r="A270" s="103"/>
      <c r="B270" s="30" t="s">
        <v>292</v>
      </c>
      <c r="C270" s="30" t="s">
        <v>340</v>
      </c>
      <c r="D270" s="34" t="s">
        <v>1504</v>
      </c>
      <c r="E270" s="30" t="s">
        <v>1668</v>
      </c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36"/>
    </row>
    <row r="271" spans="1:54" s="11" customFormat="1" ht="15.5" x14ac:dyDescent="0.35">
      <c r="A271" s="103"/>
      <c r="B271" s="30" t="s">
        <v>292</v>
      </c>
      <c r="C271" s="30" t="s">
        <v>340</v>
      </c>
      <c r="D271" s="34" t="s">
        <v>579</v>
      </c>
      <c r="E271" s="30" t="s">
        <v>264</v>
      </c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36"/>
    </row>
    <row r="272" spans="1:54" s="11" customFormat="1" ht="15.5" x14ac:dyDescent="0.35">
      <c r="A272" s="103"/>
      <c r="B272" s="30" t="s">
        <v>292</v>
      </c>
      <c r="C272" s="30" t="s">
        <v>341</v>
      </c>
      <c r="D272" s="34" t="s">
        <v>580</v>
      </c>
      <c r="E272" s="30" t="s">
        <v>196</v>
      </c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36"/>
    </row>
    <row r="273" spans="1:54" s="11" customFormat="1" ht="15.5" x14ac:dyDescent="0.35">
      <c r="A273" s="103"/>
      <c r="B273" s="30" t="s">
        <v>292</v>
      </c>
      <c r="C273" s="30" t="s">
        <v>341</v>
      </c>
      <c r="D273" s="34" t="s">
        <v>1581</v>
      </c>
      <c r="E273" s="30" t="s">
        <v>1669</v>
      </c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36"/>
    </row>
    <row r="274" spans="1:54" s="11" customFormat="1" ht="15.5" x14ac:dyDescent="0.35">
      <c r="A274" s="103"/>
      <c r="B274" s="30" t="s">
        <v>292</v>
      </c>
      <c r="C274" s="30" t="s">
        <v>656</v>
      </c>
      <c r="D274" s="34" t="s">
        <v>569</v>
      </c>
      <c r="E274" s="30" t="s">
        <v>32</v>
      </c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36"/>
    </row>
    <row r="275" spans="1:54" s="11" customFormat="1" ht="15.5" x14ac:dyDescent="0.35">
      <c r="A275" s="103"/>
      <c r="B275" s="30" t="s">
        <v>292</v>
      </c>
      <c r="C275" s="30" t="s">
        <v>656</v>
      </c>
      <c r="D275" s="34" t="s">
        <v>577</v>
      </c>
      <c r="E275" s="30" t="s">
        <v>215</v>
      </c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36"/>
    </row>
    <row r="276" spans="1:54" s="11" customFormat="1" ht="15.5" x14ac:dyDescent="0.35">
      <c r="A276" s="103"/>
      <c r="B276" s="30" t="s">
        <v>292</v>
      </c>
      <c r="C276" s="30" t="s">
        <v>657</v>
      </c>
      <c r="D276" s="34" t="s">
        <v>563</v>
      </c>
      <c r="E276" s="30" t="s">
        <v>56</v>
      </c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36"/>
    </row>
    <row r="277" spans="1:54" s="11" customFormat="1" ht="15.5" x14ac:dyDescent="0.35">
      <c r="A277" s="103"/>
      <c r="B277" s="30" t="s">
        <v>292</v>
      </c>
      <c r="C277" s="30" t="s">
        <v>657</v>
      </c>
      <c r="D277" s="34" t="s">
        <v>564</v>
      </c>
      <c r="E277" s="30" t="s">
        <v>10</v>
      </c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36"/>
    </row>
    <row r="278" spans="1:54" s="11" customFormat="1" ht="15.5" x14ac:dyDescent="0.35">
      <c r="A278" s="103"/>
      <c r="B278" s="30" t="s">
        <v>292</v>
      </c>
      <c r="C278" s="30" t="s">
        <v>657</v>
      </c>
      <c r="D278" s="34" t="s">
        <v>654</v>
      </c>
      <c r="E278" s="30" t="s">
        <v>5</v>
      </c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36"/>
    </row>
    <row r="279" spans="1:54" s="11" customFormat="1" ht="15.5" x14ac:dyDescent="0.35">
      <c r="A279" s="103"/>
      <c r="B279" s="30" t="s">
        <v>292</v>
      </c>
      <c r="C279" s="30" t="s">
        <v>318</v>
      </c>
      <c r="D279" s="34" t="s">
        <v>581</v>
      </c>
      <c r="E279" s="30" t="s">
        <v>58</v>
      </c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36"/>
    </row>
    <row r="280" spans="1:54" s="11" customFormat="1" ht="15.5" x14ac:dyDescent="0.35">
      <c r="A280" s="103"/>
      <c r="B280" s="30" t="s">
        <v>292</v>
      </c>
      <c r="C280" s="30" t="s">
        <v>318</v>
      </c>
      <c r="D280" s="34" t="s">
        <v>582</v>
      </c>
      <c r="E280" s="30" t="s">
        <v>129</v>
      </c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36"/>
    </row>
    <row r="281" spans="1:54" s="11" customFormat="1" ht="15.5" x14ac:dyDescent="0.35">
      <c r="A281" s="103"/>
      <c r="B281" s="30" t="s">
        <v>292</v>
      </c>
      <c r="C281" s="30" t="s">
        <v>318</v>
      </c>
      <c r="D281" s="34" t="s">
        <v>583</v>
      </c>
      <c r="E281" s="30" t="s">
        <v>1671</v>
      </c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36"/>
    </row>
    <row r="282" spans="1:54" s="11" customFormat="1" ht="15.5" x14ac:dyDescent="0.35">
      <c r="A282" s="103"/>
      <c r="B282" s="30" t="s">
        <v>292</v>
      </c>
      <c r="C282" s="30" t="s">
        <v>318</v>
      </c>
      <c r="D282" s="34" t="s">
        <v>584</v>
      </c>
      <c r="E282" s="30" t="s">
        <v>223</v>
      </c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36"/>
    </row>
    <row r="283" spans="1:54" s="11" customFormat="1" ht="15.5" x14ac:dyDescent="0.35">
      <c r="A283" s="103"/>
      <c r="B283" s="30" t="s">
        <v>292</v>
      </c>
      <c r="C283" s="30" t="s">
        <v>318</v>
      </c>
      <c r="D283" s="34" t="s">
        <v>585</v>
      </c>
      <c r="E283" s="30" t="s">
        <v>227</v>
      </c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36"/>
    </row>
    <row r="284" spans="1:54" s="11" customFormat="1" ht="15.5" x14ac:dyDescent="0.35">
      <c r="A284" s="103"/>
      <c r="B284" s="30" t="s">
        <v>292</v>
      </c>
      <c r="C284" s="30" t="s">
        <v>319</v>
      </c>
      <c r="D284" s="34" t="s">
        <v>586</v>
      </c>
      <c r="E284" s="30" t="s">
        <v>53</v>
      </c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36"/>
    </row>
    <row r="285" spans="1:54" s="11" customFormat="1" ht="15.5" x14ac:dyDescent="0.35">
      <c r="A285" s="103"/>
      <c r="B285" s="30" t="s">
        <v>292</v>
      </c>
      <c r="C285" s="30" t="s">
        <v>319</v>
      </c>
      <c r="D285" s="34" t="s">
        <v>587</v>
      </c>
      <c r="E285" s="30" t="s">
        <v>155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36"/>
    </row>
    <row r="286" spans="1:54" s="11" customFormat="1" ht="15.5" x14ac:dyDescent="0.35">
      <c r="A286" s="103"/>
      <c r="B286" s="30" t="s">
        <v>292</v>
      </c>
      <c r="C286" s="30" t="s">
        <v>320</v>
      </c>
      <c r="D286" s="34" t="s">
        <v>588</v>
      </c>
      <c r="E286" s="30" t="s">
        <v>22</v>
      </c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36"/>
    </row>
    <row r="287" spans="1:54" s="11" customFormat="1" ht="15.5" x14ac:dyDescent="0.35">
      <c r="A287" s="103"/>
      <c r="B287" s="30" t="s">
        <v>292</v>
      </c>
      <c r="C287" s="30" t="s">
        <v>320</v>
      </c>
      <c r="D287" s="34" t="s">
        <v>589</v>
      </c>
      <c r="E287" s="30" t="s">
        <v>38</v>
      </c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36"/>
    </row>
    <row r="288" spans="1:54" s="11" customFormat="1" ht="15.5" x14ac:dyDescent="0.35">
      <c r="A288" s="103"/>
      <c r="B288" s="30" t="s">
        <v>292</v>
      </c>
      <c r="C288" s="30" t="s">
        <v>321</v>
      </c>
      <c r="D288" s="34" t="s">
        <v>590</v>
      </c>
      <c r="E288" s="30" t="s">
        <v>34</v>
      </c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36"/>
    </row>
    <row r="289" spans="1:54" s="11" customFormat="1" ht="15.5" x14ac:dyDescent="0.35">
      <c r="A289" s="103"/>
      <c r="B289" s="30" t="s">
        <v>292</v>
      </c>
      <c r="C289" s="30" t="s">
        <v>321</v>
      </c>
      <c r="D289" s="34" t="s">
        <v>591</v>
      </c>
      <c r="E289" s="30" t="s">
        <v>261</v>
      </c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36"/>
    </row>
    <row r="290" spans="1:54" s="11" customFormat="1" ht="15.5" x14ac:dyDescent="0.35">
      <c r="A290" s="103"/>
      <c r="B290" s="30" t="s">
        <v>292</v>
      </c>
      <c r="C290" s="30" t="s">
        <v>321</v>
      </c>
      <c r="D290" s="34" t="s">
        <v>592</v>
      </c>
      <c r="E290" s="30" t="s">
        <v>183</v>
      </c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36"/>
    </row>
    <row r="291" spans="1:54" s="11" customFormat="1" ht="15.5" x14ac:dyDescent="0.35">
      <c r="A291" s="103"/>
      <c r="B291" s="30" t="s">
        <v>292</v>
      </c>
      <c r="C291" s="30" t="s">
        <v>321</v>
      </c>
      <c r="D291" s="34" t="s">
        <v>593</v>
      </c>
      <c r="E291" s="30" t="s">
        <v>11</v>
      </c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36"/>
    </row>
    <row r="292" spans="1:54" s="11" customFormat="1" ht="15.5" x14ac:dyDescent="0.35">
      <c r="A292" s="103"/>
      <c r="B292" s="30" t="s">
        <v>292</v>
      </c>
      <c r="C292" s="30" t="s">
        <v>321</v>
      </c>
      <c r="D292" s="34" t="s">
        <v>594</v>
      </c>
      <c r="E292" s="30" t="s">
        <v>267</v>
      </c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36"/>
    </row>
    <row r="293" spans="1:54" s="11" customFormat="1" ht="15.5" x14ac:dyDescent="0.35">
      <c r="A293" s="103"/>
      <c r="B293" s="30" t="s">
        <v>292</v>
      </c>
      <c r="C293" s="30" t="s">
        <v>321</v>
      </c>
      <c r="D293" s="34" t="s">
        <v>595</v>
      </c>
      <c r="E293" s="30" t="s">
        <v>49</v>
      </c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36"/>
    </row>
    <row r="294" spans="1:54" s="11" customFormat="1" ht="15.5" x14ac:dyDescent="0.35">
      <c r="A294" s="103"/>
      <c r="B294" s="30" t="s">
        <v>292</v>
      </c>
      <c r="C294" s="30" t="s">
        <v>321</v>
      </c>
      <c r="D294" s="34" t="s">
        <v>596</v>
      </c>
      <c r="E294" s="30" t="s">
        <v>54</v>
      </c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36"/>
    </row>
    <row r="295" spans="1:54" s="11" customFormat="1" ht="15.5" x14ac:dyDescent="0.35">
      <c r="A295" s="103"/>
      <c r="B295" s="30" t="s">
        <v>292</v>
      </c>
      <c r="C295" s="30" t="s">
        <v>321</v>
      </c>
      <c r="D295" s="34" t="s">
        <v>1485</v>
      </c>
      <c r="E295" s="30" t="s">
        <v>1673</v>
      </c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36"/>
    </row>
    <row r="296" spans="1:54" s="11" customFormat="1" ht="15.5" x14ac:dyDescent="0.35">
      <c r="A296" s="103"/>
      <c r="B296" s="30" t="s">
        <v>292</v>
      </c>
      <c r="C296" s="30" t="s">
        <v>321</v>
      </c>
      <c r="D296" s="34" t="s">
        <v>597</v>
      </c>
      <c r="E296" s="30" t="s">
        <v>160</v>
      </c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36"/>
    </row>
    <row r="297" spans="1:54" s="11" customFormat="1" ht="15.5" x14ac:dyDescent="0.35">
      <c r="A297" s="103"/>
      <c r="B297" s="30" t="s">
        <v>292</v>
      </c>
      <c r="C297" s="30" t="s">
        <v>321</v>
      </c>
      <c r="D297" s="34" t="s">
        <v>598</v>
      </c>
      <c r="E297" s="30" t="s">
        <v>249</v>
      </c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36"/>
    </row>
    <row r="298" spans="1:54" s="11" customFormat="1" ht="15.5" x14ac:dyDescent="0.35">
      <c r="A298" s="103"/>
      <c r="B298" s="30" t="s">
        <v>292</v>
      </c>
      <c r="C298" s="30" t="s">
        <v>321</v>
      </c>
      <c r="D298" s="34" t="s">
        <v>599</v>
      </c>
      <c r="E298" s="30" t="s">
        <v>161</v>
      </c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36"/>
    </row>
    <row r="299" spans="1:54" s="11" customFormat="1" ht="15.5" x14ac:dyDescent="0.35">
      <c r="A299" s="103"/>
      <c r="B299" s="30" t="s">
        <v>292</v>
      </c>
      <c r="C299" s="30" t="s">
        <v>321</v>
      </c>
      <c r="D299" s="34" t="s">
        <v>600</v>
      </c>
      <c r="E299" s="30" t="s">
        <v>256</v>
      </c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36"/>
    </row>
    <row r="300" spans="1:54" s="11" customFormat="1" ht="15.5" x14ac:dyDescent="0.35">
      <c r="A300" s="103"/>
      <c r="B300" s="30" t="s">
        <v>292</v>
      </c>
      <c r="C300" s="30" t="s">
        <v>321</v>
      </c>
      <c r="D300" s="34" t="s">
        <v>601</v>
      </c>
      <c r="E300" s="30" t="s">
        <v>26</v>
      </c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36"/>
    </row>
    <row r="301" spans="1:54" s="11" customFormat="1" ht="15.5" x14ac:dyDescent="0.35">
      <c r="A301" s="103"/>
      <c r="B301" s="30" t="s">
        <v>292</v>
      </c>
      <c r="C301" s="30" t="s">
        <v>321</v>
      </c>
      <c r="D301" s="34" t="s">
        <v>602</v>
      </c>
      <c r="E301" s="30" t="s">
        <v>1674</v>
      </c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36"/>
    </row>
    <row r="302" spans="1:54" s="11" customFormat="1" ht="15.5" x14ac:dyDescent="0.35">
      <c r="A302" s="103"/>
      <c r="B302" s="30" t="s">
        <v>291</v>
      </c>
      <c r="C302" s="30" t="s">
        <v>342</v>
      </c>
      <c r="D302" s="34" t="s">
        <v>603</v>
      </c>
      <c r="E302" s="30" t="s">
        <v>66</v>
      </c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36"/>
    </row>
    <row r="303" spans="1:54" s="11" customFormat="1" ht="15.5" x14ac:dyDescent="0.35">
      <c r="A303" s="103"/>
      <c r="B303" s="30" t="s">
        <v>291</v>
      </c>
      <c r="C303" s="30" t="s">
        <v>342</v>
      </c>
      <c r="D303" s="34" t="s">
        <v>604</v>
      </c>
      <c r="E303" s="30" t="s">
        <v>68</v>
      </c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36"/>
    </row>
    <row r="304" spans="1:54" s="11" customFormat="1" ht="15.5" x14ac:dyDescent="0.35">
      <c r="A304" s="103"/>
      <c r="B304" s="30" t="s">
        <v>291</v>
      </c>
      <c r="C304" s="30" t="s">
        <v>342</v>
      </c>
      <c r="D304" s="34" t="s">
        <v>605</v>
      </c>
      <c r="E304" s="30" t="s">
        <v>1653</v>
      </c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36"/>
    </row>
    <row r="305" spans="1:54" s="11" customFormat="1" ht="15.5" x14ac:dyDescent="0.35">
      <c r="A305" s="103"/>
      <c r="B305" s="30" t="s">
        <v>291</v>
      </c>
      <c r="C305" s="30" t="s">
        <v>342</v>
      </c>
      <c r="D305" s="34" t="s">
        <v>606</v>
      </c>
      <c r="E305" s="30" t="s">
        <v>106</v>
      </c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36"/>
    </row>
    <row r="306" spans="1:54" s="11" customFormat="1" ht="15.5" x14ac:dyDescent="0.35">
      <c r="A306" s="103"/>
      <c r="B306" s="30" t="s">
        <v>291</v>
      </c>
      <c r="C306" s="30" t="s">
        <v>342</v>
      </c>
      <c r="D306" s="34" t="s">
        <v>607</v>
      </c>
      <c r="E306" s="30" t="s">
        <v>1654</v>
      </c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36"/>
    </row>
    <row r="307" spans="1:54" s="11" customFormat="1" ht="15.5" x14ac:dyDescent="0.35">
      <c r="A307" s="103"/>
      <c r="B307" s="30" t="s">
        <v>291</v>
      </c>
      <c r="C307" s="30" t="s">
        <v>322</v>
      </c>
      <c r="D307" s="34" t="s">
        <v>608</v>
      </c>
      <c r="E307" s="30" t="s">
        <v>168</v>
      </c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36"/>
    </row>
    <row r="308" spans="1:54" s="11" customFormat="1" ht="15.5" x14ac:dyDescent="0.35">
      <c r="A308" s="103"/>
      <c r="B308" s="30" t="s">
        <v>291</v>
      </c>
      <c r="C308" s="30" t="s">
        <v>322</v>
      </c>
      <c r="D308" s="34" t="s">
        <v>609</v>
      </c>
      <c r="E308" s="30" t="s">
        <v>186</v>
      </c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36"/>
    </row>
    <row r="309" spans="1:54" s="11" customFormat="1" ht="15.5" x14ac:dyDescent="0.35">
      <c r="A309" s="103"/>
      <c r="B309" s="30" t="s">
        <v>291</v>
      </c>
      <c r="C309" s="30" t="s">
        <v>322</v>
      </c>
      <c r="D309" s="34" t="s">
        <v>1490</v>
      </c>
      <c r="E309" s="30" t="s">
        <v>65</v>
      </c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36"/>
    </row>
    <row r="310" spans="1:54" s="11" customFormat="1" ht="15.5" x14ac:dyDescent="0.35">
      <c r="A310" s="103"/>
      <c r="B310" s="30" t="s">
        <v>291</v>
      </c>
      <c r="C310" s="30" t="s">
        <v>322</v>
      </c>
      <c r="D310" s="34" t="s">
        <v>610</v>
      </c>
      <c r="E310" s="30" t="s">
        <v>35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36"/>
    </row>
    <row r="311" spans="1:54" s="11" customFormat="1" ht="15.5" x14ac:dyDescent="0.35">
      <c r="A311" s="103"/>
      <c r="B311" s="30" t="s">
        <v>291</v>
      </c>
      <c r="C311" s="30" t="s">
        <v>322</v>
      </c>
      <c r="D311" s="34" t="s">
        <v>1516</v>
      </c>
      <c r="E311" s="30" t="s">
        <v>1672</v>
      </c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36"/>
    </row>
    <row r="312" spans="1:54" s="11" customFormat="1" ht="15.5" x14ac:dyDescent="0.35">
      <c r="A312" s="103"/>
      <c r="B312" s="30" t="s">
        <v>291</v>
      </c>
      <c r="C312" s="30" t="s">
        <v>322</v>
      </c>
      <c r="D312" s="34" t="s">
        <v>611</v>
      </c>
      <c r="E312" s="30" t="s">
        <v>104</v>
      </c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36"/>
    </row>
    <row r="313" spans="1:54" s="11" customFormat="1" ht="15.5" x14ac:dyDescent="0.35">
      <c r="A313" s="103"/>
      <c r="B313" s="30" t="s">
        <v>291</v>
      </c>
      <c r="C313" s="30" t="s">
        <v>322</v>
      </c>
      <c r="D313" s="34" t="s">
        <v>612</v>
      </c>
      <c r="E313" s="30" t="s">
        <v>144</v>
      </c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36"/>
    </row>
    <row r="314" spans="1:54" s="11" customFormat="1" ht="15.5" x14ac:dyDescent="0.35">
      <c r="A314" s="103"/>
      <c r="B314" s="30" t="s">
        <v>291</v>
      </c>
      <c r="C314" s="30" t="s">
        <v>322</v>
      </c>
      <c r="D314" s="34" t="s">
        <v>613</v>
      </c>
      <c r="E314" s="30" t="s">
        <v>164</v>
      </c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36"/>
    </row>
    <row r="315" spans="1:54" s="11" customFormat="1" ht="15.5" x14ac:dyDescent="0.35">
      <c r="A315" s="103"/>
      <c r="B315" s="30" t="s">
        <v>291</v>
      </c>
      <c r="C315" s="30" t="s">
        <v>322</v>
      </c>
      <c r="D315" s="34" t="s">
        <v>614</v>
      </c>
      <c r="E315" s="30" t="s">
        <v>234</v>
      </c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36"/>
    </row>
    <row r="316" spans="1:54" s="11" customFormat="1" ht="15.5" x14ac:dyDescent="0.35">
      <c r="A316" s="103"/>
      <c r="B316" s="30" t="s">
        <v>291</v>
      </c>
      <c r="C316" s="30" t="s">
        <v>323</v>
      </c>
      <c r="D316" s="34" t="s">
        <v>615</v>
      </c>
      <c r="E316" s="30" t="s">
        <v>79</v>
      </c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36"/>
    </row>
    <row r="317" spans="1:54" s="11" customFormat="1" ht="15.5" x14ac:dyDescent="0.35">
      <c r="A317" s="103"/>
      <c r="B317" s="30" t="s">
        <v>291</v>
      </c>
      <c r="C317" s="30" t="s">
        <v>323</v>
      </c>
      <c r="D317" s="34" t="s">
        <v>616</v>
      </c>
      <c r="E317" s="30" t="s">
        <v>31</v>
      </c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36"/>
    </row>
    <row r="318" spans="1:54" s="11" customFormat="1" ht="15.5" x14ac:dyDescent="0.35">
      <c r="A318" s="103"/>
      <c r="B318" s="30" t="s">
        <v>291</v>
      </c>
      <c r="C318" s="30" t="s">
        <v>323</v>
      </c>
      <c r="D318" s="34" t="s">
        <v>617</v>
      </c>
      <c r="E318" s="30" t="s">
        <v>80</v>
      </c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36"/>
    </row>
    <row r="319" spans="1:54" s="11" customFormat="1" ht="15.5" x14ac:dyDescent="0.35">
      <c r="A319" s="103"/>
      <c r="B319" s="30" t="s">
        <v>291</v>
      </c>
      <c r="C319" s="30" t="s">
        <v>323</v>
      </c>
      <c r="D319" s="34" t="s">
        <v>619</v>
      </c>
      <c r="E319" s="30" t="s">
        <v>231</v>
      </c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36"/>
    </row>
    <row r="320" spans="1:54" s="11" customFormat="1" ht="15.5" x14ac:dyDescent="0.35">
      <c r="A320" s="103"/>
      <c r="B320" s="30" t="s">
        <v>291</v>
      </c>
      <c r="C320" s="30" t="s">
        <v>323</v>
      </c>
      <c r="D320" s="34" t="s">
        <v>618</v>
      </c>
      <c r="E320" s="30" t="s">
        <v>175</v>
      </c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36"/>
    </row>
    <row r="321" spans="1:54" s="11" customFormat="1" ht="15.5" x14ac:dyDescent="0.35">
      <c r="A321" s="103"/>
      <c r="B321" s="30" t="s">
        <v>291</v>
      </c>
      <c r="C321" s="30" t="s">
        <v>323</v>
      </c>
      <c r="D321" s="34" t="s">
        <v>621</v>
      </c>
      <c r="E321" s="30" t="s">
        <v>229</v>
      </c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36"/>
    </row>
    <row r="322" spans="1:54" s="11" customFormat="1" ht="15.5" x14ac:dyDescent="0.35">
      <c r="A322" s="103"/>
      <c r="B322" s="30" t="s">
        <v>291</v>
      </c>
      <c r="C322" s="30" t="s">
        <v>323</v>
      </c>
      <c r="D322" s="34" t="s">
        <v>622</v>
      </c>
      <c r="E322" s="30" t="s">
        <v>45</v>
      </c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36"/>
    </row>
    <row r="323" spans="1:54" s="11" customFormat="1" ht="15.5" x14ac:dyDescent="0.35">
      <c r="A323" s="103"/>
      <c r="B323" s="30" t="s">
        <v>291</v>
      </c>
      <c r="C323" s="30" t="s">
        <v>323</v>
      </c>
      <c r="D323" s="34" t="s">
        <v>623</v>
      </c>
      <c r="E323" s="30" t="s">
        <v>74</v>
      </c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36"/>
    </row>
    <row r="324" spans="1:54" s="11" customFormat="1" ht="15.5" x14ac:dyDescent="0.35">
      <c r="A324" s="103"/>
      <c r="B324" s="30" t="s">
        <v>291</v>
      </c>
      <c r="C324" s="30" t="s">
        <v>323</v>
      </c>
      <c r="D324" s="34" t="s">
        <v>624</v>
      </c>
      <c r="E324" s="30" t="s">
        <v>74</v>
      </c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36"/>
    </row>
    <row r="325" spans="1:54" s="11" customFormat="1" ht="15.5" x14ac:dyDescent="0.35">
      <c r="A325" s="103"/>
      <c r="B325" s="30" t="s">
        <v>291</v>
      </c>
      <c r="C325" s="30" t="s">
        <v>323</v>
      </c>
      <c r="D325" s="34" t="s">
        <v>620</v>
      </c>
      <c r="E325" s="30" t="s">
        <v>195</v>
      </c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36"/>
    </row>
    <row r="326" spans="1:54" s="11" customFormat="1" ht="15.5" x14ac:dyDescent="0.35">
      <c r="A326" s="103"/>
      <c r="B326" s="30" t="s">
        <v>291</v>
      </c>
      <c r="C326" s="30" t="s">
        <v>323</v>
      </c>
      <c r="D326" s="34" t="s">
        <v>626</v>
      </c>
      <c r="E326" s="30" t="s">
        <v>251</v>
      </c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36"/>
    </row>
    <row r="327" spans="1:54" s="11" customFormat="1" ht="15.5" x14ac:dyDescent="0.35">
      <c r="A327" s="103"/>
      <c r="B327" s="30" t="s">
        <v>291</v>
      </c>
      <c r="C327" s="30" t="s">
        <v>323</v>
      </c>
      <c r="D327" s="34" t="s">
        <v>627</v>
      </c>
      <c r="E327" s="30" t="s">
        <v>167</v>
      </c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36"/>
    </row>
    <row r="328" spans="1:54" s="11" customFormat="1" ht="15.5" x14ac:dyDescent="0.35">
      <c r="A328" s="103"/>
      <c r="B328" s="30" t="s">
        <v>291</v>
      </c>
      <c r="C328" s="30" t="s">
        <v>323</v>
      </c>
      <c r="D328" s="34" t="s">
        <v>628</v>
      </c>
      <c r="E328" s="30" t="s">
        <v>17</v>
      </c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36"/>
    </row>
    <row r="329" spans="1:54" s="11" customFormat="1" ht="15.5" x14ac:dyDescent="0.35">
      <c r="A329" s="103"/>
      <c r="B329" s="30" t="s">
        <v>291</v>
      </c>
      <c r="C329" s="30" t="s">
        <v>323</v>
      </c>
      <c r="D329" s="34" t="s">
        <v>1567</v>
      </c>
      <c r="E329" s="30" t="s">
        <v>262</v>
      </c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36"/>
    </row>
    <row r="330" spans="1:54" s="11" customFormat="1" ht="15.5" x14ac:dyDescent="0.35">
      <c r="A330" s="103"/>
      <c r="B330" s="30" t="s">
        <v>291</v>
      </c>
      <c r="C330" s="30" t="s">
        <v>323</v>
      </c>
      <c r="D330" s="34" t="s">
        <v>1568</v>
      </c>
      <c r="E330" s="30" t="s">
        <v>1675</v>
      </c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36"/>
    </row>
    <row r="331" spans="1:54" s="11" customFormat="1" ht="15.5" x14ac:dyDescent="0.35">
      <c r="A331" s="103"/>
      <c r="B331" s="30" t="s">
        <v>291</v>
      </c>
      <c r="C331" s="30" t="s">
        <v>323</v>
      </c>
      <c r="D331" s="34" t="s">
        <v>625</v>
      </c>
      <c r="E331" s="30" t="s">
        <v>76</v>
      </c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36"/>
    </row>
    <row r="332" spans="1:54" s="11" customFormat="1" ht="15.5" x14ac:dyDescent="0.35">
      <c r="A332" s="103"/>
      <c r="B332" s="30" t="s">
        <v>291</v>
      </c>
      <c r="C332" s="30" t="s">
        <v>324</v>
      </c>
      <c r="D332" s="34" t="s">
        <v>629</v>
      </c>
      <c r="E332" s="30" t="s">
        <v>30</v>
      </c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36"/>
    </row>
    <row r="333" spans="1:54" s="11" customFormat="1" ht="15.5" x14ac:dyDescent="0.35">
      <c r="A333" s="103"/>
      <c r="B333" s="30" t="s">
        <v>291</v>
      </c>
      <c r="C333" s="30" t="s">
        <v>324</v>
      </c>
      <c r="D333" s="34" t="s">
        <v>630</v>
      </c>
      <c r="E333" s="30" t="s">
        <v>91</v>
      </c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36"/>
    </row>
    <row r="334" spans="1:54" s="11" customFormat="1" ht="15.5" x14ac:dyDescent="0.35">
      <c r="A334" s="103"/>
      <c r="B334" s="30" t="s">
        <v>291</v>
      </c>
      <c r="C334" s="30" t="s">
        <v>324</v>
      </c>
      <c r="D334" s="34" t="s">
        <v>632</v>
      </c>
      <c r="E334" s="30" t="s">
        <v>225</v>
      </c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36"/>
    </row>
    <row r="335" spans="1:54" s="11" customFormat="1" ht="15.5" x14ac:dyDescent="0.35">
      <c r="A335" s="103"/>
      <c r="B335" s="30" t="s">
        <v>291</v>
      </c>
      <c r="C335" s="30" t="s">
        <v>324</v>
      </c>
      <c r="D335" s="34" t="s">
        <v>633</v>
      </c>
      <c r="E335" s="30" t="s">
        <v>228</v>
      </c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36"/>
    </row>
    <row r="336" spans="1:54" s="11" customFormat="1" ht="15.5" x14ac:dyDescent="0.35">
      <c r="A336" s="103"/>
      <c r="B336" s="30" t="s">
        <v>291</v>
      </c>
      <c r="C336" s="30" t="s">
        <v>324</v>
      </c>
      <c r="D336" s="34" t="s">
        <v>631</v>
      </c>
      <c r="E336" s="30" t="s">
        <v>90</v>
      </c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36"/>
    </row>
    <row r="337" spans="1:54" s="11" customFormat="1" ht="15.5" x14ac:dyDescent="0.35">
      <c r="A337" s="103"/>
      <c r="B337" s="30" t="s">
        <v>291</v>
      </c>
      <c r="C337" s="30" t="s">
        <v>324</v>
      </c>
      <c r="D337" s="34" t="s">
        <v>1601</v>
      </c>
      <c r="E337" s="30" t="s">
        <v>1676</v>
      </c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36"/>
    </row>
    <row r="338" spans="1:54" s="11" customFormat="1" ht="15.5" x14ac:dyDescent="0.35">
      <c r="A338" s="103"/>
      <c r="B338" s="30" t="s">
        <v>291</v>
      </c>
      <c r="C338" s="30" t="s">
        <v>324</v>
      </c>
      <c r="D338" s="34" t="s">
        <v>634</v>
      </c>
      <c r="E338" s="30" t="s">
        <v>0</v>
      </c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36"/>
    </row>
    <row r="339" spans="1:54" s="11" customFormat="1" ht="15.5" x14ac:dyDescent="0.35">
      <c r="A339" s="103"/>
      <c r="B339" s="30" t="s">
        <v>296</v>
      </c>
      <c r="C339" s="30" t="s">
        <v>325</v>
      </c>
      <c r="D339" s="34" t="s">
        <v>635</v>
      </c>
      <c r="E339" s="30" t="s">
        <v>142</v>
      </c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36"/>
    </row>
    <row r="340" spans="1:54" s="11" customFormat="1" ht="15.5" x14ac:dyDescent="0.35">
      <c r="A340" s="103"/>
      <c r="B340" s="30" t="s">
        <v>296</v>
      </c>
      <c r="C340" s="30" t="s">
        <v>325</v>
      </c>
      <c r="D340" s="34" t="s">
        <v>1548</v>
      </c>
      <c r="E340" s="30" t="s">
        <v>1677</v>
      </c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36"/>
    </row>
    <row r="341" spans="1:54" s="11" customFormat="1" ht="15.5" x14ac:dyDescent="0.35">
      <c r="A341" s="103"/>
      <c r="B341" s="30" t="s">
        <v>296</v>
      </c>
      <c r="C341" s="30" t="s">
        <v>325</v>
      </c>
      <c r="D341" s="34" t="s">
        <v>636</v>
      </c>
      <c r="E341" s="30" t="s">
        <v>221</v>
      </c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36"/>
    </row>
    <row r="342" spans="1:54" s="11" customFormat="1" ht="15.5" x14ac:dyDescent="0.35">
      <c r="A342" s="103"/>
      <c r="B342" s="30" t="s">
        <v>296</v>
      </c>
      <c r="C342" s="30" t="s">
        <v>325</v>
      </c>
      <c r="D342" s="34" t="s">
        <v>637</v>
      </c>
      <c r="E342" s="30" t="s">
        <v>222</v>
      </c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36"/>
    </row>
    <row r="343" spans="1:54" s="11" customFormat="1" ht="15.5" x14ac:dyDescent="0.35">
      <c r="A343" s="103"/>
      <c r="B343" s="30" t="s">
        <v>296</v>
      </c>
      <c r="C343" s="30" t="s">
        <v>325</v>
      </c>
      <c r="D343" s="34" t="s">
        <v>1600</v>
      </c>
      <c r="E343" s="30" t="s">
        <v>1678</v>
      </c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36"/>
    </row>
    <row r="344" spans="1:54" s="11" customFormat="1" ht="15.5" x14ac:dyDescent="0.35">
      <c r="A344" s="103"/>
      <c r="B344" s="30" t="s">
        <v>296</v>
      </c>
      <c r="C344" s="30" t="s">
        <v>325</v>
      </c>
      <c r="D344" s="34" t="s">
        <v>638</v>
      </c>
      <c r="E344" s="30" t="s">
        <v>37</v>
      </c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36"/>
    </row>
    <row r="345" spans="1:54" s="11" customFormat="1" ht="15.5" x14ac:dyDescent="0.35">
      <c r="A345" s="103"/>
      <c r="B345" s="30" t="s">
        <v>296</v>
      </c>
      <c r="C345" s="30" t="s">
        <v>325</v>
      </c>
      <c r="D345" s="34" t="s">
        <v>1555</v>
      </c>
      <c r="E345" s="30" t="s">
        <v>1679</v>
      </c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36"/>
    </row>
    <row r="346" spans="1:54" s="11" customFormat="1" ht="15.5" x14ac:dyDescent="0.35">
      <c r="A346" s="103"/>
      <c r="B346" s="30" t="s">
        <v>296</v>
      </c>
      <c r="C346" s="30" t="s">
        <v>325</v>
      </c>
      <c r="D346" s="34" t="s">
        <v>639</v>
      </c>
      <c r="E346" s="30" t="s">
        <v>146</v>
      </c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36"/>
    </row>
    <row r="347" spans="1:54" s="11" customFormat="1" ht="15.5" x14ac:dyDescent="0.35">
      <c r="A347" s="103"/>
      <c r="B347" s="30" t="s">
        <v>296</v>
      </c>
      <c r="C347" s="30" t="s">
        <v>325</v>
      </c>
      <c r="D347" s="34" t="s">
        <v>640</v>
      </c>
      <c r="E347" s="30" t="s">
        <v>14</v>
      </c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36"/>
    </row>
    <row r="348" spans="1:54" s="11" customFormat="1" ht="16" thickBot="1" x14ac:dyDescent="0.4">
      <c r="A348" s="104"/>
      <c r="B348" s="31" t="s">
        <v>296</v>
      </c>
      <c r="C348" s="31" t="s">
        <v>325</v>
      </c>
      <c r="D348" s="35" t="s">
        <v>641</v>
      </c>
      <c r="E348" s="31" t="s">
        <v>13</v>
      </c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8"/>
    </row>
  </sheetData>
  <sortState xmlns:xlrd2="http://schemas.microsoft.com/office/spreadsheetml/2017/richdata2" ref="B201:E348">
    <sortCondition ref="B201:B348"/>
    <sortCondition ref="C201:C348"/>
  </sortState>
  <mergeCells count="3">
    <mergeCell ref="E2:BB2"/>
    <mergeCell ref="A3:A199"/>
    <mergeCell ref="A200:A348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1:G51"/>
  <sheetViews>
    <sheetView tabSelected="1" zoomScaleNormal="100" workbookViewId="0">
      <selection activeCell="G16" sqref="G16"/>
    </sheetView>
  </sheetViews>
  <sheetFormatPr defaultColWidth="9.08984375" defaultRowHeight="15.5" x14ac:dyDescent="0.35"/>
  <cols>
    <col min="1" max="3" width="9.08984375" style="8"/>
    <col min="4" max="4" width="159.453125" style="9" customWidth="1"/>
    <col min="5" max="5" width="8.90625" style="10" customWidth="1"/>
    <col min="6" max="16384" width="9.08984375" style="8"/>
  </cols>
  <sheetData>
    <row r="1" spans="1:5" s="7" customFormat="1" ht="31.5" customHeight="1" thickBot="1" x14ac:dyDescent="0.4">
      <c r="A1" s="6" t="s">
        <v>1460</v>
      </c>
      <c r="B1" s="6"/>
      <c r="C1" s="6"/>
      <c r="D1" s="6"/>
      <c r="E1" s="21"/>
    </row>
    <row r="2" spans="1:5" s="6" customFormat="1" ht="26.25" customHeight="1" thickBot="1" x14ac:dyDescent="0.4">
      <c r="A2" s="45" t="s">
        <v>663</v>
      </c>
      <c r="B2" s="17" t="s">
        <v>297</v>
      </c>
      <c r="C2" s="18" t="s">
        <v>299</v>
      </c>
      <c r="D2" s="19" t="s">
        <v>660</v>
      </c>
      <c r="E2" s="20" t="s">
        <v>661</v>
      </c>
    </row>
    <row r="3" spans="1:5" x14ac:dyDescent="0.35">
      <c r="A3" s="105" t="s">
        <v>1725</v>
      </c>
      <c r="B3" s="46" t="s">
        <v>289</v>
      </c>
      <c r="C3" s="47" t="s">
        <v>326</v>
      </c>
      <c r="D3" s="48" t="s">
        <v>1682</v>
      </c>
      <c r="E3" s="64">
        <v>2</v>
      </c>
    </row>
    <row r="4" spans="1:5" x14ac:dyDescent="0.35">
      <c r="A4" s="106"/>
      <c r="B4" s="49" t="s">
        <v>289</v>
      </c>
      <c r="C4" s="50" t="s">
        <v>327</v>
      </c>
      <c r="D4" s="51" t="s">
        <v>346</v>
      </c>
      <c r="E4" s="65">
        <v>1</v>
      </c>
    </row>
    <row r="5" spans="1:5" x14ac:dyDescent="0.35">
      <c r="A5" s="106"/>
      <c r="B5" s="49" t="s">
        <v>289</v>
      </c>
      <c r="C5" s="50" t="s">
        <v>676</v>
      </c>
      <c r="D5" s="51" t="s">
        <v>1451</v>
      </c>
      <c r="E5" s="65">
        <v>2</v>
      </c>
    </row>
    <row r="6" spans="1:5" x14ac:dyDescent="0.35">
      <c r="A6" s="106"/>
      <c r="B6" s="49" t="s">
        <v>289</v>
      </c>
      <c r="C6" s="50" t="s">
        <v>328</v>
      </c>
      <c r="D6" s="51" t="s">
        <v>659</v>
      </c>
      <c r="E6" s="65">
        <v>3</v>
      </c>
    </row>
    <row r="7" spans="1:5" ht="108.5" x14ac:dyDescent="0.35">
      <c r="A7" s="106"/>
      <c r="B7" s="49" t="s">
        <v>289</v>
      </c>
      <c r="C7" s="50" t="s">
        <v>302</v>
      </c>
      <c r="D7" s="51" t="s">
        <v>1683</v>
      </c>
      <c r="E7" s="65">
        <v>53</v>
      </c>
    </row>
    <row r="8" spans="1:5" ht="31" x14ac:dyDescent="0.35">
      <c r="A8" s="106"/>
      <c r="B8" s="49" t="s">
        <v>289</v>
      </c>
      <c r="C8" s="50" t="s">
        <v>329</v>
      </c>
      <c r="D8" s="51" t="s">
        <v>1684</v>
      </c>
      <c r="E8" s="65">
        <v>14</v>
      </c>
    </row>
    <row r="9" spans="1:5" x14ac:dyDescent="0.35">
      <c r="A9" s="106"/>
      <c r="B9" s="49" t="s">
        <v>289</v>
      </c>
      <c r="C9" s="50" t="s">
        <v>303</v>
      </c>
      <c r="D9" s="51" t="s">
        <v>1685</v>
      </c>
      <c r="E9" s="65">
        <v>4</v>
      </c>
    </row>
    <row r="10" spans="1:5" x14ac:dyDescent="0.35">
      <c r="A10" s="106"/>
      <c r="B10" s="49" t="s">
        <v>289</v>
      </c>
      <c r="C10" s="50" t="s">
        <v>304</v>
      </c>
      <c r="D10" s="51" t="s">
        <v>1686</v>
      </c>
      <c r="E10" s="65">
        <v>7</v>
      </c>
    </row>
    <row r="11" spans="1:5" ht="31" x14ac:dyDescent="0.35">
      <c r="A11" s="106"/>
      <c r="B11" s="49" t="s">
        <v>289</v>
      </c>
      <c r="C11" s="50" t="s">
        <v>305</v>
      </c>
      <c r="D11" s="51" t="s">
        <v>1687</v>
      </c>
      <c r="E11" s="65">
        <v>14</v>
      </c>
    </row>
    <row r="12" spans="1:5" x14ac:dyDescent="0.35">
      <c r="A12" s="106"/>
      <c r="B12" s="49" t="s">
        <v>289</v>
      </c>
      <c r="C12" s="50" t="s">
        <v>306</v>
      </c>
      <c r="D12" s="51" t="s">
        <v>1688</v>
      </c>
      <c r="E12" s="65">
        <v>4</v>
      </c>
    </row>
    <row r="13" spans="1:5" ht="31" x14ac:dyDescent="0.35">
      <c r="A13" s="106"/>
      <c r="B13" s="49" t="s">
        <v>289</v>
      </c>
      <c r="C13" s="50" t="s">
        <v>307</v>
      </c>
      <c r="D13" s="51" t="s">
        <v>1689</v>
      </c>
      <c r="E13" s="65">
        <v>11</v>
      </c>
    </row>
    <row r="14" spans="1:5" x14ac:dyDescent="0.35">
      <c r="A14" s="106"/>
      <c r="B14" s="49" t="s">
        <v>289</v>
      </c>
      <c r="C14" s="50" t="s">
        <v>308</v>
      </c>
      <c r="D14" s="51" t="s">
        <v>1690</v>
      </c>
      <c r="E14" s="65">
        <v>5</v>
      </c>
    </row>
    <row r="15" spans="1:5" ht="31" x14ac:dyDescent="0.35">
      <c r="A15" s="106"/>
      <c r="B15" s="49" t="s">
        <v>289</v>
      </c>
      <c r="C15" s="50" t="s">
        <v>309</v>
      </c>
      <c r="D15" s="51" t="s">
        <v>1691</v>
      </c>
      <c r="E15" s="65">
        <v>12</v>
      </c>
    </row>
    <row r="16" spans="1:5" ht="62" x14ac:dyDescent="0.35">
      <c r="A16" s="106"/>
      <c r="B16" s="49" t="s">
        <v>289</v>
      </c>
      <c r="C16" s="50" t="s">
        <v>310</v>
      </c>
      <c r="D16" s="51" t="s">
        <v>1692</v>
      </c>
      <c r="E16" s="65">
        <v>25</v>
      </c>
    </row>
    <row r="17" spans="1:7" ht="31" x14ac:dyDescent="0.35">
      <c r="A17" s="106"/>
      <c r="B17" s="49" t="s">
        <v>289</v>
      </c>
      <c r="C17" s="50" t="s">
        <v>311</v>
      </c>
      <c r="D17" s="51" t="s">
        <v>1693</v>
      </c>
      <c r="E17" s="65">
        <v>11</v>
      </c>
    </row>
    <row r="18" spans="1:7" x14ac:dyDescent="0.35">
      <c r="A18" s="106"/>
      <c r="B18" s="49" t="s">
        <v>289</v>
      </c>
      <c r="C18" s="50" t="s">
        <v>312</v>
      </c>
      <c r="D18" s="51" t="s">
        <v>1694</v>
      </c>
      <c r="E18" s="65">
        <v>3</v>
      </c>
    </row>
    <row r="19" spans="1:7" x14ac:dyDescent="0.35">
      <c r="A19" s="106"/>
      <c r="B19" s="49" t="s">
        <v>289</v>
      </c>
      <c r="C19" s="50" t="s">
        <v>313</v>
      </c>
      <c r="D19" s="51" t="s">
        <v>1695</v>
      </c>
      <c r="E19" s="65">
        <v>7</v>
      </c>
    </row>
    <row r="20" spans="1:7" x14ac:dyDescent="0.35">
      <c r="A20" s="106"/>
      <c r="B20" s="49" t="s">
        <v>289</v>
      </c>
      <c r="C20" s="50" t="s">
        <v>655</v>
      </c>
      <c r="D20" s="51" t="s">
        <v>1696</v>
      </c>
      <c r="E20" s="65">
        <v>2</v>
      </c>
    </row>
    <row r="21" spans="1:7" ht="31" x14ac:dyDescent="0.35">
      <c r="A21" s="106"/>
      <c r="B21" s="49" t="s">
        <v>289</v>
      </c>
      <c r="C21" s="50" t="s">
        <v>314</v>
      </c>
      <c r="D21" s="51" t="s">
        <v>1697</v>
      </c>
      <c r="E21" s="65">
        <v>15</v>
      </c>
    </row>
    <row r="22" spans="1:7" ht="16" thickBot="1" x14ac:dyDescent="0.4">
      <c r="A22" s="107"/>
      <c r="B22" s="52" t="s">
        <v>289</v>
      </c>
      <c r="C22" s="53" t="s">
        <v>315</v>
      </c>
      <c r="D22" s="54" t="s">
        <v>1698</v>
      </c>
      <c r="E22" s="66">
        <v>2</v>
      </c>
      <c r="G22" s="8">
        <f>SUM(E3:E22)</f>
        <v>197</v>
      </c>
    </row>
    <row r="23" spans="1:7" x14ac:dyDescent="0.35">
      <c r="A23" s="108" t="s">
        <v>1681</v>
      </c>
      <c r="B23" s="55" t="s">
        <v>288</v>
      </c>
      <c r="C23" s="56" t="s">
        <v>301</v>
      </c>
      <c r="D23" s="57" t="s">
        <v>1699</v>
      </c>
      <c r="E23" s="67">
        <v>2</v>
      </c>
    </row>
    <row r="24" spans="1:7" x14ac:dyDescent="0.35">
      <c r="A24" s="109"/>
      <c r="B24" s="58" t="s">
        <v>293</v>
      </c>
      <c r="C24" s="59" t="s">
        <v>330</v>
      </c>
      <c r="D24" s="60" t="s">
        <v>1701</v>
      </c>
      <c r="E24" s="68">
        <v>2</v>
      </c>
    </row>
    <row r="25" spans="1:7" x14ac:dyDescent="0.35">
      <c r="A25" s="109"/>
      <c r="B25" s="58" t="s">
        <v>294</v>
      </c>
      <c r="C25" s="59" t="s">
        <v>331</v>
      </c>
      <c r="D25" s="60" t="s">
        <v>1702</v>
      </c>
      <c r="E25" s="68">
        <v>4</v>
      </c>
    </row>
    <row r="26" spans="1:7" x14ac:dyDescent="0.35">
      <c r="A26" s="109"/>
      <c r="B26" s="58" t="s">
        <v>290</v>
      </c>
      <c r="C26" s="59" t="s">
        <v>332</v>
      </c>
      <c r="D26" s="60" t="s">
        <v>1703</v>
      </c>
      <c r="E26" s="68">
        <v>6</v>
      </c>
    </row>
    <row r="27" spans="1:7" x14ac:dyDescent="0.35">
      <c r="A27" s="109"/>
      <c r="B27" s="58" t="s">
        <v>290</v>
      </c>
      <c r="C27" s="59" t="s">
        <v>333</v>
      </c>
      <c r="D27" s="60" t="s">
        <v>1704</v>
      </c>
      <c r="E27" s="68">
        <v>5</v>
      </c>
    </row>
    <row r="28" spans="1:7" x14ac:dyDescent="0.35">
      <c r="A28" s="109"/>
      <c r="B28" s="58" t="s">
        <v>290</v>
      </c>
      <c r="C28" s="59" t="s">
        <v>334</v>
      </c>
      <c r="D28" s="60" t="s">
        <v>1706</v>
      </c>
      <c r="E28" s="68">
        <v>3</v>
      </c>
    </row>
    <row r="29" spans="1:7" ht="31" x14ac:dyDescent="0.35">
      <c r="A29" s="109"/>
      <c r="B29" s="58" t="s">
        <v>290</v>
      </c>
      <c r="C29" s="59" t="s">
        <v>316</v>
      </c>
      <c r="D29" s="60" t="s">
        <v>1705</v>
      </c>
      <c r="E29" s="68">
        <v>14</v>
      </c>
    </row>
    <row r="30" spans="1:7" x14ac:dyDescent="0.35">
      <c r="A30" s="109"/>
      <c r="B30" s="58" t="s">
        <v>290</v>
      </c>
      <c r="C30" s="59" t="s">
        <v>335</v>
      </c>
      <c r="D30" s="60" t="s">
        <v>1707</v>
      </c>
      <c r="E30" s="68">
        <v>3</v>
      </c>
    </row>
    <row r="31" spans="1:7" x14ac:dyDescent="0.35">
      <c r="A31" s="109"/>
      <c r="B31" s="58" t="s">
        <v>290</v>
      </c>
      <c r="C31" s="59" t="s">
        <v>336</v>
      </c>
      <c r="D31" s="60" t="s">
        <v>1708</v>
      </c>
      <c r="E31" s="68">
        <v>3</v>
      </c>
    </row>
    <row r="32" spans="1:7" x14ac:dyDescent="0.35">
      <c r="A32" s="109"/>
      <c r="B32" s="58" t="s">
        <v>295</v>
      </c>
      <c r="C32" s="59" t="s">
        <v>317</v>
      </c>
      <c r="D32" s="60" t="s">
        <v>1709</v>
      </c>
      <c r="E32" s="68">
        <v>6</v>
      </c>
    </row>
    <row r="33" spans="1:5" ht="31" x14ac:dyDescent="0.35">
      <c r="A33" s="109"/>
      <c r="B33" s="58" t="s">
        <v>292</v>
      </c>
      <c r="C33" s="59" t="s">
        <v>337</v>
      </c>
      <c r="D33" s="60" t="s">
        <v>1710</v>
      </c>
      <c r="E33" s="68">
        <v>10</v>
      </c>
    </row>
    <row r="34" spans="1:5" x14ac:dyDescent="0.35">
      <c r="A34" s="109"/>
      <c r="B34" s="58" t="s">
        <v>292</v>
      </c>
      <c r="C34" s="59" t="s">
        <v>338</v>
      </c>
      <c r="D34" s="60" t="s">
        <v>1711</v>
      </c>
      <c r="E34" s="68">
        <v>6</v>
      </c>
    </row>
    <row r="35" spans="1:5" x14ac:dyDescent="0.35">
      <c r="A35" s="109"/>
      <c r="B35" s="58" t="s">
        <v>292</v>
      </c>
      <c r="C35" s="59" t="s">
        <v>300</v>
      </c>
      <c r="D35" s="60" t="s">
        <v>578</v>
      </c>
      <c r="E35" s="68">
        <v>1</v>
      </c>
    </row>
    <row r="36" spans="1:5" x14ac:dyDescent="0.35">
      <c r="A36" s="109"/>
      <c r="B36" s="58" t="s">
        <v>292</v>
      </c>
      <c r="C36" s="59" t="s">
        <v>339</v>
      </c>
      <c r="D36" s="60" t="s">
        <v>1712</v>
      </c>
      <c r="E36" s="68">
        <v>2</v>
      </c>
    </row>
    <row r="37" spans="1:5" x14ac:dyDescent="0.35">
      <c r="A37" s="109"/>
      <c r="B37" s="58" t="s">
        <v>292</v>
      </c>
      <c r="C37" s="59" t="s">
        <v>340</v>
      </c>
      <c r="D37" s="60" t="s">
        <v>1713</v>
      </c>
      <c r="E37" s="68">
        <v>4</v>
      </c>
    </row>
    <row r="38" spans="1:5" x14ac:dyDescent="0.35">
      <c r="A38" s="109"/>
      <c r="B38" s="58" t="s">
        <v>292</v>
      </c>
      <c r="C38" s="59" t="s">
        <v>341</v>
      </c>
      <c r="D38" s="60" t="s">
        <v>1714</v>
      </c>
      <c r="E38" s="68">
        <v>2</v>
      </c>
    </row>
    <row r="39" spans="1:5" x14ac:dyDescent="0.35">
      <c r="A39" s="109"/>
      <c r="B39" s="58" t="s">
        <v>292</v>
      </c>
      <c r="C39" s="59" t="s">
        <v>318</v>
      </c>
      <c r="D39" s="60" t="s">
        <v>1717</v>
      </c>
      <c r="E39" s="68">
        <v>5</v>
      </c>
    </row>
    <row r="40" spans="1:5" x14ac:dyDescent="0.35">
      <c r="A40" s="109"/>
      <c r="B40" s="58" t="s">
        <v>292</v>
      </c>
      <c r="C40" s="59" t="s">
        <v>319</v>
      </c>
      <c r="D40" s="60" t="s">
        <v>1718</v>
      </c>
      <c r="E40" s="68">
        <v>2</v>
      </c>
    </row>
    <row r="41" spans="1:5" x14ac:dyDescent="0.35">
      <c r="A41" s="109"/>
      <c r="B41" s="58" t="s">
        <v>292</v>
      </c>
      <c r="C41" s="59" t="s">
        <v>320</v>
      </c>
      <c r="D41" s="60" t="s">
        <v>1719</v>
      </c>
      <c r="E41" s="68">
        <v>2</v>
      </c>
    </row>
    <row r="42" spans="1:5" ht="31" x14ac:dyDescent="0.35">
      <c r="A42" s="109"/>
      <c r="B42" s="58" t="s">
        <v>292</v>
      </c>
      <c r="C42" s="59" t="s">
        <v>321</v>
      </c>
      <c r="D42" s="60" t="s">
        <v>1720</v>
      </c>
      <c r="E42" s="68">
        <v>14</v>
      </c>
    </row>
    <row r="43" spans="1:5" x14ac:dyDescent="0.35">
      <c r="A43" s="109"/>
      <c r="B43" s="58" t="s">
        <v>292</v>
      </c>
      <c r="C43" s="59" t="s">
        <v>656</v>
      </c>
      <c r="D43" s="60" t="s">
        <v>1715</v>
      </c>
      <c r="E43" s="68">
        <v>2</v>
      </c>
    </row>
    <row r="44" spans="1:5" x14ac:dyDescent="0.35">
      <c r="A44" s="109"/>
      <c r="B44" s="58" t="s">
        <v>292</v>
      </c>
      <c r="C44" s="59" t="s">
        <v>657</v>
      </c>
      <c r="D44" s="60" t="s">
        <v>1716</v>
      </c>
      <c r="E44" s="68">
        <v>3</v>
      </c>
    </row>
    <row r="45" spans="1:5" x14ac:dyDescent="0.35">
      <c r="A45" s="109"/>
      <c r="B45" s="58" t="s">
        <v>291</v>
      </c>
      <c r="C45" s="59" t="s">
        <v>342</v>
      </c>
      <c r="D45" s="60" t="s">
        <v>1700</v>
      </c>
      <c r="E45" s="68">
        <v>5</v>
      </c>
    </row>
    <row r="46" spans="1:5" ht="31" x14ac:dyDescent="0.35">
      <c r="A46" s="109"/>
      <c r="B46" s="58" t="s">
        <v>291</v>
      </c>
      <c r="C46" s="59" t="s">
        <v>322</v>
      </c>
      <c r="D46" s="60" t="s">
        <v>1721</v>
      </c>
      <c r="E46" s="68">
        <v>9</v>
      </c>
    </row>
    <row r="47" spans="1:5" ht="31" x14ac:dyDescent="0.35">
      <c r="A47" s="109"/>
      <c r="B47" s="58" t="s">
        <v>291</v>
      </c>
      <c r="C47" s="59" t="s">
        <v>323</v>
      </c>
      <c r="D47" s="60" t="s">
        <v>1722</v>
      </c>
      <c r="E47" s="68">
        <v>16</v>
      </c>
    </row>
    <row r="48" spans="1:5" x14ac:dyDescent="0.35">
      <c r="A48" s="109"/>
      <c r="B48" s="58" t="s">
        <v>291</v>
      </c>
      <c r="C48" s="59" t="s">
        <v>324</v>
      </c>
      <c r="D48" s="60" t="s">
        <v>1724</v>
      </c>
      <c r="E48" s="68">
        <v>7</v>
      </c>
    </row>
    <row r="49" spans="1:7" ht="31" x14ac:dyDescent="0.35">
      <c r="A49" s="109"/>
      <c r="B49" s="58" t="s">
        <v>296</v>
      </c>
      <c r="C49" s="59" t="s">
        <v>325</v>
      </c>
      <c r="D49" s="60" t="s">
        <v>1723</v>
      </c>
      <c r="E49" s="68">
        <v>10</v>
      </c>
    </row>
    <row r="50" spans="1:7" ht="16" thickBot="1" x14ac:dyDescent="0.4">
      <c r="A50" s="110"/>
      <c r="B50" s="61" t="s">
        <v>646</v>
      </c>
      <c r="C50" s="62" t="s">
        <v>658</v>
      </c>
      <c r="D50" s="63" t="s">
        <v>653</v>
      </c>
      <c r="E50" s="69">
        <v>1</v>
      </c>
      <c r="G50" s="8">
        <f>SUM(E23:E50)</f>
        <v>149</v>
      </c>
    </row>
    <row r="51" spans="1:7" x14ac:dyDescent="0.35">
      <c r="E51" s="10">
        <f>SUM(E3:E50)</f>
        <v>346</v>
      </c>
    </row>
  </sheetData>
  <mergeCells count="2">
    <mergeCell ref="A3:A22"/>
    <mergeCell ref="A23:A5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348"/>
  <sheetViews>
    <sheetView workbookViewId="0">
      <selection activeCell="J17" sqref="J17"/>
    </sheetView>
  </sheetViews>
  <sheetFormatPr defaultRowHeight="14.5" x14ac:dyDescent="0.35"/>
  <cols>
    <col min="1" max="1" width="6.54296875" bestFit="1" customWidth="1"/>
    <col min="2" max="2" width="8.453125" bestFit="1" customWidth="1"/>
    <col min="3" max="3" width="8.54296875" bestFit="1" customWidth="1"/>
    <col min="4" max="4" width="19.6328125" bestFit="1" customWidth="1"/>
    <col min="5" max="5" width="15.453125" bestFit="1" customWidth="1"/>
    <col min="6" max="6" width="6.54296875" bestFit="1" customWidth="1"/>
    <col min="13" max="13" width="17.6328125" bestFit="1" customWidth="1"/>
  </cols>
  <sheetData>
    <row r="1" spans="1:6" ht="18" thickBot="1" x14ac:dyDescent="0.4">
      <c r="A1" s="111" t="s">
        <v>1458</v>
      </c>
      <c r="B1" s="112"/>
      <c r="C1" s="112"/>
      <c r="D1" s="112"/>
      <c r="E1" s="112"/>
      <c r="F1" s="113"/>
    </row>
    <row r="2" spans="1:6" ht="18" thickBot="1" x14ac:dyDescent="0.4">
      <c r="A2" s="15" t="s">
        <v>663</v>
      </c>
      <c r="B2" s="16" t="s">
        <v>297</v>
      </c>
      <c r="C2" s="16" t="s">
        <v>299</v>
      </c>
      <c r="D2" s="16" t="s">
        <v>1457</v>
      </c>
      <c r="E2" s="24" t="s">
        <v>664</v>
      </c>
      <c r="F2" s="25" t="s">
        <v>665</v>
      </c>
    </row>
    <row r="3" spans="1:6" ht="15.5" x14ac:dyDescent="0.35">
      <c r="A3" s="114" t="s">
        <v>1725</v>
      </c>
      <c r="B3" s="70" t="s">
        <v>289</v>
      </c>
      <c r="C3" s="70" t="s">
        <v>326</v>
      </c>
      <c r="D3" s="70" t="s">
        <v>643</v>
      </c>
      <c r="E3" s="70">
        <v>57239.35454</v>
      </c>
      <c r="F3" s="71">
        <v>7.18</v>
      </c>
    </row>
    <row r="4" spans="1:6" ht="15.5" x14ac:dyDescent="0.35">
      <c r="A4" s="115"/>
      <c r="B4" s="72" t="s">
        <v>289</v>
      </c>
      <c r="C4" s="72" t="s">
        <v>326</v>
      </c>
      <c r="D4" s="72" t="s">
        <v>345</v>
      </c>
      <c r="E4" s="72">
        <v>57553.731740000003</v>
      </c>
      <c r="F4" s="73">
        <v>8.327</v>
      </c>
    </row>
    <row r="5" spans="1:6" ht="15.5" x14ac:dyDescent="0.35">
      <c r="A5" s="115"/>
      <c r="B5" s="72" t="s">
        <v>289</v>
      </c>
      <c r="C5" s="72" t="s">
        <v>327</v>
      </c>
      <c r="D5" s="72" t="s">
        <v>346</v>
      </c>
      <c r="E5" s="72">
        <v>59511.889539999996</v>
      </c>
      <c r="F5" s="73">
        <v>7.4219999999999997</v>
      </c>
    </row>
    <row r="6" spans="1:6" ht="15.5" x14ac:dyDescent="0.35">
      <c r="A6" s="115"/>
      <c r="B6" s="72" t="s">
        <v>289</v>
      </c>
      <c r="C6" s="72" t="s">
        <v>328</v>
      </c>
      <c r="D6" s="72" t="s">
        <v>350</v>
      </c>
      <c r="E6" s="72">
        <v>59662.778639999997</v>
      </c>
      <c r="F6" s="73">
        <v>7.8789999999999996</v>
      </c>
    </row>
    <row r="7" spans="1:6" ht="15.5" x14ac:dyDescent="0.35">
      <c r="A7" s="115"/>
      <c r="B7" s="72" t="s">
        <v>289</v>
      </c>
      <c r="C7" s="72" t="s">
        <v>328</v>
      </c>
      <c r="D7" s="72" t="s">
        <v>348</v>
      </c>
      <c r="E7" s="72">
        <v>58032.576939999999</v>
      </c>
      <c r="F7" s="73">
        <v>6.5709999999999997</v>
      </c>
    </row>
    <row r="8" spans="1:6" ht="15.5" x14ac:dyDescent="0.35">
      <c r="A8" s="115"/>
      <c r="B8" s="72" t="s">
        <v>289</v>
      </c>
      <c r="C8" s="72" t="s">
        <v>328</v>
      </c>
      <c r="D8" s="72" t="s">
        <v>349</v>
      </c>
      <c r="E8" s="72">
        <v>57347.680339999999</v>
      </c>
      <c r="F8" s="73">
        <v>6.835</v>
      </c>
    </row>
    <row r="9" spans="1:6" ht="15.5" x14ac:dyDescent="0.35">
      <c r="A9" s="115"/>
      <c r="B9" s="72" t="s">
        <v>289</v>
      </c>
      <c r="C9" s="72" t="s">
        <v>302</v>
      </c>
      <c r="D9" s="72" t="s">
        <v>382</v>
      </c>
      <c r="E9" s="72">
        <v>56714.902040000001</v>
      </c>
      <c r="F9" s="73">
        <v>6.9210000000000003</v>
      </c>
    </row>
    <row r="10" spans="1:6" ht="15.5" x14ac:dyDescent="0.35">
      <c r="A10" s="115"/>
      <c r="B10" s="72" t="s">
        <v>289</v>
      </c>
      <c r="C10" s="72" t="s">
        <v>302</v>
      </c>
      <c r="D10" s="72" t="s">
        <v>351</v>
      </c>
      <c r="E10" s="72">
        <v>58483.247239999997</v>
      </c>
      <c r="F10" s="73">
        <v>8.7050000000000001</v>
      </c>
    </row>
    <row r="11" spans="1:6" ht="15.5" x14ac:dyDescent="0.35">
      <c r="A11" s="115"/>
      <c r="B11" s="72" t="s">
        <v>289</v>
      </c>
      <c r="C11" s="72" t="s">
        <v>302</v>
      </c>
      <c r="D11" s="72" t="s">
        <v>355</v>
      </c>
      <c r="E11" s="72">
        <v>58888.774740000001</v>
      </c>
      <c r="F11" s="73">
        <v>8.6790000000000003</v>
      </c>
    </row>
    <row r="12" spans="1:6" ht="15.5" x14ac:dyDescent="0.35">
      <c r="A12" s="115"/>
      <c r="B12" s="72" t="s">
        <v>289</v>
      </c>
      <c r="C12" s="72" t="s">
        <v>302</v>
      </c>
      <c r="D12" s="72" t="s">
        <v>354</v>
      </c>
      <c r="E12" s="72">
        <v>58364.872940000001</v>
      </c>
      <c r="F12" s="73">
        <v>8.3680000000000003</v>
      </c>
    </row>
    <row r="13" spans="1:6" ht="15.5" x14ac:dyDescent="0.35">
      <c r="A13" s="115"/>
      <c r="B13" s="72" t="s">
        <v>289</v>
      </c>
      <c r="C13" s="72" t="s">
        <v>302</v>
      </c>
      <c r="D13" s="72" t="s">
        <v>356</v>
      </c>
      <c r="E13" s="72">
        <v>57829.071340000002</v>
      </c>
      <c r="F13" s="73">
        <v>6.452</v>
      </c>
    </row>
    <row r="14" spans="1:6" ht="15.5" x14ac:dyDescent="0.35">
      <c r="A14" s="115"/>
      <c r="B14" s="72" t="s">
        <v>289</v>
      </c>
      <c r="C14" s="72" t="s">
        <v>302</v>
      </c>
      <c r="D14" s="72" t="s">
        <v>352</v>
      </c>
      <c r="E14" s="72">
        <v>58580.756139999998</v>
      </c>
      <c r="F14" s="73">
        <v>6.899</v>
      </c>
    </row>
    <row r="15" spans="1:6" ht="15.5" x14ac:dyDescent="0.35">
      <c r="A15" s="115"/>
      <c r="B15" s="72" t="s">
        <v>289</v>
      </c>
      <c r="C15" s="72" t="s">
        <v>302</v>
      </c>
      <c r="D15" s="72" t="s">
        <v>358</v>
      </c>
      <c r="E15" s="72">
        <v>58003.718339999999</v>
      </c>
      <c r="F15" s="73">
        <v>6.4450000000000003</v>
      </c>
    </row>
    <row r="16" spans="1:6" ht="15.5" x14ac:dyDescent="0.35">
      <c r="A16" s="115"/>
      <c r="B16" s="72" t="s">
        <v>289</v>
      </c>
      <c r="C16" s="72" t="s">
        <v>302</v>
      </c>
      <c r="D16" s="72" t="s">
        <v>357</v>
      </c>
      <c r="E16" s="72">
        <v>57577.10484</v>
      </c>
      <c r="F16" s="73">
        <v>5.7930000000000001</v>
      </c>
    </row>
    <row r="17" spans="1:6" ht="15.5" x14ac:dyDescent="0.35">
      <c r="A17" s="115"/>
      <c r="B17" s="72" t="s">
        <v>289</v>
      </c>
      <c r="C17" s="72" t="s">
        <v>302</v>
      </c>
      <c r="D17" s="72" t="s">
        <v>359</v>
      </c>
      <c r="E17" s="72">
        <v>58899.133040000001</v>
      </c>
      <c r="F17" s="73">
        <v>6.2560000000000002</v>
      </c>
    </row>
    <row r="18" spans="1:6" ht="15.5" x14ac:dyDescent="0.35">
      <c r="A18" s="115"/>
      <c r="B18" s="72" t="s">
        <v>289</v>
      </c>
      <c r="C18" s="72" t="s">
        <v>302</v>
      </c>
      <c r="D18" s="72" t="s">
        <v>360</v>
      </c>
      <c r="E18" s="72">
        <v>58777.856639999998</v>
      </c>
      <c r="F18" s="73">
        <v>5.9710000000000001</v>
      </c>
    </row>
    <row r="19" spans="1:6" ht="15.5" x14ac:dyDescent="0.35">
      <c r="A19" s="115"/>
      <c r="B19" s="72" t="s">
        <v>289</v>
      </c>
      <c r="C19" s="72" t="s">
        <v>302</v>
      </c>
      <c r="D19" s="72" t="s">
        <v>361</v>
      </c>
      <c r="E19" s="72">
        <v>58613.745640000001</v>
      </c>
      <c r="F19" s="73">
        <v>6.093</v>
      </c>
    </row>
    <row r="20" spans="1:6" ht="15.5" x14ac:dyDescent="0.35">
      <c r="A20" s="115"/>
      <c r="B20" s="72" t="s">
        <v>289</v>
      </c>
      <c r="C20" s="72" t="s">
        <v>302</v>
      </c>
      <c r="D20" s="72" t="s">
        <v>362</v>
      </c>
      <c r="E20" s="72">
        <v>60846.581939999996</v>
      </c>
      <c r="F20" s="73">
        <v>6.6890000000000001</v>
      </c>
    </row>
    <row r="21" spans="1:6" ht="15.5" x14ac:dyDescent="0.35">
      <c r="A21" s="115"/>
      <c r="B21" s="72" t="s">
        <v>289</v>
      </c>
      <c r="C21" s="72" t="s">
        <v>302</v>
      </c>
      <c r="D21" s="72" t="s">
        <v>363</v>
      </c>
      <c r="E21" s="72">
        <v>58085.24914</v>
      </c>
      <c r="F21" s="73">
        <v>6.4489999999999998</v>
      </c>
    </row>
    <row r="22" spans="1:6" ht="15.5" x14ac:dyDescent="0.35">
      <c r="A22" s="115"/>
      <c r="B22" s="72" t="s">
        <v>289</v>
      </c>
      <c r="C22" s="72" t="s">
        <v>302</v>
      </c>
      <c r="D22" s="72" t="s">
        <v>364</v>
      </c>
      <c r="E22" s="72">
        <v>58026.935340000004</v>
      </c>
      <c r="F22" s="73">
        <v>6.4560000000000004</v>
      </c>
    </row>
    <row r="23" spans="1:6" ht="15.5" x14ac:dyDescent="0.35">
      <c r="A23" s="115"/>
      <c r="B23" s="72" t="s">
        <v>289</v>
      </c>
      <c r="C23" s="72" t="s">
        <v>302</v>
      </c>
      <c r="D23" s="72" t="s">
        <v>365</v>
      </c>
      <c r="E23" s="72">
        <v>56395.812539999999</v>
      </c>
      <c r="F23" s="73">
        <v>7.11</v>
      </c>
    </row>
    <row r="24" spans="1:6" ht="15.5" x14ac:dyDescent="0.35">
      <c r="A24" s="115"/>
      <c r="B24" s="72" t="s">
        <v>289</v>
      </c>
      <c r="C24" s="72" t="s">
        <v>302</v>
      </c>
      <c r="D24" s="72" t="s">
        <v>353</v>
      </c>
      <c r="E24" s="72">
        <v>59362.11004</v>
      </c>
      <c r="F24" s="73">
        <v>7.9390000000000001</v>
      </c>
    </row>
    <row r="25" spans="1:6" ht="15.5" x14ac:dyDescent="0.35">
      <c r="A25" s="115"/>
      <c r="B25" s="72" t="s">
        <v>289</v>
      </c>
      <c r="C25" s="72" t="s">
        <v>302</v>
      </c>
      <c r="D25" s="72" t="s">
        <v>399</v>
      </c>
      <c r="E25" s="72">
        <v>57817.535640000002</v>
      </c>
      <c r="F25" s="73">
        <v>8.141</v>
      </c>
    </row>
    <row r="26" spans="1:6" ht="15.5" x14ac:dyDescent="0.35">
      <c r="A26" s="115"/>
      <c r="B26" s="72" t="s">
        <v>289</v>
      </c>
      <c r="C26" s="72" t="s">
        <v>302</v>
      </c>
      <c r="D26" s="72" t="s">
        <v>367</v>
      </c>
      <c r="E26" s="72">
        <v>57593.90494</v>
      </c>
      <c r="F26" s="73">
        <v>7.8019999999999996</v>
      </c>
    </row>
    <row r="27" spans="1:6" ht="15.5" x14ac:dyDescent="0.35">
      <c r="A27" s="115"/>
      <c r="B27" s="72" t="s">
        <v>289</v>
      </c>
      <c r="C27" s="72" t="s">
        <v>302</v>
      </c>
      <c r="D27" s="72" t="s">
        <v>390</v>
      </c>
      <c r="E27" s="72">
        <v>57208.828139999998</v>
      </c>
      <c r="F27" s="73">
        <v>8.2050000000000001</v>
      </c>
    </row>
    <row r="28" spans="1:6" ht="15.5" x14ac:dyDescent="0.35">
      <c r="A28" s="115"/>
      <c r="B28" s="72" t="s">
        <v>289</v>
      </c>
      <c r="C28" s="72" t="s">
        <v>302</v>
      </c>
      <c r="D28" s="72" t="s">
        <v>376</v>
      </c>
      <c r="E28" s="72">
        <v>58629.000540000001</v>
      </c>
      <c r="F28" s="73">
        <v>7.7709999999999999</v>
      </c>
    </row>
    <row r="29" spans="1:6" ht="15.5" x14ac:dyDescent="0.35">
      <c r="A29" s="115"/>
      <c r="B29" s="72" t="s">
        <v>289</v>
      </c>
      <c r="C29" s="72" t="s">
        <v>302</v>
      </c>
      <c r="D29" s="72" t="s">
        <v>1524</v>
      </c>
      <c r="E29" s="72">
        <v>60999.046040000001</v>
      </c>
      <c r="F29" s="73">
        <v>7.8970000000000002</v>
      </c>
    </row>
    <row r="30" spans="1:6" ht="15.5" x14ac:dyDescent="0.35">
      <c r="A30" s="115"/>
      <c r="B30" s="72" t="s">
        <v>289</v>
      </c>
      <c r="C30" s="72" t="s">
        <v>302</v>
      </c>
      <c r="D30" s="72" t="s">
        <v>398</v>
      </c>
      <c r="E30" s="72">
        <v>57831.167139999998</v>
      </c>
      <c r="F30" s="73">
        <v>8.2929999999999993</v>
      </c>
    </row>
    <row r="31" spans="1:6" ht="15.5" x14ac:dyDescent="0.35">
      <c r="A31" s="115"/>
      <c r="B31" s="72" t="s">
        <v>289</v>
      </c>
      <c r="C31" s="72" t="s">
        <v>302</v>
      </c>
      <c r="D31" s="72" t="s">
        <v>370</v>
      </c>
      <c r="E31" s="72">
        <v>57834.994140000003</v>
      </c>
      <c r="F31" s="73">
        <v>7.7619999999999996</v>
      </c>
    </row>
    <row r="32" spans="1:6" ht="15.5" x14ac:dyDescent="0.35">
      <c r="A32" s="115"/>
      <c r="B32" s="72" t="s">
        <v>289</v>
      </c>
      <c r="C32" s="72" t="s">
        <v>302</v>
      </c>
      <c r="D32" s="72" t="s">
        <v>380</v>
      </c>
      <c r="E32" s="72">
        <v>57458.773139999998</v>
      </c>
      <c r="F32" s="73">
        <v>7.2629999999999999</v>
      </c>
    </row>
    <row r="33" spans="1:6" ht="15.5" x14ac:dyDescent="0.35">
      <c r="A33" s="115"/>
      <c r="B33" s="72" t="s">
        <v>289</v>
      </c>
      <c r="C33" s="72" t="s">
        <v>302</v>
      </c>
      <c r="D33" s="72" t="s">
        <v>371</v>
      </c>
      <c r="E33" s="72">
        <v>59242.700440000001</v>
      </c>
      <c r="F33" s="73">
        <v>7.2839999999999998</v>
      </c>
    </row>
    <row r="34" spans="1:6" ht="15.5" x14ac:dyDescent="0.35">
      <c r="A34" s="115"/>
      <c r="B34" s="72" t="s">
        <v>289</v>
      </c>
      <c r="C34" s="72" t="s">
        <v>302</v>
      </c>
      <c r="D34" s="72" t="s">
        <v>397</v>
      </c>
      <c r="E34" s="72">
        <v>59470.863340000004</v>
      </c>
      <c r="F34" s="73">
        <v>6.4610000000000003</v>
      </c>
    </row>
    <row r="35" spans="1:6" ht="15.5" x14ac:dyDescent="0.35">
      <c r="A35" s="115"/>
      <c r="B35" s="72" t="s">
        <v>289</v>
      </c>
      <c r="C35" s="72" t="s">
        <v>302</v>
      </c>
      <c r="D35" s="72" t="s">
        <v>389</v>
      </c>
      <c r="E35" s="72">
        <v>60915.014640000001</v>
      </c>
      <c r="F35" s="73">
        <v>7.899</v>
      </c>
    </row>
    <row r="36" spans="1:6" ht="15.5" x14ac:dyDescent="0.35">
      <c r="A36" s="115"/>
      <c r="B36" s="72" t="s">
        <v>289</v>
      </c>
      <c r="C36" s="72" t="s">
        <v>302</v>
      </c>
      <c r="D36" s="72" t="s">
        <v>386</v>
      </c>
      <c r="E36" s="72">
        <v>56032.710440000003</v>
      </c>
      <c r="F36" s="73">
        <v>7.7969999999999997</v>
      </c>
    </row>
    <row r="37" spans="1:6" ht="15.5" x14ac:dyDescent="0.35">
      <c r="A37" s="115"/>
      <c r="B37" s="72" t="s">
        <v>289</v>
      </c>
      <c r="C37" s="72" t="s">
        <v>302</v>
      </c>
      <c r="D37" s="72" t="s">
        <v>648</v>
      </c>
      <c r="E37" s="72">
        <v>52759.986640000003</v>
      </c>
      <c r="F37" s="73">
        <v>7.976</v>
      </c>
    </row>
    <row r="38" spans="1:6" ht="15.5" x14ac:dyDescent="0.35">
      <c r="A38" s="115"/>
      <c r="B38" s="72" t="s">
        <v>289</v>
      </c>
      <c r="C38" s="72" t="s">
        <v>302</v>
      </c>
      <c r="D38" s="72" t="s">
        <v>372</v>
      </c>
      <c r="E38" s="72">
        <v>57630.008040000001</v>
      </c>
      <c r="F38" s="73">
        <v>6.73</v>
      </c>
    </row>
    <row r="39" spans="1:6" ht="15.5" x14ac:dyDescent="0.35">
      <c r="A39" s="115"/>
      <c r="B39" s="72" t="s">
        <v>289</v>
      </c>
      <c r="C39" s="72" t="s">
        <v>302</v>
      </c>
      <c r="D39" s="72" t="s">
        <v>375</v>
      </c>
      <c r="E39" s="72">
        <v>56970.317840000003</v>
      </c>
      <c r="F39" s="73">
        <v>6.9749999999999996</v>
      </c>
    </row>
    <row r="40" spans="1:6" ht="15.5" x14ac:dyDescent="0.35">
      <c r="A40" s="115"/>
      <c r="B40" s="72" t="s">
        <v>289</v>
      </c>
      <c r="C40" s="72" t="s">
        <v>302</v>
      </c>
      <c r="D40" s="72" t="s">
        <v>366</v>
      </c>
      <c r="E40" s="72">
        <v>56903.099439999998</v>
      </c>
      <c r="F40" s="73">
        <v>6.4420000000000002</v>
      </c>
    </row>
    <row r="41" spans="1:6" ht="15.5" x14ac:dyDescent="0.35">
      <c r="A41" s="115"/>
      <c r="B41" s="72" t="s">
        <v>289</v>
      </c>
      <c r="C41" s="72" t="s">
        <v>302</v>
      </c>
      <c r="D41" s="72" t="s">
        <v>395</v>
      </c>
      <c r="E41" s="72">
        <v>57817.930939999998</v>
      </c>
      <c r="F41" s="73">
        <v>8.8000000000000007</v>
      </c>
    </row>
    <row r="42" spans="1:6" ht="15.5" x14ac:dyDescent="0.35">
      <c r="A42" s="115"/>
      <c r="B42" s="72" t="s">
        <v>289</v>
      </c>
      <c r="C42" s="72" t="s">
        <v>302</v>
      </c>
      <c r="D42" s="72" t="s">
        <v>379</v>
      </c>
      <c r="E42" s="72">
        <v>58723.893239999998</v>
      </c>
      <c r="F42" s="73">
        <v>8.4019999999999992</v>
      </c>
    </row>
    <row r="43" spans="1:6" ht="15.5" x14ac:dyDescent="0.35">
      <c r="A43" s="115"/>
      <c r="B43" s="72" t="s">
        <v>289</v>
      </c>
      <c r="C43" s="72" t="s">
        <v>302</v>
      </c>
      <c r="D43" s="72" t="s">
        <v>1537</v>
      </c>
      <c r="E43" s="72">
        <v>53944.985840000001</v>
      </c>
      <c r="F43" s="73">
        <v>7.5380000000000003</v>
      </c>
    </row>
    <row r="44" spans="1:6" ht="15.5" x14ac:dyDescent="0.35">
      <c r="A44" s="115"/>
      <c r="B44" s="72" t="s">
        <v>289</v>
      </c>
      <c r="C44" s="72" t="s">
        <v>302</v>
      </c>
      <c r="D44" s="72" t="s">
        <v>381</v>
      </c>
      <c r="E44" s="72">
        <v>56714.945440000003</v>
      </c>
      <c r="F44" s="73">
        <v>7.1470000000000002</v>
      </c>
    </row>
    <row r="45" spans="1:6" ht="15.5" x14ac:dyDescent="0.35">
      <c r="A45" s="115"/>
      <c r="B45" s="72" t="s">
        <v>289</v>
      </c>
      <c r="C45" s="72" t="s">
        <v>302</v>
      </c>
      <c r="D45" s="72" t="s">
        <v>393</v>
      </c>
      <c r="E45" s="72">
        <v>56713.960639999998</v>
      </c>
      <c r="F45" s="73">
        <v>7.3920000000000003</v>
      </c>
    </row>
    <row r="46" spans="1:6" ht="15.5" x14ac:dyDescent="0.35">
      <c r="A46" s="115"/>
      <c r="B46" s="72" t="s">
        <v>289</v>
      </c>
      <c r="C46" s="72" t="s">
        <v>302</v>
      </c>
      <c r="D46" s="72" t="s">
        <v>384</v>
      </c>
      <c r="E46" s="72">
        <v>57594.000540000001</v>
      </c>
      <c r="F46" s="73">
        <v>8.3330000000000002</v>
      </c>
    </row>
    <row r="47" spans="1:6" ht="15.5" x14ac:dyDescent="0.35">
      <c r="A47" s="115"/>
      <c r="B47" s="72" t="s">
        <v>289</v>
      </c>
      <c r="C47" s="72" t="s">
        <v>302</v>
      </c>
      <c r="D47" s="72" t="s">
        <v>368</v>
      </c>
      <c r="E47" s="72">
        <v>57542.832840000003</v>
      </c>
      <c r="F47" s="73">
        <v>8.2650000000000006</v>
      </c>
    </row>
    <row r="48" spans="1:6" ht="15.5" x14ac:dyDescent="0.35">
      <c r="A48" s="115"/>
      <c r="B48" s="72" t="s">
        <v>289</v>
      </c>
      <c r="C48" s="72" t="s">
        <v>302</v>
      </c>
      <c r="D48" s="72" t="s">
        <v>373</v>
      </c>
      <c r="E48" s="72">
        <v>58007.469239999999</v>
      </c>
      <c r="F48" s="73">
        <v>6.7930000000000001</v>
      </c>
    </row>
    <row r="49" spans="1:6" ht="15.5" x14ac:dyDescent="0.35">
      <c r="A49" s="115"/>
      <c r="B49" s="72" t="s">
        <v>289</v>
      </c>
      <c r="C49" s="72" t="s">
        <v>302</v>
      </c>
      <c r="D49" s="72" t="s">
        <v>374</v>
      </c>
      <c r="E49" s="72">
        <v>57548.007640000003</v>
      </c>
      <c r="F49" s="73">
        <v>8.3320000000000007</v>
      </c>
    </row>
    <row r="50" spans="1:6" ht="15.5" x14ac:dyDescent="0.35">
      <c r="A50" s="115"/>
      <c r="B50" s="72" t="s">
        <v>289</v>
      </c>
      <c r="C50" s="72" t="s">
        <v>302</v>
      </c>
      <c r="D50" s="72" t="s">
        <v>377</v>
      </c>
      <c r="E50" s="72">
        <v>59210.33094</v>
      </c>
      <c r="F50" s="73">
        <v>8.5879999999999992</v>
      </c>
    </row>
    <row r="51" spans="1:6" ht="15.5" x14ac:dyDescent="0.35">
      <c r="A51" s="115"/>
      <c r="B51" s="72" t="s">
        <v>289</v>
      </c>
      <c r="C51" s="72" t="s">
        <v>302</v>
      </c>
      <c r="D51" s="72" t="s">
        <v>378</v>
      </c>
      <c r="E51" s="72">
        <v>59435.986040000003</v>
      </c>
      <c r="F51" s="73">
        <v>7.1890000000000001</v>
      </c>
    </row>
    <row r="52" spans="1:6" ht="15.5" x14ac:dyDescent="0.35">
      <c r="A52" s="115"/>
      <c r="B52" s="72" t="s">
        <v>289</v>
      </c>
      <c r="C52" s="72" t="s">
        <v>302</v>
      </c>
      <c r="D52" s="72" t="s">
        <v>383</v>
      </c>
      <c r="E52" s="72">
        <v>57358.587939999998</v>
      </c>
      <c r="F52" s="73">
        <v>8.8989999999999991</v>
      </c>
    </row>
    <row r="53" spans="1:6" ht="15.5" x14ac:dyDescent="0.35">
      <c r="A53" s="115"/>
      <c r="B53" s="72" t="s">
        <v>289</v>
      </c>
      <c r="C53" s="72" t="s">
        <v>302</v>
      </c>
      <c r="D53" s="72" t="s">
        <v>385</v>
      </c>
      <c r="E53" s="72">
        <v>56789.922440000002</v>
      </c>
      <c r="F53" s="73">
        <v>6.984</v>
      </c>
    </row>
    <row r="54" spans="1:6" ht="15.5" x14ac:dyDescent="0.35">
      <c r="A54" s="115"/>
      <c r="B54" s="72" t="s">
        <v>289</v>
      </c>
      <c r="C54" s="72" t="s">
        <v>302</v>
      </c>
      <c r="D54" s="72" t="s">
        <v>387</v>
      </c>
      <c r="E54" s="72">
        <v>56249.088340000002</v>
      </c>
      <c r="F54" s="73">
        <v>8.7620000000000005</v>
      </c>
    </row>
    <row r="55" spans="1:6" ht="15.5" x14ac:dyDescent="0.35">
      <c r="A55" s="115"/>
      <c r="B55" s="72" t="s">
        <v>289</v>
      </c>
      <c r="C55" s="72" t="s">
        <v>302</v>
      </c>
      <c r="D55" s="72" t="s">
        <v>388</v>
      </c>
      <c r="E55" s="72">
        <v>57764.087740000003</v>
      </c>
      <c r="F55" s="73">
        <v>7.28</v>
      </c>
    </row>
    <row r="56" spans="1:6" ht="15.5" x14ac:dyDescent="0.35">
      <c r="A56" s="115"/>
      <c r="B56" s="72" t="s">
        <v>289</v>
      </c>
      <c r="C56" s="72" t="s">
        <v>302</v>
      </c>
      <c r="D56" s="72" t="s">
        <v>391</v>
      </c>
      <c r="E56" s="72">
        <v>53414.194539999997</v>
      </c>
      <c r="F56" s="73">
        <v>7.758</v>
      </c>
    </row>
    <row r="57" spans="1:6" ht="15.5" x14ac:dyDescent="0.35">
      <c r="A57" s="115"/>
      <c r="B57" s="72" t="s">
        <v>289</v>
      </c>
      <c r="C57" s="72" t="s">
        <v>302</v>
      </c>
      <c r="D57" s="72" t="s">
        <v>1522</v>
      </c>
      <c r="E57" s="72">
        <v>56841.219940000003</v>
      </c>
      <c r="F57" s="73">
        <v>8.0670000000000002</v>
      </c>
    </row>
    <row r="58" spans="1:6" ht="15.5" x14ac:dyDescent="0.35">
      <c r="A58" s="115"/>
      <c r="B58" s="72" t="s">
        <v>289</v>
      </c>
      <c r="C58" s="72" t="s">
        <v>302</v>
      </c>
      <c r="D58" s="72" t="s">
        <v>1523</v>
      </c>
      <c r="E58" s="72">
        <v>55327.41474</v>
      </c>
      <c r="F58" s="73">
        <v>7.6749999999999998</v>
      </c>
    </row>
    <row r="59" spans="1:6" ht="15.5" x14ac:dyDescent="0.35">
      <c r="A59" s="115"/>
      <c r="B59" s="72" t="s">
        <v>289</v>
      </c>
      <c r="C59" s="72" t="s">
        <v>302</v>
      </c>
      <c r="D59" s="72" t="s">
        <v>392</v>
      </c>
      <c r="E59" s="72">
        <v>57468.078540000002</v>
      </c>
      <c r="F59" s="73">
        <v>8.125</v>
      </c>
    </row>
    <row r="60" spans="1:6" ht="15.5" x14ac:dyDescent="0.35">
      <c r="A60" s="115"/>
      <c r="B60" s="72" t="s">
        <v>289</v>
      </c>
      <c r="C60" s="72" t="s">
        <v>302</v>
      </c>
      <c r="D60" s="72" t="s">
        <v>396</v>
      </c>
      <c r="E60" s="72">
        <v>58462.488940000003</v>
      </c>
      <c r="F60" s="73">
        <v>8.0749999999999993</v>
      </c>
    </row>
    <row r="61" spans="1:6" ht="15.5" x14ac:dyDescent="0.35">
      <c r="A61" s="115"/>
      <c r="B61" s="72" t="s">
        <v>289</v>
      </c>
      <c r="C61" s="72" t="s">
        <v>302</v>
      </c>
      <c r="D61" s="72" t="s">
        <v>369</v>
      </c>
      <c r="E61" s="72">
        <v>56987.932739999997</v>
      </c>
      <c r="F61" s="73">
        <v>8.157</v>
      </c>
    </row>
    <row r="62" spans="1:6" ht="15.5" x14ac:dyDescent="0.35">
      <c r="A62" s="115"/>
      <c r="B62" s="72" t="s">
        <v>289</v>
      </c>
      <c r="C62" s="72" t="s">
        <v>676</v>
      </c>
      <c r="D62" s="72" t="s">
        <v>347</v>
      </c>
      <c r="E62" s="72">
        <v>57469.466840000001</v>
      </c>
      <c r="F62" s="73">
        <v>6.5880000000000001</v>
      </c>
    </row>
    <row r="63" spans="1:6" ht="15.5" x14ac:dyDescent="0.35">
      <c r="A63" s="115"/>
      <c r="B63" s="72" t="s">
        <v>289</v>
      </c>
      <c r="C63" s="72" t="s">
        <v>676</v>
      </c>
      <c r="D63" s="72" t="s">
        <v>505</v>
      </c>
      <c r="E63" s="72">
        <v>56186.49624</v>
      </c>
      <c r="F63" s="73">
        <v>7.3280000000000003</v>
      </c>
    </row>
    <row r="64" spans="1:6" ht="15.5" x14ac:dyDescent="0.35">
      <c r="A64" s="115"/>
      <c r="B64" s="72" t="s">
        <v>289</v>
      </c>
      <c r="C64" s="72" t="s">
        <v>303</v>
      </c>
      <c r="D64" s="72" t="s">
        <v>410</v>
      </c>
      <c r="E64" s="72">
        <v>58011.195240000001</v>
      </c>
      <c r="F64" s="73">
        <v>8.8350000000000009</v>
      </c>
    </row>
    <row r="65" spans="1:6" ht="15.5" x14ac:dyDescent="0.35">
      <c r="A65" s="115"/>
      <c r="B65" s="72" t="s">
        <v>289</v>
      </c>
      <c r="C65" s="72" t="s">
        <v>303</v>
      </c>
      <c r="D65" s="72" t="s">
        <v>411</v>
      </c>
      <c r="E65" s="72">
        <v>57969.157939999997</v>
      </c>
      <c r="F65" s="73">
        <v>8.5670000000000002</v>
      </c>
    </row>
    <row r="66" spans="1:6" ht="15.5" x14ac:dyDescent="0.35">
      <c r="A66" s="115"/>
      <c r="B66" s="72" t="s">
        <v>289</v>
      </c>
      <c r="C66" s="72" t="s">
        <v>303</v>
      </c>
      <c r="D66" s="72" t="s">
        <v>412</v>
      </c>
      <c r="E66" s="72">
        <v>61311.13654</v>
      </c>
      <c r="F66" s="73">
        <v>8.4239999999999995</v>
      </c>
    </row>
    <row r="67" spans="1:6" ht="15.5" x14ac:dyDescent="0.35">
      <c r="A67" s="115"/>
      <c r="B67" s="72" t="s">
        <v>289</v>
      </c>
      <c r="C67" s="72" t="s">
        <v>329</v>
      </c>
      <c r="D67" s="72" t="s">
        <v>403</v>
      </c>
      <c r="E67" s="72">
        <v>57272.858240000001</v>
      </c>
      <c r="F67" s="73">
        <v>7.1520000000000001</v>
      </c>
    </row>
    <row r="68" spans="1:6" ht="15.5" x14ac:dyDescent="0.35">
      <c r="A68" s="115"/>
      <c r="B68" s="72" t="s">
        <v>289</v>
      </c>
      <c r="C68" s="72" t="s">
        <v>329</v>
      </c>
      <c r="D68" s="72" t="s">
        <v>406</v>
      </c>
      <c r="E68" s="72">
        <v>56644.960639999998</v>
      </c>
      <c r="F68" s="73">
        <v>7.407</v>
      </c>
    </row>
    <row r="69" spans="1:6" ht="15.5" x14ac:dyDescent="0.35">
      <c r="A69" s="115"/>
      <c r="B69" s="72" t="s">
        <v>289</v>
      </c>
      <c r="C69" s="72" t="s">
        <v>329</v>
      </c>
      <c r="D69" s="72" t="s">
        <v>407</v>
      </c>
      <c r="E69" s="72">
        <v>56789.093739999997</v>
      </c>
      <c r="F69" s="73">
        <v>7.6769999999999996</v>
      </c>
    </row>
    <row r="70" spans="1:6" ht="15.5" x14ac:dyDescent="0.35">
      <c r="A70" s="115"/>
      <c r="B70" s="72" t="s">
        <v>289</v>
      </c>
      <c r="C70" s="72" t="s">
        <v>329</v>
      </c>
      <c r="D70" s="72" t="s">
        <v>408</v>
      </c>
      <c r="E70" s="72">
        <v>57867.38884</v>
      </c>
      <c r="F70" s="73">
        <v>8.2420000000000009</v>
      </c>
    </row>
    <row r="71" spans="1:6" ht="15.5" x14ac:dyDescent="0.35">
      <c r="A71" s="115"/>
      <c r="B71" s="72" t="s">
        <v>289</v>
      </c>
      <c r="C71" s="72" t="s">
        <v>329</v>
      </c>
      <c r="D71" s="72" t="s">
        <v>649</v>
      </c>
      <c r="E71" s="72">
        <v>48646.776440000001</v>
      </c>
      <c r="F71" s="73">
        <v>8.9489999999999998</v>
      </c>
    </row>
    <row r="72" spans="1:6" ht="15.5" x14ac:dyDescent="0.35">
      <c r="A72" s="115"/>
      <c r="B72" s="72" t="s">
        <v>289</v>
      </c>
      <c r="C72" s="72" t="s">
        <v>329</v>
      </c>
      <c r="D72" s="72" t="s">
        <v>401</v>
      </c>
      <c r="E72" s="72">
        <v>56871.237540000002</v>
      </c>
      <c r="F72" s="73">
        <v>7.7640000000000002</v>
      </c>
    </row>
    <row r="73" spans="1:6" ht="15.5" x14ac:dyDescent="0.35">
      <c r="A73" s="115"/>
      <c r="B73" s="72" t="s">
        <v>289</v>
      </c>
      <c r="C73" s="72" t="s">
        <v>329</v>
      </c>
      <c r="D73" s="72" t="s">
        <v>404</v>
      </c>
      <c r="E73" s="72">
        <v>57199.820140000003</v>
      </c>
      <c r="F73" s="73">
        <v>8.109</v>
      </c>
    </row>
    <row r="74" spans="1:6" ht="15.5" x14ac:dyDescent="0.35">
      <c r="A74" s="115"/>
      <c r="B74" s="72" t="s">
        <v>289</v>
      </c>
      <c r="C74" s="72" t="s">
        <v>329</v>
      </c>
      <c r="D74" s="72" t="s">
        <v>400</v>
      </c>
      <c r="E74" s="72">
        <v>58885.346940000003</v>
      </c>
      <c r="F74" s="73">
        <v>7.2640000000000002</v>
      </c>
    </row>
    <row r="75" spans="1:6" ht="15.5" x14ac:dyDescent="0.35">
      <c r="A75" s="115"/>
      <c r="B75" s="72" t="s">
        <v>289</v>
      </c>
      <c r="C75" s="72" t="s">
        <v>329</v>
      </c>
      <c r="D75" s="72" t="s">
        <v>402</v>
      </c>
      <c r="E75" s="72">
        <v>57923.601840000003</v>
      </c>
      <c r="F75" s="73">
        <v>7.7380000000000004</v>
      </c>
    </row>
    <row r="76" spans="1:6" ht="15.5" x14ac:dyDescent="0.35">
      <c r="A76" s="115"/>
      <c r="B76" s="72" t="s">
        <v>289</v>
      </c>
      <c r="C76" s="72" t="s">
        <v>329</v>
      </c>
      <c r="D76" s="72" t="s">
        <v>405</v>
      </c>
      <c r="E76" s="72">
        <v>56942.545039999997</v>
      </c>
      <c r="F76" s="73">
        <v>7.4720000000000004</v>
      </c>
    </row>
    <row r="77" spans="1:6" ht="15.5" x14ac:dyDescent="0.35">
      <c r="A77" s="115"/>
      <c r="B77" s="72" t="s">
        <v>289</v>
      </c>
      <c r="C77" s="72" t="s">
        <v>329</v>
      </c>
      <c r="D77" s="72" t="s">
        <v>1513</v>
      </c>
      <c r="E77" s="72">
        <v>56773.23504</v>
      </c>
      <c r="F77" s="73">
        <v>6.9130000000000003</v>
      </c>
    </row>
    <row r="78" spans="1:6" ht="15.5" x14ac:dyDescent="0.35">
      <c r="A78" s="115"/>
      <c r="B78" s="72" t="s">
        <v>289</v>
      </c>
      <c r="C78" s="72" t="s">
        <v>329</v>
      </c>
      <c r="D78" s="72" t="s">
        <v>1421</v>
      </c>
      <c r="E78" s="72">
        <v>56328.86894</v>
      </c>
      <c r="F78" s="73">
        <v>8.1519999999999992</v>
      </c>
    </row>
    <row r="79" spans="1:6" ht="15.5" x14ac:dyDescent="0.35">
      <c r="A79" s="115"/>
      <c r="B79" s="72" t="s">
        <v>289</v>
      </c>
      <c r="C79" s="72" t="s">
        <v>329</v>
      </c>
      <c r="D79" s="72" t="s">
        <v>1533</v>
      </c>
      <c r="E79" s="72">
        <v>46703.603640000001</v>
      </c>
      <c r="F79" s="73">
        <v>7.9489999999999998</v>
      </c>
    </row>
    <row r="80" spans="1:6" ht="15.5" x14ac:dyDescent="0.35">
      <c r="A80" s="115"/>
      <c r="B80" s="72" t="s">
        <v>289</v>
      </c>
      <c r="C80" s="72" t="s">
        <v>329</v>
      </c>
      <c r="D80" s="72" t="s">
        <v>409</v>
      </c>
      <c r="E80" s="72">
        <v>57365.11464</v>
      </c>
      <c r="F80" s="73">
        <v>9.0630000000000006</v>
      </c>
    </row>
    <row r="81" spans="1:6" ht="15.5" x14ac:dyDescent="0.35">
      <c r="A81" s="115"/>
      <c r="B81" s="72" t="s">
        <v>289</v>
      </c>
      <c r="C81" s="72" t="s">
        <v>304</v>
      </c>
      <c r="D81" s="72" t="s">
        <v>418</v>
      </c>
      <c r="E81" s="72">
        <v>52796.551939999998</v>
      </c>
      <c r="F81" s="73">
        <v>8.9179999999999993</v>
      </c>
    </row>
    <row r="82" spans="1:6" ht="15.5" x14ac:dyDescent="0.35">
      <c r="A82" s="115"/>
      <c r="B82" s="72" t="s">
        <v>289</v>
      </c>
      <c r="C82" s="72" t="s">
        <v>304</v>
      </c>
      <c r="D82" s="72" t="s">
        <v>1612</v>
      </c>
      <c r="E82" s="72">
        <v>52039.564140000002</v>
      </c>
      <c r="F82" s="73">
        <v>8.3320000000000007</v>
      </c>
    </row>
    <row r="83" spans="1:6" ht="15.5" x14ac:dyDescent="0.35">
      <c r="A83" s="115"/>
      <c r="B83" s="72" t="s">
        <v>289</v>
      </c>
      <c r="C83" s="72" t="s">
        <v>304</v>
      </c>
      <c r="D83" s="72" t="s">
        <v>413</v>
      </c>
      <c r="E83" s="72">
        <v>57290.557139999997</v>
      </c>
      <c r="F83" s="73">
        <v>8.0259999999999998</v>
      </c>
    </row>
    <row r="84" spans="1:6" ht="15.5" x14ac:dyDescent="0.35">
      <c r="A84" s="115"/>
      <c r="B84" s="72" t="s">
        <v>289</v>
      </c>
      <c r="C84" s="72" t="s">
        <v>304</v>
      </c>
      <c r="D84" s="72" t="s">
        <v>414</v>
      </c>
      <c r="E84" s="72">
        <v>57678.824739999996</v>
      </c>
      <c r="F84" s="73">
        <v>6.9169999999999998</v>
      </c>
    </row>
    <row r="85" spans="1:6" ht="15.5" x14ac:dyDescent="0.35">
      <c r="A85" s="115"/>
      <c r="B85" s="72" t="s">
        <v>289</v>
      </c>
      <c r="C85" s="72" t="s">
        <v>304</v>
      </c>
      <c r="D85" s="72" t="s">
        <v>415</v>
      </c>
      <c r="E85" s="72">
        <v>57539.059139999998</v>
      </c>
      <c r="F85" s="73">
        <v>7.867</v>
      </c>
    </row>
    <row r="86" spans="1:6" ht="15.5" x14ac:dyDescent="0.35">
      <c r="A86" s="115"/>
      <c r="B86" s="72" t="s">
        <v>289</v>
      </c>
      <c r="C86" s="72" t="s">
        <v>304</v>
      </c>
      <c r="D86" s="72" t="s">
        <v>416</v>
      </c>
      <c r="E86" s="72">
        <v>56981.868340000001</v>
      </c>
      <c r="F86" s="73">
        <v>7.2160000000000002</v>
      </c>
    </row>
    <row r="87" spans="1:6" ht="15.5" x14ac:dyDescent="0.35">
      <c r="A87" s="115"/>
      <c r="B87" s="72" t="s">
        <v>289</v>
      </c>
      <c r="C87" s="72" t="s">
        <v>304</v>
      </c>
      <c r="D87" s="72" t="s">
        <v>1591</v>
      </c>
      <c r="E87" s="72">
        <v>58652.19584</v>
      </c>
      <c r="F87" s="73">
        <v>8.77</v>
      </c>
    </row>
    <row r="88" spans="1:6" ht="15.5" x14ac:dyDescent="0.35">
      <c r="A88" s="115"/>
      <c r="B88" s="72" t="s">
        <v>289</v>
      </c>
      <c r="C88" s="72" t="s">
        <v>305</v>
      </c>
      <c r="D88" s="72" t="s">
        <v>431</v>
      </c>
      <c r="E88" s="72">
        <v>59170.501940000002</v>
      </c>
      <c r="F88" s="73">
        <v>7.87</v>
      </c>
    </row>
    <row r="89" spans="1:6" ht="15.5" x14ac:dyDescent="0.35">
      <c r="A89" s="115"/>
      <c r="B89" s="72" t="s">
        <v>289</v>
      </c>
      <c r="C89" s="72" t="s">
        <v>305</v>
      </c>
      <c r="D89" s="72" t="s">
        <v>423</v>
      </c>
      <c r="E89" s="72">
        <v>56723.743739999998</v>
      </c>
      <c r="F89" s="73">
        <v>5.968</v>
      </c>
    </row>
    <row r="90" spans="1:6" ht="15.5" x14ac:dyDescent="0.35">
      <c r="A90" s="115"/>
      <c r="B90" s="72" t="s">
        <v>289</v>
      </c>
      <c r="C90" s="72" t="s">
        <v>305</v>
      </c>
      <c r="D90" s="72" t="s">
        <v>1519</v>
      </c>
      <c r="E90" s="72">
        <v>53416.154340000001</v>
      </c>
      <c r="F90" s="73">
        <v>6.173</v>
      </c>
    </row>
    <row r="91" spans="1:6" ht="15.5" x14ac:dyDescent="0.35">
      <c r="A91" s="115"/>
      <c r="B91" s="72" t="s">
        <v>289</v>
      </c>
      <c r="C91" s="72" t="s">
        <v>305</v>
      </c>
      <c r="D91" s="72" t="s">
        <v>422</v>
      </c>
      <c r="E91" s="72">
        <v>58781.13394</v>
      </c>
      <c r="F91" s="73">
        <v>6.5279999999999996</v>
      </c>
    </row>
    <row r="92" spans="1:6" ht="15.5" x14ac:dyDescent="0.35">
      <c r="A92" s="115"/>
      <c r="B92" s="72" t="s">
        <v>289</v>
      </c>
      <c r="C92" s="72" t="s">
        <v>305</v>
      </c>
      <c r="D92" s="72" t="s">
        <v>425</v>
      </c>
      <c r="E92" s="72">
        <v>57659.596339999996</v>
      </c>
      <c r="F92" s="73">
        <v>8.3949999999999996</v>
      </c>
    </row>
    <row r="93" spans="1:6" ht="15.5" x14ac:dyDescent="0.35">
      <c r="A93" s="115"/>
      <c r="B93" s="72" t="s">
        <v>289</v>
      </c>
      <c r="C93" s="72" t="s">
        <v>305</v>
      </c>
      <c r="D93" s="72" t="s">
        <v>426</v>
      </c>
      <c r="E93" s="72">
        <v>57292.804940000002</v>
      </c>
      <c r="F93" s="73">
        <v>6.8890000000000002</v>
      </c>
    </row>
    <row r="94" spans="1:6" ht="15.5" x14ac:dyDescent="0.35">
      <c r="A94" s="115"/>
      <c r="B94" s="72" t="s">
        <v>289</v>
      </c>
      <c r="C94" s="72" t="s">
        <v>305</v>
      </c>
      <c r="D94" s="72" t="s">
        <v>420</v>
      </c>
      <c r="E94" s="72">
        <v>58372.998540000001</v>
      </c>
      <c r="F94" s="73">
        <v>8.0449999999999999</v>
      </c>
    </row>
    <row r="95" spans="1:6" ht="15.5" x14ac:dyDescent="0.35">
      <c r="A95" s="115"/>
      <c r="B95" s="72" t="s">
        <v>289</v>
      </c>
      <c r="C95" s="72" t="s">
        <v>305</v>
      </c>
      <c r="D95" s="72" t="s">
        <v>421</v>
      </c>
      <c r="E95" s="72">
        <v>56350.35454</v>
      </c>
      <c r="F95" s="73">
        <v>6.8739999999999997</v>
      </c>
    </row>
    <row r="96" spans="1:6" ht="15.5" x14ac:dyDescent="0.35">
      <c r="A96" s="115"/>
      <c r="B96" s="72" t="s">
        <v>289</v>
      </c>
      <c r="C96" s="72" t="s">
        <v>305</v>
      </c>
      <c r="D96" s="72" t="s">
        <v>427</v>
      </c>
      <c r="E96" s="72">
        <v>33397.985139999997</v>
      </c>
      <c r="F96" s="73">
        <v>9.3989999999999991</v>
      </c>
    </row>
    <row r="97" spans="1:6" ht="15.5" x14ac:dyDescent="0.35">
      <c r="A97" s="115"/>
      <c r="B97" s="72" t="s">
        <v>289</v>
      </c>
      <c r="C97" s="72" t="s">
        <v>305</v>
      </c>
      <c r="D97" s="72" t="s">
        <v>428</v>
      </c>
      <c r="E97" s="72">
        <v>55855.079039999997</v>
      </c>
      <c r="F97" s="73">
        <v>7.6980000000000004</v>
      </c>
    </row>
    <row r="98" spans="1:6" ht="15.5" x14ac:dyDescent="0.35">
      <c r="A98" s="115"/>
      <c r="B98" s="72" t="s">
        <v>289</v>
      </c>
      <c r="C98" s="72" t="s">
        <v>305</v>
      </c>
      <c r="D98" s="72" t="s">
        <v>432</v>
      </c>
      <c r="E98" s="72">
        <v>57941.67684</v>
      </c>
      <c r="F98" s="73">
        <v>7.51</v>
      </c>
    </row>
    <row r="99" spans="1:6" ht="15.5" x14ac:dyDescent="0.35">
      <c r="A99" s="115"/>
      <c r="B99" s="72" t="s">
        <v>289</v>
      </c>
      <c r="C99" s="72" t="s">
        <v>305</v>
      </c>
      <c r="D99" s="72" t="s">
        <v>424</v>
      </c>
      <c r="E99" s="72">
        <v>55894.661339999999</v>
      </c>
      <c r="F99" s="73">
        <v>8.782</v>
      </c>
    </row>
    <row r="100" spans="1:6" ht="15.5" x14ac:dyDescent="0.35">
      <c r="A100" s="115"/>
      <c r="B100" s="72" t="s">
        <v>289</v>
      </c>
      <c r="C100" s="72" t="s">
        <v>305</v>
      </c>
      <c r="D100" s="72" t="s">
        <v>429</v>
      </c>
      <c r="E100" s="72">
        <v>55660.609239999998</v>
      </c>
      <c r="F100" s="73">
        <v>8.7750000000000004</v>
      </c>
    </row>
    <row r="101" spans="1:6" ht="15.5" x14ac:dyDescent="0.35">
      <c r="A101" s="115"/>
      <c r="B101" s="72" t="s">
        <v>289</v>
      </c>
      <c r="C101" s="72" t="s">
        <v>305</v>
      </c>
      <c r="D101" s="72" t="s">
        <v>430</v>
      </c>
      <c r="E101" s="72">
        <v>54595.29494</v>
      </c>
      <c r="F101" s="73">
        <v>8.9120000000000008</v>
      </c>
    </row>
    <row r="102" spans="1:6" ht="15.5" x14ac:dyDescent="0.35">
      <c r="A102" s="115"/>
      <c r="B102" s="72" t="s">
        <v>289</v>
      </c>
      <c r="C102" s="72" t="s">
        <v>306</v>
      </c>
      <c r="D102" s="72" t="s">
        <v>433</v>
      </c>
      <c r="E102" s="72">
        <v>60608.329839999999</v>
      </c>
      <c r="F102" s="73">
        <v>8.7850000000000001</v>
      </c>
    </row>
    <row r="103" spans="1:6" ht="15.5" x14ac:dyDescent="0.35">
      <c r="A103" s="115"/>
      <c r="B103" s="72" t="s">
        <v>289</v>
      </c>
      <c r="C103" s="72" t="s">
        <v>306</v>
      </c>
      <c r="D103" s="72" t="s">
        <v>434</v>
      </c>
      <c r="E103" s="72">
        <v>66276.174840000007</v>
      </c>
      <c r="F103" s="73">
        <v>8.766</v>
      </c>
    </row>
    <row r="104" spans="1:6" ht="15.5" x14ac:dyDescent="0.35">
      <c r="A104" s="115"/>
      <c r="B104" s="72" t="s">
        <v>289</v>
      </c>
      <c r="C104" s="72" t="s">
        <v>306</v>
      </c>
      <c r="D104" s="72" t="s">
        <v>650</v>
      </c>
      <c r="E104" s="72">
        <v>57325.137739999998</v>
      </c>
      <c r="F104" s="73">
        <v>8.5109999999999992</v>
      </c>
    </row>
    <row r="105" spans="1:6" ht="15.5" x14ac:dyDescent="0.35">
      <c r="A105" s="115"/>
      <c r="B105" s="72" t="s">
        <v>289</v>
      </c>
      <c r="C105" s="72" t="s">
        <v>306</v>
      </c>
      <c r="D105" s="72" t="s">
        <v>651</v>
      </c>
      <c r="E105" s="72">
        <v>58078.056640000003</v>
      </c>
      <c r="F105" s="73">
        <v>8.6319999999999997</v>
      </c>
    </row>
    <row r="106" spans="1:6" ht="15.5" x14ac:dyDescent="0.35">
      <c r="A106" s="115"/>
      <c r="B106" s="72" t="s">
        <v>289</v>
      </c>
      <c r="C106" s="72" t="s">
        <v>307</v>
      </c>
      <c r="D106" s="72" t="s">
        <v>435</v>
      </c>
      <c r="E106" s="72">
        <v>59023.540439999997</v>
      </c>
      <c r="F106" s="73">
        <v>6.2119999999999997</v>
      </c>
    </row>
    <row r="107" spans="1:6" ht="15.5" x14ac:dyDescent="0.35">
      <c r="A107" s="115"/>
      <c r="B107" s="72" t="s">
        <v>289</v>
      </c>
      <c r="C107" s="72" t="s">
        <v>307</v>
      </c>
      <c r="D107" s="72" t="s">
        <v>436</v>
      </c>
      <c r="E107" s="72">
        <v>59019.614739999997</v>
      </c>
      <c r="F107" s="73">
        <v>7.1909999999999998</v>
      </c>
    </row>
    <row r="108" spans="1:6" ht="15.5" x14ac:dyDescent="0.35">
      <c r="A108" s="115"/>
      <c r="B108" s="72" t="s">
        <v>289</v>
      </c>
      <c r="C108" s="72" t="s">
        <v>307</v>
      </c>
      <c r="D108" s="72" t="s">
        <v>437</v>
      </c>
      <c r="E108" s="72">
        <v>58689.50664</v>
      </c>
      <c r="F108" s="73">
        <v>6.8879999999999999</v>
      </c>
    </row>
    <row r="109" spans="1:6" ht="15.5" x14ac:dyDescent="0.35">
      <c r="A109" s="115"/>
      <c r="B109" s="72" t="s">
        <v>289</v>
      </c>
      <c r="C109" s="72" t="s">
        <v>307</v>
      </c>
      <c r="D109" s="72" t="s">
        <v>438</v>
      </c>
      <c r="E109" s="72">
        <v>58316.926039999998</v>
      </c>
      <c r="F109" s="73">
        <v>6.9059999999999997</v>
      </c>
    </row>
    <row r="110" spans="1:6" ht="15.5" x14ac:dyDescent="0.35">
      <c r="A110" s="115"/>
      <c r="B110" s="72" t="s">
        <v>289</v>
      </c>
      <c r="C110" s="72" t="s">
        <v>307</v>
      </c>
      <c r="D110" s="72" t="s">
        <v>439</v>
      </c>
      <c r="E110" s="72">
        <v>57287.968240000002</v>
      </c>
      <c r="F110" s="73">
        <v>8.8170000000000002</v>
      </c>
    </row>
    <row r="111" spans="1:6" ht="15.5" x14ac:dyDescent="0.35">
      <c r="A111" s="115"/>
      <c r="B111" s="72" t="s">
        <v>289</v>
      </c>
      <c r="C111" s="72" t="s">
        <v>307</v>
      </c>
      <c r="D111" s="72" t="s">
        <v>440</v>
      </c>
      <c r="E111" s="72">
        <v>57914.656640000001</v>
      </c>
      <c r="F111" s="73">
        <v>8.5020000000000007</v>
      </c>
    </row>
    <row r="112" spans="1:6" ht="15.5" x14ac:dyDescent="0.35">
      <c r="A112" s="115"/>
      <c r="B112" s="72" t="s">
        <v>289</v>
      </c>
      <c r="C112" s="72" t="s">
        <v>307</v>
      </c>
      <c r="D112" s="72" t="s">
        <v>441</v>
      </c>
      <c r="E112" s="72">
        <v>58750.94874</v>
      </c>
      <c r="F112" s="73">
        <v>8.82</v>
      </c>
    </row>
    <row r="113" spans="1:6" ht="15.5" x14ac:dyDescent="0.35">
      <c r="A113" s="115"/>
      <c r="B113" s="72" t="s">
        <v>289</v>
      </c>
      <c r="C113" s="72" t="s">
        <v>307</v>
      </c>
      <c r="D113" s="72" t="s">
        <v>442</v>
      </c>
      <c r="E113" s="72">
        <v>58269.86634</v>
      </c>
      <c r="F113" s="73">
        <v>6.891</v>
      </c>
    </row>
    <row r="114" spans="1:6" ht="15.5" x14ac:dyDescent="0.35">
      <c r="A114" s="115"/>
      <c r="B114" s="72" t="s">
        <v>289</v>
      </c>
      <c r="C114" s="72" t="s">
        <v>307</v>
      </c>
      <c r="D114" s="72" t="s">
        <v>443</v>
      </c>
      <c r="E114" s="72">
        <v>61033.536139999997</v>
      </c>
      <c r="F114" s="73">
        <v>8.3010000000000002</v>
      </c>
    </row>
    <row r="115" spans="1:6" ht="15.5" x14ac:dyDescent="0.35">
      <c r="A115" s="115"/>
      <c r="B115" s="72" t="s">
        <v>289</v>
      </c>
      <c r="C115" s="72" t="s">
        <v>307</v>
      </c>
      <c r="D115" s="72" t="s">
        <v>444</v>
      </c>
      <c r="E115" s="72">
        <v>60415.02304</v>
      </c>
      <c r="F115" s="73">
        <v>7.3220000000000001</v>
      </c>
    </row>
    <row r="116" spans="1:6" ht="15.5" x14ac:dyDescent="0.35">
      <c r="A116" s="115"/>
      <c r="B116" s="72" t="s">
        <v>289</v>
      </c>
      <c r="C116" s="72" t="s">
        <v>307</v>
      </c>
      <c r="D116" s="72" t="s">
        <v>445</v>
      </c>
      <c r="E116" s="72">
        <v>58640.930540000001</v>
      </c>
      <c r="F116" s="73">
        <v>7.5490000000000004</v>
      </c>
    </row>
    <row r="117" spans="1:6" ht="15.5" x14ac:dyDescent="0.35">
      <c r="A117" s="115"/>
      <c r="B117" s="72" t="s">
        <v>289</v>
      </c>
      <c r="C117" s="72" t="s">
        <v>308</v>
      </c>
      <c r="D117" s="72" t="s">
        <v>446</v>
      </c>
      <c r="E117" s="72">
        <v>59901.240039999997</v>
      </c>
      <c r="F117" s="73">
        <v>9.0630000000000006</v>
      </c>
    </row>
    <row r="118" spans="1:6" ht="15.5" x14ac:dyDescent="0.35">
      <c r="A118" s="115"/>
      <c r="B118" s="72" t="s">
        <v>289</v>
      </c>
      <c r="C118" s="72" t="s">
        <v>308</v>
      </c>
      <c r="D118" s="72" t="s">
        <v>449</v>
      </c>
      <c r="E118" s="72">
        <v>60706.149239999999</v>
      </c>
      <c r="F118" s="73">
        <v>7.34</v>
      </c>
    </row>
    <row r="119" spans="1:6" ht="15.5" x14ac:dyDescent="0.35">
      <c r="A119" s="115"/>
      <c r="B119" s="72" t="s">
        <v>289</v>
      </c>
      <c r="C119" s="72" t="s">
        <v>308</v>
      </c>
      <c r="D119" s="72" t="s">
        <v>450</v>
      </c>
      <c r="E119" s="72">
        <v>60852.440040000001</v>
      </c>
      <c r="F119" s="73">
        <v>7.3289999999999997</v>
      </c>
    </row>
    <row r="120" spans="1:6" ht="15.5" x14ac:dyDescent="0.35">
      <c r="A120" s="115"/>
      <c r="B120" s="72" t="s">
        <v>289</v>
      </c>
      <c r="C120" s="72" t="s">
        <v>308</v>
      </c>
      <c r="D120" s="72" t="s">
        <v>447</v>
      </c>
      <c r="E120" s="72">
        <v>59824.419739999998</v>
      </c>
      <c r="F120" s="73">
        <v>8.5009999999999994</v>
      </c>
    </row>
    <row r="121" spans="1:6" ht="15.5" x14ac:dyDescent="0.35">
      <c r="A121" s="115"/>
      <c r="B121" s="72" t="s">
        <v>289</v>
      </c>
      <c r="C121" s="72" t="s">
        <v>308</v>
      </c>
      <c r="D121" s="72" t="s">
        <v>448</v>
      </c>
      <c r="E121" s="72">
        <v>62070.18924</v>
      </c>
      <c r="F121" s="73">
        <v>8.5830000000000002</v>
      </c>
    </row>
    <row r="122" spans="1:6" ht="15.5" x14ac:dyDescent="0.35">
      <c r="A122" s="115"/>
      <c r="B122" s="72" t="s">
        <v>289</v>
      </c>
      <c r="C122" s="72" t="s">
        <v>309</v>
      </c>
      <c r="D122" s="72" t="s">
        <v>452</v>
      </c>
      <c r="E122" s="72">
        <v>57493.781640000001</v>
      </c>
      <c r="F122" s="73">
        <v>8.5429999999999993</v>
      </c>
    </row>
    <row r="123" spans="1:6" ht="15.5" x14ac:dyDescent="0.35">
      <c r="A123" s="115"/>
      <c r="B123" s="72" t="s">
        <v>289</v>
      </c>
      <c r="C123" s="72" t="s">
        <v>309</v>
      </c>
      <c r="D123" s="72" t="s">
        <v>453</v>
      </c>
      <c r="E123" s="72">
        <v>58204.229339999998</v>
      </c>
      <c r="F123" s="73">
        <v>7.5720000000000001</v>
      </c>
    </row>
    <row r="124" spans="1:6" ht="15.5" x14ac:dyDescent="0.35">
      <c r="A124" s="115"/>
      <c r="B124" s="72" t="s">
        <v>289</v>
      </c>
      <c r="C124" s="72" t="s">
        <v>309</v>
      </c>
      <c r="D124" s="72" t="s">
        <v>454</v>
      </c>
      <c r="E124" s="72">
        <v>58012.456939999996</v>
      </c>
      <c r="F124" s="73">
        <v>8.6300000000000008</v>
      </c>
    </row>
    <row r="125" spans="1:6" ht="15.5" x14ac:dyDescent="0.35">
      <c r="A125" s="115"/>
      <c r="B125" s="72" t="s">
        <v>289</v>
      </c>
      <c r="C125" s="72" t="s">
        <v>309</v>
      </c>
      <c r="D125" s="72" t="s">
        <v>455</v>
      </c>
      <c r="E125" s="72">
        <v>57548.574240000002</v>
      </c>
      <c r="F125" s="73">
        <v>8.1539999999999999</v>
      </c>
    </row>
    <row r="126" spans="1:6" ht="15.5" x14ac:dyDescent="0.35">
      <c r="A126" s="115"/>
      <c r="B126" s="72" t="s">
        <v>289</v>
      </c>
      <c r="C126" s="72" t="s">
        <v>309</v>
      </c>
      <c r="D126" s="72" t="s">
        <v>457</v>
      </c>
      <c r="E126" s="72">
        <v>57346.447740000003</v>
      </c>
      <c r="F126" s="73">
        <v>8.3140000000000001</v>
      </c>
    </row>
    <row r="127" spans="1:6" ht="15.5" x14ac:dyDescent="0.35">
      <c r="A127" s="115"/>
      <c r="B127" s="72" t="s">
        <v>289</v>
      </c>
      <c r="C127" s="72" t="s">
        <v>309</v>
      </c>
      <c r="D127" s="72" t="s">
        <v>458</v>
      </c>
      <c r="E127" s="72">
        <v>57429.540540000002</v>
      </c>
      <c r="F127" s="73">
        <v>8.327</v>
      </c>
    </row>
    <row r="128" spans="1:6" ht="15.5" x14ac:dyDescent="0.35">
      <c r="A128" s="115"/>
      <c r="B128" s="72" t="s">
        <v>289</v>
      </c>
      <c r="C128" s="72" t="s">
        <v>309</v>
      </c>
      <c r="D128" s="72" t="s">
        <v>461</v>
      </c>
      <c r="E128" s="72">
        <v>57649.680240000002</v>
      </c>
      <c r="F128" s="73">
        <v>7.9889999999999999</v>
      </c>
    </row>
    <row r="129" spans="1:6" ht="15.5" x14ac:dyDescent="0.35">
      <c r="A129" s="115"/>
      <c r="B129" s="72" t="s">
        <v>289</v>
      </c>
      <c r="C129" s="72" t="s">
        <v>309</v>
      </c>
      <c r="D129" s="72" t="s">
        <v>456</v>
      </c>
      <c r="E129" s="72">
        <v>57914.705540000003</v>
      </c>
      <c r="F129" s="73">
        <v>8.7249999999999996</v>
      </c>
    </row>
    <row r="130" spans="1:6" ht="15.5" x14ac:dyDescent="0.35">
      <c r="A130" s="115"/>
      <c r="B130" s="72" t="s">
        <v>289</v>
      </c>
      <c r="C130" s="72" t="s">
        <v>309</v>
      </c>
      <c r="D130" s="72" t="s">
        <v>459</v>
      </c>
      <c r="E130" s="72">
        <v>56226.091939999998</v>
      </c>
      <c r="F130" s="73">
        <v>9.032</v>
      </c>
    </row>
    <row r="131" spans="1:6" ht="15.5" x14ac:dyDescent="0.35">
      <c r="A131" s="115"/>
      <c r="B131" s="72" t="s">
        <v>289</v>
      </c>
      <c r="C131" s="72" t="s">
        <v>309</v>
      </c>
      <c r="D131" s="72" t="s">
        <v>1587</v>
      </c>
      <c r="E131" s="72">
        <v>65035.14084</v>
      </c>
      <c r="F131" s="73">
        <v>9.0169999999999995</v>
      </c>
    </row>
    <row r="132" spans="1:6" ht="15.5" x14ac:dyDescent="0.35">
      <c r="A132" s="115"/>
      <c r="B132" s="72" t="s">
        <v>289</v>
      </c>
      <c r="C132" s="72" t="s">
        <v>309</v>
      </c>
      <c r="D132" s="72" t="s">
        <v>451</v>
      </c>
      <c r="E132" s="72">
        <v>57313.639840000003</v>
      </c>
      <c r="F132" s="73">
        <v>7.9139999999999997</v>
      </c>
    </row>
    <row r="133" spans="1:6" ht="15.5" x14ac:dyDescent="0.35">
      <c r="A133" s="115"/>
      <c r="B133" s="72" t="s">
        <v>289</v>
      </c>
      <c r="C133" s="72" t="s">
        <v>309</v>
      </c>
      <c r="D133" s="72" t="s">
        <v>460</v>
      </c>
      <c r="E133" s="72">
        <v>60595.159740000003</v>
      </c>
      <c r="F133" s="73">
        <v>7.7729999999999997</v>
      </c>
    </row>
    <row r="134" spans="1:6" ht="15.5" x14ac:dyDescent="0.35">
      <c r="A134" s="115"/>
      <c r="B134" s="72" t="s">
        <v>289</v>
      </c>
      <c r="C134" s="72" t="s">
        <v>310</v>
      </c>
      <c r="D134" s="72" t="s">
        <v>468</v>
      </c>
      <c r="E134" s="72">
        <v>58755.414539999998</v>
      </c>
      <c r="F134" s="73">
        <v>6.5019999999999998</v>
      </c>
    </row>
    <row r="135" spans="1:6" ht="15.5" x14ac:dyDescent="0.35">
      <c r="A135" s="115"/>
      <c r="B135" s="72" t="s">
        <v>289</v>
      </c>
      <c r="C135" s="72" t="s">
        <v>310</v>
      </c>
      <c r="D135" s="72" t="s">
        <v>462</v>
      </c>
      <c r="E135" s="72">
        <v>61721.698940000002</v>
      </c>
      <c r="F135" s="73">
        <v>7.8639999999999999</v>
      </c>
    </row>
    <row r="136" spans="1:6" ht="15.5" x14ac:dyDescent="0.35">
      <c r="A136" s="115"/>
      <c r="B136" s="72" t="s">
        <v>289</v>
      </c>
      <c r="C136" s="72" t="s">
        <v>310</v>
      </c>
      <c r="D136" s="72" t="s">
        <v>471</v>
      </c>
      <c r="E136" s="72">
        <v>59214.695339999998</v>
      </c>
      <c r="F136" s="73">
        <v>7.1680000000000001</v>
      </c>
    </row>
    <row r="137" spans="1:6" ht="15.5" x14ac:dyDescent="0.35">
      <c r="A137" s="115"/>
      <c r="B137" s="72" t="s">
        <v>289</v>
      </c>
      <c r="C137" s="72" t="s">
        <v>310</v>
      </c>
      <c r="D137" s="72" t="s">
        <v>1564</v>
      </c>
      <c r="E137" s="72">
        <v>59822.51324</v>
      </c>
      <c r="F137" s="73">
        <v>8.3000000000000007</v>
      </c>
    </row>
    <row r="138" spans="1:6" ht="15.5" x14ac:dyDescent="0.35">
      <c r="A138" s="115"/>
      <c r="B138" s="72" t="s">
        <v>289</v>
      </c>
      <c r="C138" s="72" t="s">
        <v>310</v>
      </c>
      <c r="D138" s="72" t="s">
        <v>1566</v>
      </c>
      <c r="E138" s="72">
        <v>59097.748240000001</v>
      </c>
      <c r="F138" s="73">
        <v>8.6379999999999999</v>
      </c>
    </row>
    <row r="139" spans="1:6" ht="15.5" x14ac:dyDescent="0.35">
      <c r="A139" s="115"/>
      <c r="B139" s="72" t="s">
        <v>289</v>
      </c>
      <c r="C139" s="72" t="s">
        <v>310</v>
      </c>
      <c r="D139" s="72" t="s">
        <v>1431</v>
      </c>
      <c r="E139" s="72">
        <v>58715.965940000002</v>
      </c>
      <c r="F139" s="73">
        <v>6.5190000000000001</v>
      </c>
    </row>
    <row r="140" spans="1:6" ht="15.5" x14ac:dyDescent="0.35">
      <c r="A140" s="115"/>
      <c r="B140" s="72" t="s">
        <v>289</v>
      </c>
      <c r="C140" s="72" t="s">
        <v>310</v>
      </c>
      <c r="D140" s="72" t="s">
        <v>479</v>
      </c>
      <c r="E140" s="72">
        <v>58599.953240000003</v>
      </c>
      <c r="F140" s="73">
        <v>6.734</v>
      </c>
    </row>
    <row r="141" spans="1:6" ht="15.5" x14ac:dyDescent="0.35">
      <c r="A141" s="115"/>
      <c r="B141" s="72" t="s">
        <v>289</v>
      </c>
      <c r="C141" s="72" t="s">
        <v>310</v>
      </c>
      <c r="D141" s="72" t="s">
        <v>482</v>
      </c>
      <c r="E141" s="72">
        <v>59838.501239999998</v>
      </c>
      <c r="F141" s="73">
        <v>7.8979999999999997</v>
      </c>
    </row>
    <row r="142" spans="1:6" ht="15.5" x14ac:dyDescent="0.35">
      <c r="A142" s="115"/>
      <c r="B142" s="72" t="s">
        <v>289</v>
      </c>
      <c r="C142" s="72" t="s">
        <v>310</v>
      </c>
      <c r="D142" s="72" t="s">
        <v>483</v>
      </c>
      <c r="E142" s="72">
        <v>59236.824540000001</v>
      </c>
      <c r="F142" s="73">
        <v>6.8490000000000002</v>
      </c>
    </row>
    <row r="143" spans="1:6" ht="15.5" x14ac:dyDescent="0.35">
      <c r="A143" s="115"/>
      <c r="B143" s="72" t="s">
        <v>289</v>
      </c>
      <c r="C143" s="72" t="s">
        <v>310</v>
      </c>
      <c r="D143" s="72" t="s">
        <v>484</v>
      </c>
      <c r="E143" s="72">
        <v>59851.386339999997</v>
      </c>
      <c r="F143" s="73">
        <v>7.0350000000000001</v>
      </c>
    </row>
    <row r="144" spans="1:6" ht="15.5" x14ac:dyDescent="0.35">
      <c r="A144" s="115"/>
      <c r="B144" s="72" t="s">
        <v>289</v>
      </c>
      <c r="C144" s="72" t="s">
        <v>310</v>
      </c>
      <c r="D144" s="72" t="s">
        <v>466</v>
      </c>
      <c r="E144" s="72">
        <v>62154.176039999998</v>
      </c>
      <c r="F144" s="73">
        <v>7.6180000000000003</v>
      </c>
    </row>
    <row r="145" spans="1:6" ht="15.5" x14ac:dyDescent="0.35">
      <c r="A145" s="115"/>
      <c r="B145" s="72" t="s">
        <v>289</v>
      </c>
      <c r="C145" s="72" t="s">
        <v>310</v>
      </c>
      <c r="D145" s="72" t="s">
        <v>467</v>
      </c>
      <c r="E145" s="72">
        <v>59468.086139999999</v>
      </c>
      <c r="F145" s="73">
        <v>6.6870000000000003</v>
      </c>
    </row>
    <row r="146" spans="1:6" ht="15.5" x14ac:dyDescent="0.35">
      <c r="A146" s="115"/>
      <c r="B146" s="72" t="s">
        <v>289</v>
      </c>
      <c r="C146" s="72" t="s">
        <v>310</v>
      </c>
      <c r="D146" s="72" t="s">
        <v>469</v>
      </c>
      <c r="E146" s="72">
        <v>59236.904540000003</v>
      </c>
      <c r="F146" s="73">
        <v>8.1370000000000005</v>
      </c>
    </row>
    <row r="147" spans="1:6" ht="15.5" x14ac:dyDescent="0.35">
      <c r="A147" s="115"/>
      <c r="B147" s="72" t="s">
        <v>289</v>
      </c>
      <c r="C147" s="72" t="s">
        <v>310</v>
      </c>
      <c r="D147" s="72" t="s">
        <v>470</v>
      </c>
      <c r="E147" s="72">
        <v>60064.558340000003</v>
      </c>
      <c r="F147" s="73">
        <v>8.1639999999999997</v>
      </c>
    </row>
    <row r="148" spans="1:6" ht="15.5" x14ac:dyDescent="0.35">
      <c r="A148" s="115"/>
      <c r="B148" s="72" t="s">
        <v>289</v>
      </c>
      <c r="C148" s="72" t="s">
        <v>310</v>
      </c>
      <c r="D148" s="72" t="s">
        <v>477</v>
      </c>
      <c r="E148" s="72">
        <v>61027.907740000002</v>
      </c>
      <c r="F148" s="73">
        <v>8.2189999999999994</v>
      </c>
    </row>
    <row r="149" spans="1:6" ht="15.5" x14ac:dyDescent="0.35">
      <c r="A149" s="115"/>
      <c r="B149" s="72" t="s">
        <v>289</v>
      </c>
      <c r="C149" s="72" t="s">
        <v>310</v>
      </c>
      <c r="D149" s="72" t="s">
        <v>478</v>
      </c>
      <c r="E149" s="72">
        <v>61013.727740000002</v>
      </c>
      <c r="F149" s="73">
        <v>8.218</v>
      </c>
    </row>
    <row r="150" spans="1:6" ht="15.5" x14ac:dyDescent="0.35">
      <c r="A150" s="115"/>
      <c r="B150" s="72" t="s">
        <v>289</v>
      </c>
      <c r="C150" s="72" t="s">
        <v>310</v>
      </c>
      <c r="D150" s="72" t="s">
        <v>472</v>
      </c>
      <c r="E150" s="72">
        <v>59102.327640000003</v>
      </c>
      <c r="F150" s="73">
        <v>7.1829999999999998</v>
      </c>
    </row>
    <row r="151" spans="1:6" ht="15.5" x14ac:dyDescent="0.35">
      <c r="A151" s="115"/>
      <c r="B151" s="72" t="s">
        <v>289</v>
      </c>
      <c r="C151" s="72" t="s">
        <v>310</v>
      </c>
      <c r="D151" s="72" t="s">
        <v>473</v>
      </c>
      <c r="E151" s="72">
        <v>59340.369839999999</v>
      </c>
      <c r="F151" s="73">
        <v>7.5810000000000004</v>
      </c>
    </row>
    <row r="152" spans="1:6" ht="15.5" x14ac:dyDescent="0.35">
      <c r="A152" s="115"/>
      <c r="B152" s="72" t="s">
        <v>289</v>
      </c>
      <c r="C152" s="72" t="s">
        <v>310</v>
      </c>
      <c r="D152" s="72" t="s">
        <v>474</v>
      </c>
      <c r="E152" s="72">
        <v>60713.427539999997</v>
      </c>
      <c r="F152" s="73">
        <v>7.89</v>
      </c>
    </row>
    <row r="153" spans="1:6" ht="15.5" x14ac:dyDescent="0.35">
      <c r="A153" s="115"/>
      <c r="B153" s="72" t="s">
        <v>289</v>
      </c>
      <c r="C153" s="72" t="s">
        <v>310</v>
      </c>
      <c r="D153" s="72" t="s">
        <v>475</v>
      </c>
      <c r="E153" s="72">
        <v>61023.357040000003</v>
      </c>
      <c r="F153" s="73">
        <v>6.5830000000000002</v>
      </c>
    </row>
    <row r="154" spans="1:6" ht="15.5" x14ac:dyDescent="0.35">
      <c r="A154" s="115"/>
      <c r="B154" s="72" t="s">
        <v>289</v>
      </c>
      <c r="C154" s="72" t="s">
        <v>310</v>
      </c>
      <c r="D154" s="72" t="s">
        <v>476</v>
      </c>
      <c r="E154" s="72">
        <v>59102.104339999998</v>
      </c>
      <c r="F154" s="73">
        <v>6.4539999999999997</v>
      </c>
    </row>
    <row r="155" spans="1:6" ht="15.5" x14ac:dyDescent="0.35">
      <c r="A155" s="115"/>
      <c r="B155" s="72" t="s">
        <v>289</v>
      </c>
      <c r="C155" s="72" t="s">
        <v>310</v>
      </c>
      <c r="D155" s="72" t="s">
        <v>480</v>
      </c>
      <c r="E155" s="72">
        <v>59321.96514</v>
      </c>
      <c r="F155" s="73">
        <v>6.72</v>
      </c>
    </row>
    <row r="156" spans="1:6" ht="15.5" x14ac:dyDescent="0.35">
      <c r="A156" s="115"/>
      <c r="B156" s="72" t="s">
        <v>289</v>
      </c>
      <c r="C156" s="72" t="s">
        <v>310</v>
      </c>
      <c r="D156" s="72" t="s">
        <v>481</v>
      </c>
      <c r="E156" s="72">
        <v>56171.109239999998</v>
      </c>
      <c r="F156" s="73">
        <v>6.8369999999999997</v>
      </c>
    </row>
    <row r="157" spans="1:6" ht="15.5" x14ac:dyDescent="0.35">
      <c r="A157" s="115"/>
      <c r="B157" s="72" t="s">
        <v>289</v>
      </c>
      <c r="C157" s="72" t="s">
        <v>310</v>
      </c>
      <c r="D157" s="72" t="s">
        <v>463</v>
      </c>
      <c r="E157" s="72">
        <v>61242.292240000002</v>
      </c>
      <c r="F157" s="73">
        <v>8.0549999999999997</v>
      </c>
    </row>
    <row r="158" spans="1:6" ht="15.5" x14ac:dyDescent="0.35">
      <c r="A158" s="115"/>
      <c r="B158" s="72" t="s">
        <v>289</v>
      </c>
      <c r="C158" s="72" t="s">
        <v>310</v>
      </c>
      <c r="D158" s="72" t="s">
        <v>464</v>
      </c>
      <c r="E158" s="72">
        <v>60027.75604</v>
      </c>
      <c r="F158" s="73">
        <v>8.3870000000000005</v>
      </c>
    </row>
    <row r="159" spans="1:6" ht="15.5" x14ac:dyDescent="0.35">
      <c r="A159" s="115"/>
      <c r="B159" s="72" t="s">
        <v>289</v>
      </c>
      <c r="C159" s="72" t="s">
        <v>311</v>
      </c>
      <c r="D159" s="72" t="s">
        <v>1561</v>
      </c>
      <c r="E159" s="72">
        <v>56381.675439999999</v>
      </c>
      <c r="F159" s="73">
        <v>7.88</v>
      </c>
    </row>
    <row r="160" spans="1:6" ht="15.5" x14ac:dyDescent="0.35">
      <c r="A160" s="115"/>
      <c r="B160" s="72" t="s">
        <v>289</v>
      </c>
      <c r="C160" s="72" t="s">
        <v>311</v>
      </c>
      <c r="D160" s="72" t="s">
        <v>493</v>
      </c>
      <c r="E160" s="72">
        <v>58961.483840000001</v>
      </c>
      <c r="F160" s="73">
        <v>6.734</v>
      </c>
    </row>
    <row r="161" spans="1:6" ht="15.5" x14ac:dyDescent="0.35">
      <c r="A161" s="115"/>
      <c r="B161" s="72" t="s">
        <v>289</v>
      </c>
      <c r="C161" s="72" t="s">
        <v>311</v>
      </c>
      <c r="D161" s="72" t="s">
        <v>487</v>
      </c>
      <c r="E161" s="72">
        <v>57282.904739999998</v>
      </c>
      <c r="F161" s="73">
        <v>7.7060000000000004</v>
      </c>
    </row>
    <row r="162" spans="1:6" ht="15.5" x14ac:dyDescent="0.35">
      <c r="A162" s="115"/>
      <c r="B162" s="72" t="s">
        <v>289</v>
      </c>
      <c r="C162" s="72" t="s">
        <v>311</v>
      </c>
      <c r="D162" s="72" t="s">
        <v>488</v>
      </c>
      <c r="E162" s="72">
        <v>57539.071239999997</v>
      </c>
      <c r="F162" s="73">
        <v>8.4489999999999998</v>
      </c>
    </row>
    <row r="163" spans="1:6" ht="15.5" x14ac:dyDescent="0.35">
      <c r="A163" s="115"/>
      <c r="B163" s="72" t="s">
        <v>289</v>
      </c>
      <c r="C163" s="72" t="s">
        <v>311</v>
      </c>
      <c r="D163" s="72" t="s">
        <v>489</v>
      </c>
      <c r="E163" s="72">
        <v>57903.327640000003</v>
      </c>
      <c r="F163" s="73">
        <v>8.1370000000000005</v>
      </c>
    </row>
    <row r="164" spans="1:6" ht="15.5" x14ac:dyDescent="0.35">
      <c r="A164" s="115"/>
      <c r="B164" s="72" t="s">
        <v>289</v>
      </c>
      <c r="C164" s="72" t="s">
        <v>311</v>
      </c>
      <c r="D164" s="72" t="s">
        <v>490</v>
      </c>
      <c r="E164" s="72">
        <v>57345.147640000003</v>
      </c>
      <c r="F164" s="73">
        <v>7.9009999999999998</v>
      </c>
    </row>
    <row r="165" spans="1:6" ht="15.5" x14ac:dyDescent="0.35">
      <c r="A165" s="115"/>
      <c r="B165" s="72" t="s">
        <v>289</v>
      </c>
      <c r="C165" s="72" t="s">
        <v>311</v>
      </c>
      <c r="D165" s="72" t="s">
        <v>491</v>
      </c>
      <c r="E165" s="72">
        <v>57429.027540000003</v>
      </c>
      <c r="F165" s="73">
        <v>7.7910000000000004</v>
      </c>
    </row>
    <row r="166" spans="1:6" ht="15.5" x14ac:dyDescent="0.35">
      <c r="A166" s="115"/>
      <c r="B166" s="72" t="s">
        <v>289</v>
      </c>
      <c r="C166" s="72" t="s">
        <v>311</v>
      </c>
      <c r="D166" s="72" t="s">
        <v>492</v>
      </c>
      <c r="E166" s="72">
        <v>58435.09734</v>
      </c>
      <c r="F166" s="73">
        <v>7.976</v>
      </c>
    </row>
    <row r="167" spans="1:6" ht="15.5" x14ac:dyDescent="0.35">
      <c r="A167" s="115"/>
      <c r="B167" s="72" t="s">
        <v>289</v>
      </c>
      <c r="C167" s="72" t="s">
        <v>311</v>
      </c>
      <c r="D167" s="72" t="s">
        <v>486</v>
      </c>
      <c r="E167" s="72">
        <v>57389.010540000003</v>
      </c>
      <c r="F167" s="73">
        <v>7.5270000000000001</v>
      </c>
    </row>
    <row r="168" spans="1:6" ht="15.5" x14ac:dyDescent="0.35">
      <c r="A168" s="115"/>
      <c r="B168" s="72" t="s">
        <v>289</v>
      </c>
      <c r="C168" s="72" t="s">
        <v>311</v>
      </c>
      <c r="D168" s="72" t="s">
        <v>485</v>
      </c>
      <c r="E168" s="72">
        <v>57370.290240000002</v>
      </c>
      <c r="F168" s="73">
        <v>7.931</v>
      </c>
    </row>
    <row r="169" spans="1:6" ht="15.5" x14ac:dyDescent="0.35">
      <c r="A169" s="115"/>
      <c r="B169" s="72" t="s">
        <v>289</v>
      </c>
      <c r="C169" s="72" t="s">
        <v>311</v>
      </c>
      <c r="D169" s="72" t="s">
        <v>494</v>
      </c>
      <c r="E169" s="72">
        <v>57478.27104</v>
      </c>
      <c r="F169" s="73">
        <v>7.6</v>
      </c>
    </row>
    <row r="170" spans="1:6" ht="15.5" x14ac:dyDescent="0.35">
      <c r="A170" s="115"/>
      <c r="B170" s="72" t="s">
        <v>289</v>
      </c>
      <c r="C170" s="72" t="s">
        <v>312</v>
      </c>
      <c r="D170" s="72" t="s">
        <v>495</v>
      </c>
      <c r="E170" s="72">
        <v>57693.806839999997</v>
      </c>
      <c r="F170" s="73">
        <v>6.46</v>
      </c>
    </row>
    <row r="171" spans="1:6" ht="15.5" x14ac:dyDescent="0.35">
      <c r="A171" s="115"/>
      <c r="B171" s="72" t="s">
        <v>289</v>
      </c>
      <c r="C171" s="72" t="s">
        <v>312</v>
      </c>
      <c r="D171" s="72" t="s">
        <v>496</v>
      </c>
      <c r="E171" s="72">
        <v>58829.913740000004</v>
      </c>
      <c r="F171" s="73">
        <v>6.4219999999999997</v>
      </c>
    </row>
    <row r="172" spans="1:6" ht="15.5" x14ac:dyDescent="0.35">
      <c r="A172" s="115"/>
      <c r="B172" s="72" t="s">
        <v>289</v>
      </c>
      <c r="C172" s="72" t="s">
        <v>312</v>
      </c>
      <c r="D172" s="72" t="s">
        <v>497</v>
      </c>
      <c r="E172" s="72">
        <v>58306.253040000003</v>
      </c>
      <c r="F172" s="73">
        <v>6.0780000000000003</v>
      </c>
    </row>
    <row r="173" spans="1:6" ht="15.5" x14ac:dyDescent="0.35">
      <c r="A173" s="115"/>
      <c r="B173" s="72" t="s">
        <v>289</v>
      </c>
      <c r="C173" s="72" t="s">
        <v>313</v>
      </c>
      <c r="D173" s="72" t="s">
        <v>1528</v>
      </c>
      <c r="E173" s="72">
        <v>57154.866739999998</v>
      </c>
      <c r="F173" s="73">
        <v>8.4090000000000007</v>
      </c>
    </row>
    <row r="174" spans="1:6" ht="15.5" x14ac:dyDescent="0.35">
      <c r="A174" s="115"/>
      <c r="B174" s="72" t="s">
        <v>289</v>
      </c>
      <c r="C174" s="72" t="s">
        <v>313</v>
      </c>
      <c r="D174" s="72" t="s">
        <v>498</v>
      </c>
      <c r="E174" s="72">
        <v>58343.06424</v>
      </c>
      <c r="F174" s="73">
        <v>8.6479999999999997</v>
      </c>
    </row>
    <row r="175" spans="1:6" ht="15.5" x14ac:dyDescent="0.35">
      <c r="A175" s="115"/>
      <c r="B175" s="72" t="s">
        <v>289</v>
      </c>
      <c r="C175" s="72" t="s">
        <v>313</v>
      </c>
      <c r="D175" s="72" t="s">
        <v>499</v>
      </c>
      <c r="E175" s="72">
        <v>57768.357839999997</v>
      </c>
      <c r="F175" s="73">
        <v>9.1959999999999997</v>
      </c>
    </row>
    <row r="176" spans="1:6" ht="15.5" x14ac:dyDescent="0.35">
      <c r="A176" s="115"/>
      <c r="B176" s="72" t="s">
        <v>289</v>
      </c>
      <c r="C176" s="72" t="s">
        <v>313</v>
      </c>
      <c r="D176" s="72" t="s">
        <v>500</v>
      </c>
      <c r="E176" s="72">
        <v>58822.433839999998</v>
      </c>
      <c r="F176" s="73">
        <v>8.1669999999999998</v>
      </c>
    </row>
    <row r="177" spans="1:6" ht="15.5" x14ac:dyDescent="0.35">
      <c r="A177" s="115"/>
      <c r="B177" s="72" t="s">
        <v>289</v>
      </c>
      <c r="C177" s="72" t="s">
        <v>313</v>
      </c>
      <c r="D177" s="72" t="s">
        <v>501</v>
      </c>
      <c r="E177" s="72">
        <v>57922.581440000002</v>
      </c>
      <c r="F177" s="73">
        <v>8.09</v>
      </c>
    </row>
    <row r="178" spans="1:6" ht="15.5" x14ac:dyDescent="0.35">
      <c r="A178" s="115"/>
      <c r="B178" s="72" t="s">
        <v>289</v>
      </c>
      <c r="C178" s="72" t="s">
        <v>313</v>
      </c>
      <c r="D178" s="72" t="s">
        <v>502</v>
      </c>
      <c r="E178" s="72">
        <v>59257.969940000003</v>
      </c>
      <c r="F178" s="73">
        <v>8.0229999999999997</v>
      </c>
    </row>
    <row r="179" spans="1:6" ht="15.5" x14ac:dyDescent="0.35">
      <c r="A179" s="115"/>
      <c r="B179" s="72" t="s">
        <v>289</v>
      </c>
      <c r="C179" s="72" t="s">
        <v>313</v>
      </c>
      <c r="D179" s="72" t="s">
        <v>503</v>
      </c>
      <c r="E179" s="72">
        <v>58497.932240000002</v>
      </c>
      <c r="F179" s="73">
        <v>8.5289999999999999</v>
      </c>
    </row>
    <row r="180" spans="1:6" ht="15.5" x14ac:dyDescent="0.35">
      <c r="A180" s="115"/>
      <c r="B180" s="72" t="s">
        <v>289</v>
      </c>
      <c r="C180" s="72" t="s">
        <v>655</v>
      </c>
      <c r="D180" s="72" t="s">
        <v>417</v>
      </c>
      <c r="E180" s="72">
        <v>59023.602140000003</v>
      </c>
      <c r="F180" s="73">
        <v>8.375</v>
      </c>
    </row>
    <row r="181" spans="1:6" ht="15.5" x14ac:dyDescent="0.35">
      <c r="A181" s="115"/>
      <c r="B181" s="72" t="s">
        <v>289</v>
      </c>
      <c r="C181" s="72" t="s">
        <v>655</v>
      </c>
      <c r="D181" s="72" t="s">
        <v>419</v>
      </c>
      <c r="E181" s="72">
        <v>58676.153440000002</v>
      </c>
      <c r="F181" s="73">
        <v>6.9050000000000002</v>
      </c>
    </row>
    <row r="182" spans="1:6" ht="15.5" x14ac:dyDescent="0.35">
      <c r="A182" s="115"/>
      <c r="B182" s="72" t="s">
        <v>289</v>
      </c>
      <c r="C182" s="72" t="s">
        <v>655</v>
      </c>
      <c r="D182" s="72" t="s">
        <v>1580</v>
      </c>
      <c r="E182" s="72">
        <v>61101.94354</v>
      </c>
      <c r="F182" s="73">
        <v>6.9729999999999999</v>
      </c>
    </row>
    <row r="183" spans="1:6" ht="15.5" x14ac:dyDescent="0.35">
      <c r="A183" s="115"/>
      <c r="B183" s="72" t="s">
        <v>289</v>
      </c>
      <c r="C183" s="72" t="s">
        <v>314</v>
      </c>
      <c r="D183" s="72" t="s">
        <v>1569</v>
      </c>
      <c r="E183" s="72">
        <v>58868.858939999998</v>
      </c>
      <c r="F183" s="73">
        <v>8.875</v>
      </c>
    </row>
    <row r="184" spans="1:6" ht="15.5" x14ac:dyDescent="0.35">
      <c r="A184" s="115"/>
      <c r="B184" s="72" t="s">
        <v>289</v>
      </c>
      <c r="C184" s="72" t="s">
        <v>314</v>
      </c>
      <c r="D184" s="72" t="s">
        <v>506</v>
      </c>
      <c r="E184" s="72">
        <v>58507.420740000001</v>
      </c>
      <c r="F184" s="73">
        <v>6.8460000000000001</v>
      </c>
    </row>
    <row r="185" spans="1:6" ht="15.5" x14ac:dyDescent="0.35">
      <c r="A185" s="115"/>
      <c r="B185" s="72" t="s">
        <v>289</v>
      </c>
      <c r="C185" s="72" t="s">
        <v>314</v>
      </c>
      <c r="D185" s="72" t="s">
        <v>508</v>
      </c>
      <c r="E185" s="72">
        <v>57870.161440000003</v>
      </c>
      <c r="F185" s="73">
        <v>8.6859999999999999</v>
      </c>
    </row>
    <row r="186" spans="1:6" ht="15.5" x14ac:dyDescent="0.35">
      <c r="A186" s="115"/>
      <c r="B186" s="72" t="s">
        <v>289</v>
      </c>
      <c r="C186" s="72" t="s">
        <v>314</v>
      </c>
      <c r="D186" s="72" t="s">
        <v>517</v>
      </c>
      <c r="E186" s="72">
        <v>57926.348339999997</v>
      </c>
      <c r="F186" s="73">
        <v>8.6809999999999992</v>
      </c>
    </row>
    <row r="187" spans="1:6" ht="15.5" x14ac:dyDescent="0.35">
      <c r="A187" s="115"/>
      <c r="B187" s="72" t="s">
        <v>289</v>
      </c>
      <c r="C187" s="72" t="s">
        <v>314</v>
      </c>
      <c r="D187" s="72" t="s">
        <v>516</v>
      </c>
      <c r="E187" s="72">
        <v>57176.468540000002</v>
      </c>
      <c r="F187" s="73">
        <v>8.2949999999999999</v>
      </c>
    </row>
    <row r="188" spans="1:6" ht="15.5" x14ac:dyDescent="0.35">
      <c r="A188" s="115"/>
      <c r="B188" s="72" t="s">
        <v>289</v>
      </c>
      <c r="C188" s="72" t="s">
        <v>314</v>
      </c>
      <c r="D188" s="72" t="s">
        <v>504</v>
      </c>
      <c r="E188" s="72">
        <v>38145.476439999999</v>
      </c>
      <c r="F188" s="73">
        <v>7.4210000000000003</v>
      </c>
    </row>
    <row r="189" spans="1:6" ht="15.5" x14ac:dyDescent="0.35">
      <c r="A189" s="115"/>
      <c r="B189" s="72" t="s">
        <v>289</v>
      </c>
      <c r="C189" s="72" t="s">
        <v>314</v>
      </c>
      <c r="D189" s="72" t="s">
        <v>507</v>
      </c>
      <c r="E189" s="72">
        <v>57986.242740000002</v>
      </c>
      <c r="F189" s="73">
        <v>7.6449999999999996</v>
      </c>
    </row>
    <row r="190" spans="1:6" ht="15.5" x14ac:dyDescent="0.35">
      <c r="A190" s="115"/>
      <c r="B190" s="72" t="s">
        <v>289</v>
      </c>
      <c r="C190" s="72" t="s">
        <v>314</v>
      </c>
      <c r="D190" s="72" t="s">
        <v>511</v>
      </c>
      <c r="E190" s="72">
        <v>57967.083140000002</v>
      </c>
      <c r="F190" s="73">
        <v>6.6559999999999997</v>
      </c>
    </row>
    <row r="191" spans="1:6" ht="15.5" x14ac:dyDescent="0.35">
      <c r="A191" s="115"/>
      <c r="B191" s="72" t="s">
        <v>289</v>
      </c>
      <c r="C191" s="72" t="s">
        <v>314</v>
      </c>
      <c r="D191" s="72" t="s">
        <v>512</v>
      </c>
      <c r="E191" s="72">
        <v>58265.735540000001</v>
      </c>
      <c r="F191" s="73">
        <v>5.9109999999999996</v>
      </c>
    </row>
    <row r="192" spans="1:6" ht="15.5" x14ac:dyDescent="0.35">
      <c r="A192" s="115"/>
      <c r="B192" s="72" t="s">
        <v>289</v>
      </c>
      <c r="C192" s="72" t="s">
        <v>314</v>
      </c>
      <c r="D192" s="72" t="s">
        <v>513</v>
      </c>
      <c r="E192" s="72">
        <v>59580.395040000003</v>
      </c>
      <c r="F192" s="73">
        <v>7.7110000000000003</v>
      </c>
    </row>
    <row r="193" spans="1:6" ht="15.5" x14ac:dyDescent="0.35">
      <c r="A193" s="115"/>
      <c r="B193" s="72" t="s">
        <v>289</v>
      </c>
      <c r="C193" s="72" t="s">
        <v>314</v>
      </c>
      <c r="D193" s="72" t="s">
        <v>514</v>
      </c>
      <c r="E193" s="72">
        <v>59686.651940000003</v>
      </c>
      <c r="F193" s="73">
        <v>8.3130000000000006</v>
      </c>
    </row>
    <row r="194" spans="1:6" ht="15.5" x14ac:dyDescent="0.35">
      <c r="A194" s="115"/>
      <c r="B194" s="72" t="s">
        <v>289</v>
      </c>
      <c r="C194" s="72" t="s">
        <v>314</v>
      </c>
      <c r="D194" s="72" t="s">
        <v>509</v>
      </c>
      <c r="E194" s="72">
        <v>58929.812639999996</v>
      </c>
      <c r="F194" s="73">
        <v>8.8810000000000002</v>
      </c>
    </row>
    <row r="195" spans="1:6" ht="15.5" x14ac:dyDescent="0.35">
      <c r="A195" s="115"/>
      <c r="B195" s="72" t="s">
        <v>289</v>
      </c>
      <c r="C195" s="72" t="s">
        <v>314</v>
      </c>
      <c r="D195" s="72" t="s">
        <v>515</v>
      </c>
      <c r="E195" s="72">
        <v>58868.858939999998</v>
      </c>
      <c r="F195" s="73">
        <v>8.875</v>
      </c>
    </row>
    <row r="196" spans="1:6" ht="15.5" x14ac:dyDescent="0.35">
      <c r="A196" s="115"/>
      <c r="B196" s="72" t="s">
        <v>289</v>
      </c>
      <c r="C196" s="72" t="s">
        <v>314</v>
      </c>
      <c r="D196" s="72" t="s">
        <v>510</v>
      </c>
      <c r="E196" s="72">
        <v>58261.788240000002</v>
      </c>
      <c r="F196" s="73">
        <v>8.1280000000000001</v>
      </c>
    </row>
    <row r="197" spans="1:6" ht="15.5" x14ac:dyDescent="0.35">
      <c r="A197" s="115"/>
      <c r="B197" s="72" t="s">
        <v>289</v>
      </c>
      <c r="C197" s="72" t="s">
        <v>314</v>
      </c>
      <c r="D197" s="72" t="s">
        <v>1539</v>
      </c>
      <c r="E197" s="72">
        <v>53106.731339999998</v>
      </c>
      <c r="F197" s="73">
        <v>8.298</v>
      </c>
    </row>
    <row r="198" spans="1:6" ht="15.5" x14ac:dyDescent="0.35">
      <c r="A198" s="115"/>
      <c r="B198" s="72" t="s">
        <v>289</v>
      </c>
      <c r="C198" s="72" t="s">
        <v>315</v>
      </c>
      <c r="D198" s="72" t="s">
        <v>518</v>
      </c>
      <c r="E198" s="72">
        <v>57706.965340000002</v>
      </c>
      <c r="F198" s="73">
        <v>8.1829999999999998</v>
      </c>
    </row>
    <row r="199" spans="1:6" ht="16" thickBot="1" x14ac:dyDescent="0.4">
      <c r="A199" s="116"/>
      <c r="B199" s="74" t="s">
        <v>289</v>
      </c>
      <c r="C199" s="74" t="s">
        <v>315</v>
      </c>
      <c r="D199" s="74" t="s">
        <v>519</v>
      </c>
      <c r="E199" s="74">
        <v>57674.923040000001</v>
      </c>
      <c r="F199" s="75">
        <v>8.0120000000000005</v>
      </c>
    </row>
    <row r="200" spans="1:6" ht="15.5" x14ac:dyDescent="0.35">
      <c r="A200" s="117" t="s">
        <v>1681</v>
      </c>
      <c r="B200" s="76" t="s">
        <v>288</v>
      </c>
      <c r="C200" s="77" t="s">
        <v>301</v>
      </c>
      <c r="D200" s="76" t="s">
        <v>343</v>
      </c>
      <c r="E200" s="76">
        <v>55218.832139999999</v>
      </c>
      <c r="F200" s="78">
        <v>7.4029999999999996</v>
      </c>
    </row>
    <row r="201" spans="1:6" ht="15.5" x14ac:dyDescent="0.35">
      <c r="A201" s="118"/>
      <c r="B201" s="79" t="s">
        <v>288</v>
      </c>
      <c r="C201" s="80" t="s">
        <v>301</v>
      </c>
      <c r="D201" s="79" t="s">
        <v>344</v>
      </c>
      <c r="E201" s="79">
        <v>55281.875939999998</v>
      </c>
      <c r="F201" s="81">
        <v>7.7430000000000003</v>
      </c>
    </row>
    <row r="202" spans="1:6" ht="15.5" x14ac:dyDescent="0.35">
      <c r="A202" s="118"/>
      <c r="B202" s="79" t="s">
        <v>291</v>
      </c>
      <c r="C202" s="80" t="s">
        <v>342</v>
      </c>
      <c r="D202" s="79" t="s">
        <v>603</v>
      </c>
      <c r="E202" s="79">
        <v>58903.024239999999</v>
      </c>
      <c r="F202" s="81">
        <v>7.1959999999999997</v>
      </c>
    </row>
    <row r="203" spans="1:6" ht="15.5" x14ac:dyDescent="0.35">
      <c r="A203" s="118"/>
      <c r="B203" s="79" t="s">
        <v>291</v>
      </c>
      <c r="C203" s="80" t="s">
        <v>342</v>
      </c>
      <c r="D203" s="79" t="s">
        <v>604</v>
      </c>
      <c r="E203" s="79">
        <v>59041.208839999999</v>
      </c>
      <c r="F203" s="81">
        <v>7.3689999999999998</v>
      </c>
    </row>
    <row r="204" spans="1:6" ht="15.5" x14ac:dyDescent="0.35">
      <c r="A204" s="118"/>
      <c r="B204" s="79" t="s">
        <v>291</v>
      </c>
      <c r="C204" s="80" t="s">
        <v>342</v>
      </c>
      <c r="D204" s="79" t="s">
        <v>605</v>
      </c>
      <c r="E204" s="79">
        <v>58870.571040000003</v>
      </c>
      <c r="F204" s="81">
        <v>8.5579999999999998</v>
      </c>
    </row>
    <row r="205" spans="1:6" ht="15.5" x14ac:dyDescent="0.35">
      <c r="A205" s="118"/>
      <c r="B205" s="79" t="s">
        <v>291</v>
      </c>
      <c r="C205" s="80" t="s">
        <v>342</v>
      </c>
      <c r="D205" s="79" t="s">
        <v>606</v>
      </c>
      <c r="E205" s="79">
        <v>59221.187740000001</v>
      </c>
      <c r="F205" s="81">
        <v>8.65</v>
      </c>
    </row>
    <row r="206" spans="1:6" ht="15.5" x14ac:dyDescent="0.35">
      <c r="A206" s="118"/>
      <c r="B206" s="79" t="s">
        <v>291</v>
      </c>
      <c r="C206" s="80" t="s">
        <v>342</v>
      </c>
      <c r="D206" s="79" t="s">
        <v>607</v>
      </c>
      <c r="E206" s="79">
        <v>59526.091740000003</v>
      </c>
      <c r="F206" s="81">
        <v>8.7759999999999998</v>
      </c>
    </row>
    <row r="207" spans="1:6" ht="15.5" x14ac:dyDescent="0.35">
      <c r="A207" s="118"/>
      <c r="B207" s="79" t="s">
        <v>292</v>
      </c>
      <c r="C207" s="80" t="s">
        <v>337</v>
      </c>
      <c r="D207" s="79" t="s">
        <v>567</v>
      </c>
      <c r="E207" s="79">
        <v>55234.356540000001</v>
      </c>
      <c r="F207" s="81">
        <v>9.11</v>
      </c>
    </row>
    <row r="208" spans="1:6" ht="15.5" x14ac:dyDescent="0.35">
      <c r="A208" s="118"/>
      <c r="B208" s="79" t="s">
        <v>292</v>
      </c>
      <c r="C208" s="80" t="s">
        <v>337</v>
      </c>
      <c r="D208" s="79" t="s">
        <v>568</v>
      </c>
      <c r="E208" s="79">
        <v>58710.638039999998</v>
      </c>
      <c r="F208" s="81">
        <v>9.3670000000000009</v>
      </c>
    </row>
    <row r="209" spans="1:6" ht="15.5" x14ac:dyDescent="0.35">
      <c r="A209" s="118"/>
      <c r="B209" s="79" t="s">
        <v>292</v>
      </c>
      <c r="C209" s="80" t="s">
        <v>337</v>
      </c>
      <c r="D209" s="79" t="s">
        <v>562</v>
      </c>
      <c r="E209" s="79">
        <v>54881.604140000003</v>
      </c>
      <c r="F209" s="81">
        <v>9.125</v>
      </c>
    </row>
    <row r="210" spans="1:6" ht="15.5" x14ac:dyDescent="0.35">
      <c r="A210" s="118"/>
      <c r="B210" s="79" t="s">
        <v>292</v>
      </c>
      <c r="C210" s="80" t="s">
        <v>337</v>
      </c>
      <c r="D210" s="79" t="s">
        <v>557</v>
      </c>
      <c r="E210" s="79">
        <v>53287.124839999997</v>
      </c>
      <c r="F210" s="81">
        <v>8.6430000000000007</v>
      </c>
    </row>
    <row r="211" spans="1:6" ht="15.5" x14ac:dyDescent="0.35">
      <c r="A211" s="118"/>
      <c r="B211" s="79" t="s">
        <v>292</v>
      </c>
      <c r="C211" s="80" t="s">
        <v>337</v>
      </c>
      <c r="D211" s="79" t="s">
        <v>558</v>
      </c>
      <c r="E211" s="79">
        <v>53663.66964</v>
      </c>
      <c r="F211" s="81">
        <v>8.8209999999999997</v>
      </c>
    </row>
    <row r="212" spans="1:6" ht="15.5" x14ac:dyDescent="0.35">
      <c r="A212" s="118"/>
      <c r="B212" s="79" t="s">
        <v>292</v>
      </c>
      <c r="C212" s="80" t="s">
        <v>337</v>
      </c>
      <c r="D212" s="79" t="s">
        <v>559</v>
      </c>
      <c r="E212" s="79">
        <v>53113.922140000002</v>
      </c>
      <c r="F212" s="81">
        <v>9.0109999999999992</v>
      </c>
    </row>
    <row r="213" spans="1:6" ht="15.5" x14ac:dyDescent="0.35">
      <c r="A213" s="118"/>
      <c r="B213" s="79" t="s">
        <v>292</v>
      </c>
      <c r="C213" s="80" t="s">
        <v>337</v>
      </c>
      <c r="D213" s="79" t="s">
        <v>560</v>
      </c>
      <c r="E213" s="79">
        <v>53155.658040000002</v>
      </c>
      <c r="F213" s="81">
        <v>8.6809999999999992</v>
      </c>
    </row>
    <row r="214" spans="1:6" ht="15.5" x14ac:dyDescent="0.35">
      <c r="A214" s="118"/>
      <c r="B214" s="79" t="s">
        <v>292</v>
      </c>
      <c r="C214" s="80" t="s">
        <v>337</v>
      </c>
      <c r="D214" s="79" t="s">
        <v>561</v>
      </c>
      <c r="E214" s="79">
        <v>53344.134539999999</v>
      </c>
      <c r="F214" s="81">
        <v>7.8239999999999998</v>
      </c>
    </row>
    <row r="215" spans="1:6" ht="15.5" x14ac:dyDescent="0.35">
      <c r="A215" s="118"/>
      <c r="B215" s="79" t="s">
        <v>292</v>
      </c>
      <c r="C215" s="80" t="s">
        <v>337</v>
      </c>
      <c r="D215" s="79" t="s">
        <v>565</v>
      </c>
      <c r="E215" s="79">
        <v>54536.353640000001</v>
      </c>
      <c r="F215" s="81">
        <v>8.9570000000000007</v>
      </c>
    </row>
    <row r="216" spans="1:6" ht="15.5" x14ac:dyDescent="0.35">
      <c r="A216" s="118"/>
      <c r="B216" s="79" t="s">
        <v>292</v>
      </c>
      <c r="C216" s="80" t="s">
        <v>337</v>
      </c>
      <c r="D216" s="79" t="s">
        <v>566</v>
      </c>
      <c r="E216" s="79">
        <v>54590.61634</v>
      </c>
      <c r="F216" s="81">
        <v>9.0830000000000002</v>
      </c>
    </row>
    <row r="217" spans="1:6" ht="15.5" x14ac:dyDescent="0.35">
      <c r="A217" s="118"/>
      <c r="B217" s="79" t="s">
        <v>293</v>
      </c>
      <c r="C217" s="80" t="s">
        <v>330</v>
      </c>
      <c r="D217" s="79" t="s">
        <v>520</v>
      </c>
      <c r="E217" s="79">
        <v>57995.912940000002</v>
      </c>
      <c r="F217" s="81">
        <v>6.6349999999999998</v>
      </c>
    </row>
    <row r="218" spans="1:6" ht="15.5" x14ac:dyDescent="0.35">
      <c r="A218" s="118"/>
      <c r="B218" s="79" t="s">
        <v>293</v>
      </c>
      <c r="C218" s="80" t="s">
        <v>330</v>
      </c>
      <c r="D218" s="79" t="s">
        <v>521</v>
      </c>
      <c r="E218" s="79">
        <v>58788.863940000003</v>
      </c>
      <c r="F218" s="81">
        <v>6.7350000000000003</v>
      </c>
    </row>
    <row r="219" spans="1:6" ht="15.5" x14ac:dyDescent="0.35">
      <c r="A219" s="118"/>
      <c r="B219" s="79" t="s">
        <v>294</v>
      </c>
      <c r="C219" s="80" t="s">
        <v>331</v>
      </c>
      <c r="D219" s="79" t="s">
        <v>1415</v>
      </c>
      <c r="E219" s="79">
        <v>61773.45564</v>
      </c>
      <c r="F219" s="81">
        <v>8.6430000000000007</v>
      </c>
    </row>
    <row r="220" spans="1:6" ht="15.5" x14ac:dyDescent="0.35">
      <c r="A220" s="118"/>
      <c r="B220" s="79" t="s">
        <v>294</v>
      </c>
      <c r="C220" s="80" t="s">
        <v>331</v>
      </c>
      <c r="D220" s="79" t="s">
        <v>522</v>
      </c>
      <c r="E220" s="79">
        <v>61846.45104</v>
      </c>
      <c r="F220" s="81">
        <v>8.6259999999999994</v>
      </c>
    </row>
    <row r="221" spans="1:6" ht="15.5" x14ac:dyDescent="0.35">
      <c r="A221" s="118"/>
      <c r="B221" s="79" t="s">
        <v>294</v>
      </c>
      <c r="C221" s="80" t="s">
        <v>331</v>
      </c>
      <c r="D221" s="79" t="s">
        <v>524</v>
      </c>
      <c r="E221" s="79">
        <v>60178.940840000003</v>
      </c>
      <c r="F221" s="81">
        <v>8.391</v>
      </c>
    </row>
    <row r="222" spans="1:6" ht="15.5" x14ac:dyDescent="0.35">
      <c r="A222" s="118"/>
      <c r="B222" s="79" t="s">
        <v>294</v>
      </c>
      <c r="C222" s="80" t="s">
        <v>331</v>
      </c>
      <c r="D222" s="79" t="s">
        <v>525</v>
      </c>
      <c r="E222" s="79">
        <v>58301.569439999999</v>
      </c>
      <c r="F222" s="81">
        <v>7.3959999999999999</v>
      </c>
    </row>
    <row r="223" spans="1:6" ht="15.5" x14ac:dyDescent="0.35">
      <c r="A223" s="118"/>
      <c r="B223" s="79" t="s">
        <v>290</v>
      </c>
      <c r="C223" s="80" t="s">
        <v>332</v>
      </c>
      <c r="D223" s="79" t="s">
        <v>526</v>
      </c>
      <c r="E223" s="79">
        <v>60015.586340000002</v>
      </c>
      <c r="F223" s="81">
        <v>8.6189999999999998</v>
      </c>
    </row>
    <row r="224" spans="1:6" ht="15.5" x14ac:dyDescent="0.35">
      <c r="A224" s="118"/>
      <c r="B224" s="79" t="s">
        <v>290</v>
      </c>
      <c r="C224" s="80" t="s">
        <v>332</v>
      </c>
      <c r="D224" s="79" t="s">
        <v>1597</v>
      </c>
      <c r="E224" s="79">
        <v>62085.068440000003</v>
      </c>
      <c r="F224" s="81">
        <v>8.3369999999999997</v>
      </c>
    </row>
    <row r="225" spans="1:6" ht="15.5" x14ac:dyDescent="0.35">
      <c r="A225" s="118"/>
      <c r="B225" s="79" t="s">
        <v>290</v>
      </c>
      <c r="C225" s="80" t="s">
        <v>332</v>
      </c>
      <c r="D225" s="79" t="s">
        <v>528</v>
      </c>
      <c r="E225" s="79">
        <v>63156.679640000002</v>
      </c>
      <c r="F225" s="81">
        <v>8.468</v>
      </c>
    </row>
    <row r="226" spans="1:6" ht="15.5" x14ac:dyDescent="0.35">
      <c r="A226" s="118"/>
      <c r="B226" s="79" t="s">
        <v>290</v>
      </c>
      <c r="C226" s="80" t="s">
        <v>332</v>
      </c>
      <c r="D226" s="79" t="s">
        <v>1598</v>
      </c>
      <c r="E226" s="79">
        <v>59481.503239999998</v>
      </c>
      <c r="F226" s="81">
        <v>8.3170000000000002</v>
      </c>
    </row>
    <row r="227" spans="1:6" ht="15.5" x14ac:dyDescent="0.35">
      <c r="A227" s="118"/>
      <c r="B227" s="79" t="s">
        <v>290</v>
      </c>
      <c r="C227" s="80" t="s">
        <v>332</v>
      </c>
      <c r="D227" s="79" t="s">
        <v>527</v>
      </c>
      <c r="E227" s="79">
        <v>58463.416940000003</v>
      </c>
      <c r="F227" s="81">
        <v>8.31</v>
      </c>
    </row>
    <row r="228" spans="1:6" ht="15.5" x14ac:dyDescent="0.35">
      <c r="A228" s="118"/>
      <c r="B228" s="79" t="s">
        <v>290</v>
      </c>
      <c r="C228" s="80" t="s">
        <v>332</v>
      </c>
      <c r="D228" s="79" t="s">
        <v>529</v>
      </c>
      <c r="E228" s="79">
        <v>58043.974139999998</v>
      </c>
      <c r="F228" s="81">
        <v>8.7200000000000006</v>
      </c>
    </row>
    <row r="229" spans="1:6" ht="15.5" x14ac:dyDescent="0.35">
      <c r="A229" s="118"/>
      <c r="B229" s="79" t="s">
        <v>290</v>
      </c>
      <c r="C229" s="80" t="s">
        <v>333</v>
      </c>
      <c r="D229" s="79" t="s">
        <v>530</v>
      </c>
      <c r="E229" s="79">
        <v>58678.389940000001</v>
      </c>
      <c r="F229" s="81">
        <v>9.3789999999999996</v>
      </c>
    </row>
    <row r="230" spans="1:6" ht="15.5" x14ac:dyDescent="0.35">
      <c r="A230" s="118"/>
      <c r="B230" s="79" t="s">
        <v>290</v>
      </c>
      <c r="C230" s="80" t="s">
        <v>333</v>
      </c>
      <c r="D230" s="79" t="s">
        <v>531</v>
      </c>
      <c r="E230" s="79">
        <v>59250.76154</v>
      </c>
      <c r="F230" s="81">
        <v>8.2669999999999995</v>
      </c>
    </row>
    <row r="231" spans="1:6" ht="15.5" x14ac:dyDescent="0.35">
      <c r="A231" s="118"/>
      <c r="B231" s="79" t="s">
        <v>290</v>
      </c>
      <c r="C231" s="80" t="s">
        <v>333</v>
      </c>
      <c r="D231" s="79" t="s">
        <v>532</v>
      </c>
      <c r="E231" s="79">
        <v>58565.96774</v>
      </c>
      <c r="F231" s="81">
        <v>8.6669999999999998</v>
      </c>
    </row>
    <row r="232" spans="1:6" ht="15.5" x14ac:dyDescent="0.35">
      <c r="A232" s="118"/>
      <c r="B232" s="79" t="s">
        <v>290</v>
      </c>
      <c r="C232" s="80" t="s">
        <v>333</v>
      </c>
      <c r="D232" s="79" t="s">
        <v>533</v>
      </c>
      <c r="E232" s="79">
        <v>58306.04034</v>
      </c>
      <c r="F232" s="81">
        <v>9.5259999999999998</v>
      </c>
    </row>
    <row r="233" spans="1:6" ht="15.5" x14ac:dyDescent="0.35">
      <c r="A233" s="118"/>
      <c r="B233" s="79" t="s">
        <v>290</v>
      </c>
      <c r="C233" s="80" t="s">
        <v>333</v>
      </c>
      <c r="D233" s="79" t="s">
        <v>534</v>
      </c>
      <c r="E233" s="79">
        <v>58782.431539999998</v>
      </c>
      <c r="F233" s="81">
        <v>9.0419999999999998</v>
      </c>
    </row>
    <row r="234" spans="1:6" ht="15.5" x14ac:dyDescent="0.35">
      <c r="A234" s="118"/>
      <c r="B234" s="79" t="s">
        <v>292</v>
      </c>
      <c r="C234" s="80" t="s">
        <v>338</v>
      </c>
      <c r="D234" s="79" t="s">
        <v>572</v>
      </c>
      <c r="E234" s="79">
        <v>54934.963739999999</v>
      </c>
      <c r="F234" s="81">
        <v>8.4809999999999999</v>
      </c>
    </row>
    <row r="235" spans="1:6" ht="15.5" x14ac:dyDescent="0.35">
      <c r="A235" s="118"/>
      <c r="B235" s="79" t="s">
        <v>292</v>
      </c>
      <c r="C235" s="80" t="s">
        <v>338</v>
      </c>
      <c r="D235" s="79" t="s">
        <v>573</v>
      </c>
      <c r="E235" s="79">
        <v>54854.002939999998</v>
      </c>
      <c r="F235" s="81">
        <v>8.7140000000000004</v>
      </c>
    </row>
    <row r="236" spans="1:6" ht="15.5" x14ac:dyDescent="0.35">
      <c r="A236" s="118"/>
      <c r="B236" s="79" t="s">
        <v>292</v>
      </c>
      <c r="C236" s="80" t="s">
        <v>338</v>
      </c>
      <c r="D236" s="79" t="s">
        <v>576</v>
      </c>
      <c r="E236" s="79">
        <v>54774.440840000003</v>
      </c>
      <c r="F236" s="81">
        <v>8.798</v>
      </c>
    </row>
    <row r="237" spans="1:6" ht="15.5" x14ac:dyDescent="0.35">
      <c r="A237" s="118"/>
      <c r="B237" s="79" t="s">
        <v>292</v>
      </c>
      <c r="C237" s="80" t="s">
        <v>338</v>
      </c>
      <c r="D237" s="79" t="s">
        <v>570</v>
      </c>
      <c r="E237" s="79">
        <v>56041.477740000002</v>
      </c>
      <c r="F237" s="81">
        <v>8.1270000000000007</v>
      </c>
    </row>
    <row r="238" spans="1:6" ht="15.5" x14ac:dyDescent="0.35">
      <c r="A238" s="118"/>
      <c r="B238" s="79" t="s">
        <v>292</v>
      </c>
      <c r="C238" s="80" t="s">
        <v>338</v>
      </c>
      <c r="D238" s="79" t="s">
        <v>574</v>
      </c>
      <c r="E238" s="79">
        <v>55169.123639999998</v>
      </c>
      <c r="F238" s="81">
        <v>7.6710000000000003</v>
      </c>
    </row>
    <row r="239" spans="1:6" ht="15.5" x14ac:dyDescent="0.35">
      <c r="A239" s="118"/>
      <c r="B239" s="79" t="s">
        <v>292</v>
      </c>
      <c r="C239" s="80" t="s">
        <v>338</v>
      </c>
      <c r="D239" s="79" t="s">
        <v>575</v>
      </c>
      <c r="E239" s="79">
        <v>55269.365839999999</v>
      </c>
      <c r="F239" s="81">
        <v>8.0749999999999993</v>
      </c>
    </row>
    <row r="240" spans="1:6" ht="15.5" x14ac:dyDescent="0.35">
      <c r="A240" s="118"/>
      <c r="B240" s="79" t="s">
        <v>292</v>
      </c>
      <c r="C240" s="80" t="s">
        <v>300</v>
      </c>
      <c r="D240" s="79" t="s">
        <v>578</v>
      </c>
      <c r="E240" s="79">
        <v>56511.088040000002</v>
      </c>
      <c r="F240" s="81">
        <v>9.0120000000000005</v>
      </c>
    </row>
    <row r="241" spans="1:6" ht="15.5" x14ac:dyDescent="0.35">
      <c r="A241" s="118"/>
      <c r="B241" s="79" t="s">
        <v>290</v>
      </c>
      <c r="C241" s="80" t="s">
        <v>316</v>
      </c>
      <c r="D241" s="79" t="s">
        <v>537</v>
      </c>
      <c r="E241" s="79">
        <v>60791.905440000002</v>
      </c>
      <c r="F241" s="81">
        <v>9.0210000000000008</v>
      </c>
    </row>
    <row r="242" spans="1:6" ht="15.5" x14ac:dyDescent="0.35">
      <c r="A242" s="118"/>
      <c r="B242" s="79" t="s">
        <v>290</v>
      </c>
      <c r="C242" s="80" t="s">
        <v>316</v>
      </c>
      <c r="D242" s="79" t="s">
        <v>543</v>
      </c>
      <c r="E242" s="79">
        <v>59581.044139999998</v>
      </c>
      <c r="F242" s="81">
        <v>9.0120000000000005</v>
      </c>
    </row>
    <row r="243" spans="1:6" ht="15.5" x14ac:dyDescent="0.35">
      <c r="A243" s="118"/>
      <c r="B243" s="79" t="s">
        <v>290</v>
      </c>
      <c r="C243" s="80" t="s">
        <v>316</v>
      </c>
      <c r="D243" s="79" t="s">
        <v>538</v>
      </c>
      <c r="E243" s="79">
        <v>59878.034240000001</v>
      </c>
      <c r="F243" s="81">
        <v>8.7590000000000003</v>
      </c>
    </row>
    <row r="244" spans="1:6" ht="15.5" x14ac:dyDescent="0.35">
      <c r="A244" s="118"/>
      <c r="B244" s="79" t="s">
        <v>290</v>
      </c>
      <c r="C244" s="80" t="s">
        <v>316</v>
      </c>
      <c r="D244" s="79" t="s">
        <v>542</v>
      </c>
      <c r="E244" s="79">
        <v>59781.863340000004</v>
      </c>
      <c r="F244" s="81">
        <v>8.5429999999999993</v>
      </c>
    </row>
    <row r="245" spans="1:6" ht="15.5" x14ac:dyDescent="0.35">
      <c r="A245" s="118"/>
      <c r="B245" s="79" t="s">
        <v>290</v>
      </c>
      <c r="C245" s="80" t="s">
        <v>316</v>
      </c>
      <c r="D245" s="79" t="s">
        <v>1517</v>
      </c>
      <c r="E245" s="79">
        <v>59020.050739999999</v>
      </c>
      <c r="F245" s="81">
        <v>8.6530000000000005</v>
      </c>
    </row>
    <row r="246" spans="1:6" ht="15.5" x14ac:dyDescent="0.35">
      <c r="A246" s="118"/>
      <c r="B246" s="79" t="s">
        <v>290</v>
      </c>
      <c r="C246" s="80" t="s">
        <v>316</v>
      </c>
      <c r="D246" s="82" t="s">
        <v>644</v>
      </c>
      <c r="E246" s="79">
        <v>58641.51154</v>
      </c>
      <c r="F246" s="81">
        <v>8.7970000000000006</v>
      </c>
    </row>
    <row r="247" spans="1:6" ht="15.5" x14ac:dyDescent="0.35">
      <c r="A247" s="118"/>
      <c r="B247" s="79" t="s">
        <v>290</v>
      </c>
      <c r="C247" s="80" t="s">
        <v>316</v>
      </c>
      <c r="D247" s="82" t="s">
        <v>1574</v>
      </c>
      <c r="E247" s="79">
        <v>59437.512540000003</v>
      </c>
      <c r="F247" s="81">
        <v>8.9819999999999993</v>
      </c>
    </row>
    <row r="248" spans="1:6" ht="15.5" x14ac:dyDescent="0.35">
      <c r="A248" s="118"/>
      <c r="B248" s="79" t="s">
        <v>290</v>
      </c>
      <c r="C248" s="80" t="s">
        <v>316</v>
      </c>
      <c r="D248" s="79" t="s">
        <v>652</v>
      </c>
      <c r="E248" s="79">
        <v>59370.057739999997</v>
      </c>
      <c r="F248" s="81">
        <v>7.8280000000000003</v>
      </c>
    </row>
    <row r="249" spans="1:6" ht="15.5" x14ac:dyDescent="0.35">
      <c r="A249" s="118"/>
      <c r="B249" s="79" t="s">
        <v>290</v>
      </c>
      <c r="C249" s="80" t="s">
        <v>316</v>
      </c>
      <c r="D249" s="79" t="s">
        <v>539</v>
      </c>
      <c r="E249" s="79">
        <v>61643.695240000001</v>
      </c>
      <c r="F249" s="81">
        <v>7.9160000000000004</v>
      </c>
    </row>
    <row r="250" spans="1:6" ht="15.5" x14ac:dyDescent="0.35">
      <c r="A250" s="118"/>
      <c r="B250" s="79" t="s">
        <v>290</v>
      </c>
      <c r="C250" s="80" t="s">
        <v>316</v>
      </c>
      <c r="D250" s="79" t="s">
        <v>544</v>
      </c>
      <c r="E250" s="79">
        <v>59564.07144</v>
      </c>
      <c r="F250" s="81">
        <v>9.548</v>
      </c>
    </row>
    <row r="251" spans="1:6" ht="15.5" x14ac:dyDescent="0.35">
      <c r="A251" s="118"/>
      <c r="B251" s="79" t="s">
        <v>290</v>
      </c>
      <c r="C251" s="80" t="s">
        <v>316</v>
      </c>
      <c r="D251" s="79" t="s">
        <v>540</v>
      </c>
      <c r="E251" s="79">
        <v>60229.36724</v>
      </c>
      <c r="F251" s="81">
        <v>9.1790000000000003</v>
      </c>
    </row>
    <row r="252" spans="1:6" ht="15.5" x14ac:dyDescent="0.35">
      <c r="A252" s="118"/>
      <c r="B252" s="79" t="s">
        <v>290</v>
      </c>
      <c r="C252" s="80" t="s">
        <v>316</v>
      </c>
      <c r="D252" s="79" t="s">
        <v>1570</v>
      </c>
      <c r="E252" s="79">
        <v>60888.194040000002</v>
      </c>
      <c r="F252" s="81">
        <v>9.3079999999999998</v>
      </c>
    </row>
    <row r="253" spans="1:6" ht="15.5" x14ac:dyDescent="0.35">
      <c r="A253" s="118"/>
      <c r="B253" s="79" t="s">
        <v>290</v>
      </c>
      <c r="C253" s="80" t="s">
        <v>316</v>
      </c>
      <c r="D253" s="79" t="s">
        <v>1578</v>
      </c>
      <c r="E253" s="79">
        <v>59732.913439999997</v>
      </c>
      <c r="F253" s="81">
        <v>9.1340000000000003</v>
      </c>
    </row>
    <row r="254" spans="1:6" ht="15.5" x14ac:dyDescent="0.35">
      <c r="A254" s="118"/>
      <c r="B254" s="79" t="s">
        <v>290</v>
      </c>
      <c r="C254" s="80" t="s">
        <v>316</v>
      </c>
      <c r="D254" s="79" t="s">
        <v>1579</v>
      </c>
      <c r="E254" s="79">
        <v>59786.821839999997</v>
      </c>
      <c r="F254" s="81">
        <v>9.141</v>
      </c>
    </row>
    <row r="255" spans="1:6" ht="15.5" x14ac:dyDescent="0.35">
      <c r="A255" s="118"/>
      <c r="B255" s="79" t="s">
        <v>292</v>
      </c>
      <c r="C255" s="80" t="s">
        <v>339</v>
      </c>
      <c r="D255" s="79" t="s">
        <v>642</v>
      </c>
      <c r="E255" s="79">
        <v>55829.197639999999</v>
      </c>
      <c r="F255" s="81">
        <v>7.6840000000000002</v>
      </c>
    </row>
    <row r="256" spans="1:6" ht="15.5" x14ac:dyDescent="0.35">
      <c r="A256" s="118"/>
      <c r="B256" s="79" t="s">
        <v>292</v>
      </c>
      <c r="C256" s="80" t="s">
        <v>339</v>
      </c>
      <c r="D256" s="79" t="s">
        <v>645</v>
      </c>
      <c r="E256" s="79">
        <v>55719.202940000003</v>
      </c>
      <c r="F256" s="81">
        <v>8.2739999999999991</v>
      </c>
    </row>
    <row r="257" spans="1:6" ht="15.5" x14ac:dyDescent="0.35">
      <c r="A257" s="118"/>
      <c r="B257" s="79" t="s">
        <v>290</v>
      </c>
      <c r="C257" s="80" t="s">
        <v>334</v>
      </c>
      <c r="D257" s="79" t="s">
        <v>1422</v>
      </c>
      <c r="E257" s="79">
        <v>58392.49224</v>
      </c>
      <c r="F257" s="81">
        <v>9.0180000000000007</v>
      </c>
    </row>
    <row r="258" spans="1:6" ht="15.5" x14ac:dyDescent="0.35">
      <c r="A258" s="118"/>
      <c r="B258" s="79" t="s">
        <v>290</v>
      </c>
      <c r="C258" s="80" t="s">
        <v>334</v>
      </c>
      <c r="D258" s="79" t="s">
        <v>535</v>
      </c>
      <c r="E258" s="79">
        <v>58434.920239999999</v>
      </c>
      <c r="F258" s="81">
        <v>8.6590000000000007</v>
      </c>
    </row>
    <row r="259" spans="1:6" ht="15.5" x14ac:dyDescent="0.35">
      <c r="A259" s="118"/>
      <c r="B259" s="79" t="s">
        <v>290</v>
      </c>
      <c r="C259" s="80" t="s">
        <v>334</v>
      </c>
      <c r="D259" s="79" t="s">
        <v>536</v>
      </c>
      <c r="E259" s="79">
        <v>58248.709439999999</v>
      </c>
      <c r="F259" s="81">
        <v>8.6590000000000007</v>
      </c>
    </row>
    <row r="260" spans="1:6" ht="15.5" x14ac:dyDescent="0.35">
      <c r="A260" s="118"/>
      <c r="B260" s="79" t="s">
        <v>292</v>
      </c>
      <c r="C260" s="80" t="s">
        <v>340</v>
      </c>
      <c r="D260" s="79" t="s">
        <v>1502</v>
      </c>
      <c r="E260" s="79">
        <v>55869.595540000002</v>
      </c>
      <c r="F260" s="81">
        <v>9.6539999999999999</v>
      </c>
    </row>
    <row r="261" spans="1:6" ht="15.5" x14ac:dyDescent="0.35">
      <c r="A261" s="118"/>
      <c r="B261" s="79" t="s">
        <v>292</v>
      </c>
      <c r="C261" s="80" t="s">
        <v>340</v>
      </c>
      <c r="D261" s="79" t="s">
        <v>1503</v>
      </c>
      <c r="E261" s="79">
        <v>52367.283239999997</v>
      </c>
      <c r="F261" s="81">
        <v>8.9320000000000004</v>
      </c>
    </row>
    <row r="262" spans="1:6" ht="15.5" x14ac:dyDescent="0.35">
      <c r="A262" s="118"/>
      <c r="B262" s="79" t="s">
        <v>292</v>
      </c>
      <c r="C262" s="80" t="s">
        <v>340</v>
      </c>
      <c r="D262" s="79" t="s">
        <v>1504</v>
      </c>
      <c r="E262" s="79">
        <v>51973.973339999997</v>
      </c>
      <c r="F262" s="81">
        <v>9.1649999999999991</v>
      </c>
    </row>
    <row r="263" spans="1:6" ht="15.5" x14ac:dyDescent="0.35">
      <c r="A263" s="118"/>
      <c r="B263" s="79" t="s">
        <v>292</v>
      </c>
      <c r="C263" s="80" t="s">
        <v>340</v>
      </c>
      <c r="D263" s="79" t="s">
        <v>579</v>
      </c>
      <c r="E263" s="79">
        <v>56669.01584</v>
      </c>
      <c r="F263" s="81">
        <v>8.0860000000000003</v>
      </c>
    </row>
    <row r="264" spans="1:6" ht="15.5" x14ac:dyDescent="0.35">
      <c r="A264" s="118"/>
      <c r="B264" s="79" t="s">
        <v>292</v>
      </c>
      <c r="C264" s="80" t="s">
        <v>341</v>
      </c>
      <c r="D264" s="79" t="s">
        <v>580</v>
      </c>
      <c r="E264" s="79">
        <v>53963.015939999997</v>
      </c>
      <c r="F264" s="81">
        <v>9.1129999999999995</v>
      </c>
    </row>
    <row r="265" spans="1:6" ht="15.5" x14ac:dyDescent="0.35">
      <c r="A265" s="118"/>
      <c r="B265" s="79" t="s">
        <v>292</v>
      </c>
      <c r="C265" s="80" t="s">
        <v>341</v>
      </c>
      <c r="D265" s="79" t="s">
        <v>1581</v>
      </c>
      <c r="E265" s="79">
        <v>50258.924740000002</v>
      </c>
      <c r="F265" s="81">
        <v>9.2230000000000008</v>
      </c>
    </row>
    <row r="266" spans="1:6" ht="15.5" x14ac:dyDescent="0.35">
      <c r="A266" s="118"/>
      <c r="B266" s="79" t="s">
        <v>646</v>
      </c>
      <c r="C266" s="80" t="s">
        <v>658</v>
      </c>
      <c r="D266" s="82" t="s">
        <v>653</v>
      </c>
      <c r="E266" s="79">
        <v>65343.062940000003</v>
      </c>
      <c r="F266" s="81">
        <v>7.4219999999999997</v>
      </c>
    </row>
    <row r="267" spans="1:6" ht="15.5" x14ac:dyDescent="0.35">
      <c r="A267" s="118"/>
      <c r="B267" s="79" t="s">
        <v>292</v>
      </c>
      <c r="C267" s="80" t="s">
        <v>656</v>
      </c>
      <c r="D267" s="79" t="s">
        <v>569</v>
      </c>
      <c r="E267" s="79">
        <v>53981.391439999999</v>
      </c>
      <c r="F267" s="81">
        <v>9.8260000000000005</v>
      </c>
    </row>
    <row r="268" spans="1:6" ht="15.5" x14ac:dyDescent="0.35">
      <c r="A268" s="118"/>
      <c r="B268" s="79" t="s">
        <v>292</v>
      </c>
      <c r="C268" s="80" t="s">
        <v>656</v>
      </c>
      <c r="D268" s="79" t="s">
        <v>577</v>
      </c>
      <c r="E268" s="79">
        <v>55851.145140000001</v>
      </c>
      <c r="F268" s="81">
        <v>8.6780000000000008</v>
      </c>
    </row>
    <row r="269" spans="1:6" ht="15.5" x14ac:dyDescent="0.35">
      <c r="A269" s="118"/>
      <c r="B269" s="79" t="s">
        <v>292</v>
      </c>
      <c r="C269" s="80" t="s">
        <v>657</v>
      </c>
      <c r="D269" s="79" t="s">
        <v>563</v>
      </c>
      <c r="E269" s="79">
        <v>54159.788439999997</v>
      </c>
      <c r="F269" s="81">
        <v>9.0640000000000001</v>
      </c>
    </row>
    <row r="270" spans="1:6" ht="15.5" x14ac:dyDescent="0.35">
      <c r="A270" s="118"/>
      <c r="B270" s="79" t="s">
        <v>292</v>
      </c>
      <c r="C270" s="80" t="s">
        <v>657</v>
      </c>
      <c r="D270" s="79" t="s">
        <v>564</v>
      </c>
      <c r="E270" s="79">
        <v>50232.898840000002</v>
      </c>
      <c r="F270" s="81">
        <v>9.1150000000000002</v>
      </c>
    </row>
    <row r="271" spans="1:6" ht="15.5" x14ac:dyDescent="0.35">
      <c r="A271" s="118"/>
      <c r="B271" s="79" t="s">
        <v>292</v>
      </c>
      <c r="C271" s="80" t="s">
        <v>657</v>
      </c>
      <c r="D271" s="79" t="s">
        <v>654</v>
      </c>
      <c r="E271" s="79">
        <v>50724.925739999999</v>
      </c>
      <c r="F271" s="81">
        <v>8.82</v>
      </c>
    </row>
    <row r="272" spans="1:6" ht="15.5" x14ac:dyDescent="0.35">
      <c r="A272" s="118"/>
      <c r="B272" s="79" t="s">
        <v>290</v>
      </c>
      <c r="C272" s="80" t="s">
        <v>335</v>
      </c>
      <c r="D272" s="79" t="s">
        <v>545</v>
      </c>
      <c r="E272" s="79">
        <v>59331.551140000003</v>
      </c>
      <c r="F272" s="81">
        <v>9.4559999999999995</v>
      </c>
    </row>
    <row r="273" spans="1:6" ht="15.5" x14ac:dyDescent="0.35">
      <c r="A273" s="118"/>
      <c r="B273" s="79" t="s">
        <v>290</v>
      </c>
      <c r="C273" s="80" t="s">
        <v>335</v>
      </c>
      <c r="D273" s="79" t="s">
        <v>546</v>
      </c>
      <c r="E273" s="79">
        <v>60111.401639999996</v>
      </c>
      <c r="F273" s="81">
        <v>9.2769999999999992</v>
      </c>
    </row>
    <row r="274" spans="1:6" ht="15.5" x14ac:dyDescent="0.35">
      <c r="A274" s="118"/>
      <c r="B274" s="79" t="s">
        <v>290</v>
      </c>
      <c r="C274" s="80" t="s">
        <v>335</v>
      </c>
      <c r="D274" s="79" t="s">
        <v>547</v>
      </c>
      <c r="E274" s="79">
        <v>58997.062740000001</v>
      </c>
      <c r="F274" s="81">
        <v>9.6720000000000006</v>
      </c>
    </row>
    <row r="275" spans="1:6" ht="15.5" x14ac:dyDescent="0.35">
      <c r="A275" s="118"/>
      <c r="B275" s="79" t="s">
        <v>290</v>
      </c>
      <c r="C275" s="80" t="s">
        <v>336</v>
      </c>
      <c r="D275" s="79" t="s">
        <v>548</v>
      </c>
      <c r="E275" s="79">
        <v>58843.097439999998</v>
      </c>
      <c r="F275" s="81">
        <v>9.0370000000000008</v>
      </c>
    </row>
    <row r="276" spans="1:6" ht="15.5" x14ac:dyDescent="0.35">
      <c r="A276" s="118"/>
      <c r="B276" s="79" t="s">
        <v>290</v>
      </c>
      <c r="C276" s="80" t="s">
        <v>336</v>
      </c>
      <c r="D276" s="79" t="s">
        <v>549</v>
      </c>
      <c r="E276" s="79">
        <v>58558.39604</v>
      </c>
      <c r="F276" s="81">
        <v>8.4039999999999999</v>
      </c>
    </row>
    <row r="277" spans="1:6" ht="15.5" x14ac:dyDescent="0.35">
      <c r="A277" s="118"/>
      <c r="B277" s="79" t="s">
        <v>290</v>
      </c>
      <c r="C277" s="80" t="s">
        <v>336</v>
      </c>
      <c r="D277" s="79" t="s">
        <v>550</v>
      </c>
      <c r="E277" s="79">
        <v>58722.895239999998</v>
      </c>
      <c r="F277" s="81">
        <v>9.1609999999999996</v>
      </c>
    </row>
    <row r="278" spans="1:6" ht="15.5" x14ac:dyDescent="0.35">
      <c r="A278" s="118"/>
      <c r="B278" s="79" t="s">
        <v>295</v>
      </c>
      <c r="C278" s="80" t="s">
        <v>317</v>
      </c>
      <c r="D278" s="79" t="s">
        <v>551</v>
      </c>
      <c r="E278" s="79">
        <v>58470.338239999997</v>
      </c>
      <c r="F278" s="81">
        <v>8.8859999999999992</v>
      </c>
    </row>
    <row r="279" spans="1:6" ht="15.5" x14ac:dyDescent="0.35">
      <c r="A279" s="118"/>
      <c r="B279" s="79" t="s">
        <v>295</v>
      </c>
      <c r="C279" s="80" t="s">
        <v>317</v>
      </c>
      <c r="D279" s="79" t="s">
        <v>554</v>
      </c>
      <c r="E279" s="79">
        <v>47058.099340000001</v>
      </c>
      <c r="F279" s="81">
        <v>7.1520000000000001</v>
      </c>
    </row>
    <row r="280" spans="1:6" ht="15.5" x14ac:dyDescent="0.35">
      <c r="A280" s="118"/>
      <c r="B280" s="79" t="s">
        <v>295</v>
      </c>
      <c r="C280" s="80" t="s">
        <v>317</v>
      </c>
      <c r="D280" s="79" t="s">
        <v>555</v>
      </c>
      <c r="E280" s="79">
        <v>58312.07084</v>
      </c>
      <c r="F280" s="81">
        <v>8.7149999999999999</v>
      </c>
    </row>
    <row r="281" spans="1:6" ht="15.5" x14ac:dyDescent="0.35">
      <c r="A281" s="118"/>
      <c r="B281" s="79" t="s">
        <v>295</v>
      </c>
      <c r="C281" s="80" t="s">
        <v>317</v>
      </c>
      <c r="D281" s="79" t="s">
        <v>556</v>
      </c>
      <c r="E281" s="79">
        <v>53192.006739999997</v>
      </c>
      <c r="F281" s="81">
        <v>7.4779999999999998</v>
      </c>
    </row>
    <row r="282" spans="1:6" ht="15.5" x14ac:dyDescent="0.35">
      <c r="A282" s="118"/>
      <c r="B282" s="79" t="s">
        <v>295</v>
      </c>
      <c r="C282" s="80" t="s">
        <v>317</v>
      </c>
      <c r="D282" s="79" t="s">
        <v>552</v>
      </c>
      <c r="E282" s="79">
        <v>58739.445540000001</v>
      </c>
      <c r="F282" s="81">
        <v>8.1739999999999995</v>
      </c>
    </row>
    <row r="283" spans="1:6" ht="15.5" x14ac:dyDescent="0.35">
      <c r="A283" s="118"/>
      <c r="B283" s="79" t="s">
        <v>295</v>
      </c>
      <c r="C283" s="80" t="s">
        <v>317</v>
      </c>
      <c r="D283" s="79" t="s">
        <v>553</v>
      </c>
      <c r="E283" s="79">
        <v>53572.350539999999</v>
      </c>
      <c r="F283" s="81">
        <v>6.4130000000000003</v>
      </c>
    </row>
    <row r="284" spans="1:6" ht="15.5" x14ac:dyDescent="0.35">
      <c r="A284" s="118"/>
      <c r="B284" s="79" t="s">
        <v>292</v>
      </c>
      <c r="C284" s="80" t="s">
        <v>318</v>
      </c>
      <c r="D284" s="79" t="s">
        <v>581</v>
      </c>
      <c r="E284" s="79">
        <v>53480.05474</v>
      </c>
      <c r="F284" s="81">
        <v>8.359</v>
      </c>
    </row>
    <row r="285" spans="1:6" ht="15.5" x14ac:dyDescent="0.35">
      <c r="A285" s="118"/>
      <c r="B285" s="79" t="s">
        <v>292</v>
      </c>
      <c r="C285" s="80" t="s">
        <v>318</v>
      </c>
      <c r="D285" s="79" t="s">
        <v>582</v>
      </c>
      <c r="E285" s="79">
        <v>53319.216339999999</v>
      </c>
      <c r="F285" s="81">
        <v>8.9120000000000008</v>
      </c>
    </row>
    <row r="286" spans="1:6" ht="15.5" x14ac:dyDescent="0.35">
      <c r="A286" s="118"/>
      <c r="B286" s="79" t="s">
        <v>292</v>
      </c>
      <c r="C286" s="80" t="s">
        <v>318</v>
      </c>
      <c r="D286" s="79" t="s">
        <v>583</v>
      </c>
      <c r="E286" s="79">
        <v>57012.410839999997</v>
      </c>
      <c r="F286" s="81">
        <v>8.73</v>
      </c>
    </row>
    <row r="287" spans="1:6" ht="15.5" x14ac:dyDescent="0.35">
      <c r="A287" s="118"/>
      <c r="B287" s="79" t="s">
        <v>292</v>
      </c>
      <c r="C287" s="80" t="s">
        <v>318</v>
      </c>
      <c r="D287" s="79" t="s">
        <v>584</v>
      </c>
      <c r="E287" s="79">
        <v>53284.015939999997</v>
      </c>
      <c r="F287" s="81">
        <v>8.9949999999999992</v>
      </c>
    </row>
    <row r="288" spans="1:6" ht="15.5" x14ac:dyDescent="0.35">
      <c r="A288" s="118"/>
      <c r="B288" s="79" t="s">
        <v>292</v>
      </c>
      <c r="C288" s="80" t="s">
        <v>318</v>
      </c>
      <c r="D288" s="79" t="s">
        <v>585</v>
      </c>
      <c r="E288" s="79">
        <v>53375.152139999998</v>
      </c>
      <c r="F288" s="81">
        <v>8.5920000000000005</v>
      </c>
    </row>
    <row r="289" spans="1:6" ht="15.5" x14ac:dyDescent="0.35">
      <c r="A289" s="118"/>
      <c r="B289" s="79" t="s">
        <v>291</v>
      </c>
      <c r="C289" s="80" t="s">
        <v>322</v>
      </c>
      <c r="D289" s="79" t="s">
        <v>608</v>
      </c>
      <c r="E289" s="79">
        <v>59086.307240000002</v>
      </c>
      <c r="F289" s="81">
        <v>8.3789999999999996</v>
      </c>
    </row>
    <row r="290" spans="1:6" ht="15.5" x14ac:dyDescent="0.35">
      <c r="A290" s="118"/>
      <c r="B290" s="79" t="s">
        <v>291</v>
      </c>
      <c r="C290" s="80" t="s">
        <v>322</v>
      </c>
      <c r="D290" s="79" t="s">
        <v>609</v>
      </c>
      <c r="E290" s="79">
        <v>61203.023540000002</v>
      </c>
      <c r="F290" s="81">
        <v>9.1150000000000002</v>
      </c>
    </row>
    <row r="291" spans="1:6" ht="15.5" x14ac:dyDescent="0.35">
      <c r="A291" s="118"/>
      <c r="B291" s="79" t="s">
        <v>291</v>
      </c>
      <c r="C291" s="80" t="s">
        <v>322</v>
      </c>
      <c r="D291" s="79" t="s">
        <v>1490</v>
      </c>
      <c r="E291" s="79">
        <v>60835.473039999997</v>
      </c>
      <c r="F291" s="81">
        <v>6.976</v>
      </c>
    </row>
    <row r="292" spans="1:6" ht="15.5" x14ac:dyDescent="0.35">
      <c r="A292" s="118"/>
      <c r="B292" s="79" t="s">
        <v>291</v>
      </c>
      <c r="C292" s="80" t="s">
        <v>322</v>
      </c>
      <c r="D292" s="79" t="s">
        <v>610</v>
      </c>
      <c r="E292" s="79">
        <v>60065.811540000002</v>
      </c>
      <c r="F292" s="81">
        <v>8.6189999999999998</v>
      </c>
    </row>
    <row r="293" spans="1:6" ht="15.5" x14ac:dyDescent="0.35">
      <c r="A293" s="118"/>
      <c r="B293" s="79" t="s">
        <v>291</v>
      </c>
      <c r="C293" s="80" t="s">
        <v>322</v>
      </c>
      <c r="D293" s="79" t="s">
        <v>1516</v>
      </c>
      <c r="E293" s="79">
        <v>59392.029439999998</v>
      </c>
      <c r="F293" s="81">
        <v>8.7370000000000001</v>
      </c>
    </row>
    <row r="294" spans="1:6" ht="15.5" x14ac:dyDescent="0.35">
      <c r="A294" s="118"/>
      <c r="B294" s="79" t="s">
        <v>291</v>
      </c>
      <c r="C294" s="80" t="s">
        <v>322</v>
      </c>
      <c r="D294" s="79" t="s">
        <v>611</v>
      </c>
      <c r="E294" s="79">
        <v>60825.549140000003</v>
      </c>
      <c r="F294" s="81">
        <v>7.3490000000000002</v>
      </c>
    </row>
    <row r="295" spans="1:6" ht="15.5" x14ac:dyDescent="0.35">
      <c r="A295" s="118"/>
      <c r="B295" s="79" t="s">
        <v>291</v>
      </c>
      <c r="C295" s="80" t="s">
        <v>322</v>
      </c>
      <c r="D295" s="79" t="s">
        <v>612</v>
      </c>
      <c r="E295" s="79">
        <v>64349.053039999999</v>
      </c>
      <c r="F295" s="81">
        <v>8.6389999999999993</v>
      </c>
    </row>
    <row r="296" spans="1:6" ht="15.5" x14ac:dyDescent="0.35">
      <c r="A296" s="118"/>
      <c r="B296" s="79" t="s">
        <v>291</v>
      </c>
      <c r="C296" s="80" t="s">
        <v>322</v>
      </c>
      <c r="D296" s="79" t="s">
        <v>613</v>
      </c>
      <c r="E296" s="79">
        <v>65022.437740000001</v>
      </c>
      <c r="F296" s="81">
        <v>8.3729999999999993</v>
      </c>
    </row>
    <row r="297" spans="1:6" ht="15.5" x14ac:dyDescent="0.35">
      <c r="A297" s="118"/>
      <c r="B297" s="79" t="s">
        <v>291</v>
      </c>
      <c r="C297" s="80" t="s">
        <v>322</v>
      </c>
      <c r="D297" s="79" t="s">
        <v>614</v>
      </c>
      <c r="E297" s="79">
        <v>63857.269139999997</v>
      </c>
      <c r="F297" s="81">
        <v>8.91</v>
      </c>
    </row>
    <row r="298" spans="1:6" ht="15.5" x14ac:dyDescent="0.35">
      <c r="A298" s="118"/>
      <c r="B298" s="79" t="s">
        <v>292</v>
      </c>
      <c r="C298" s="80" t="s">
        <v>319</v>
      </c>
      <c r="D298" s="79" t="s">
        <v>586</v>
      </c>
      <c r="E298" s="79">
        <v>55613.649640000003</v>
      </c>
      <c r="F298" s="81">
        <v>9.1539999999999999</v>
      </c>
    </row>
    <row r="299" spans="1:6" ht="15.5" x14ac:dyDescent="0.35">
      <c r="A299" s="118"/>
      <c r="B299" s="79" t="s">
        <v>292</v>
      </c>
      <c r="C299" s="80" t="s">
        <v>319</v>
      </c>
      <c r="D299" s="79" t="s">
        <v>587</v>
      </c>
      <c r="E299" s="79">
        <v>55066.18634</v>
      </c>
      <c r="F299" s="81">
        <v>9.2799999999999994</v>
      </c>
    </row>
    <row r="300" spans="1:6" ht="15.5" x14ac:dyDescent="0.35">
      <c r="A300" s="118"/>
      <c r="B300" s="79" t="s">
        <v>292</v>
      </c>
      <c r="C300" s="80" t="s">
        <v>320</v>
      </c>
      <c r="D300" s="79" t="s">
        <v>588</v>
      </c>
      <c r="E300" s="79">
        <v>57626.221640000003</v>
      </c>
      <c r="F300" s="81">
        <v>8.7279999999999998</v>
      </c>
    </row>
    <row r="301" spans="1:6" ht="15.5" x14ac:dyDescent="0.35">
      <c r="A301" s="118"/>
      <c r="B301" s="79" t="s">
        <v>292</v>
      </c>
      <c r="C301" s="80" t="s">
        <v>320</v>
      </c>
      <c r="D301" s="79" t="s">
        <v>589</v>
      </c>
      <c r="E301" s="79">
        <v>57309.464440000003</v>
      </c>
      <c r="F301" s="81">
        <v>8.4570000000000007</v>
      </c>
    </row>
    <row r="302" spans="1:6" ht="15.5" x14ac:dyDescent="0.35">
      <c r="A302" s="118"/>
      <c r="B302" s="79" t="s">
        <v>292</v>
      </c>
      <c r="C302" s="80" t="s">
        <v>321</v>
      </c>
      <c r="D302" s="79" t="s">
        <v>590</v>
      </c>
      <c r="E302" s="79">
        <v>54876.81134</v>
      </c>
      <c r="F302" s="81">
        <v>9.2710000000000008</v>
      </c>
    </row>
    <row r="303" spans="1:6" ht="15.5" x14ac:dyDescent="0.35">
      <c r="A303" s="118"/>
      <c r="B303" s="79" t="s">
        <v>292</v>
      </c>
      <c r="C303" s="80" t="s">
        <v>321</v>
      </c>
      <c r="D303" s="79" t="s">
        <v>591</v>
      </c>
      <c r="E303" s="79">
        <v>53942.392339999999</v>
      </c>
      <c r="F303" s="81">
        <v>9.0549999999999997</v>
      </c>
    </row>
    <row r="304" spans="1:6" ht="15.5" x14ac:dyDescent="0.35">
      <c r="A304" s="118"/>
      <c r="B304" s="79" t="s">
        <v>292</v>
      </c>
      <c r="C304" s="80" t="s">
        <v>321</v>
      </c>
      <c r="D304" s="79" t="s">
        <v>592</v>
      </c>
      <c r="E304" s="79">
        <v>54761.74394</v>
      </c>
      <c r="F304" s="81">
        <v>9.3219999999999992</v>
      </c>
    </row>
    <row r="305" spans="1:6" ht="15.5" x14ac:dyDescent="0.35">
      <c r="A305" s="118"/>
      <c r="B305" s="79" t="s">
        <v>292</v>
      </c>
      <c r="C305" s="80" t="s">
        <v>321</v>
      </c>
      <c r="D305" s="79" t="s">
        <v>593</v>
      </c>
      <c r="E305" s="79">
        <v>50799.263440000002</v>
      </c>
      <c r="F305" s="81">
        <v>9.2460000000000004</v>
      </c>
    </row>
    <row r="306" spans="1:6" ht="15.5" x14ac:dyDescent="0.35">
      <c r="A306" s="118"/>
      <c r="B306" s="79" t="s">
        <v>292</v>
      </c>
      <c r="C306" s="80" t="s">
        <v>321</v>
      </c>
      <c r="D306" s="79" t="s">
        <v>594</v>
      </c>
      <c r="E306" s="79">
        <v>54207.73964</v>
      </c>
      <c r="F306" s="81">
        <v>8.875</v>
      </c>
    </row>
    <row r="307" spans="1:6" ht="15.5" x14ac:dyDescent="0.35">
      <c r="A307" s="118"/>
      <c r="B307" s="79" t="s">
        <v>292</v>
      </c>
      <c r="C307" s="80" t="s">
        <v>321</v>
      </c>
      <c r="D307" s="79" t="s">
        <v>595</v>
      </c>
      <c r="E307" s="79">
        <v>55595.380039999996</v>
      </c>
      <c r="F307" s="81">
        <v>8.4440000000000008</v>
      </c>
    </row>
    <row r="308" spans="1:6" ht="15.5" x14ac:dyDescent="0.35">
      <c r="A308" s="118"/>
      <c r="B308" s="79" t="s">
        <v>292</v>
      </c>
      <c r="C308" s="80" t="s">
        <v>321</v>
      </c>
      <c r="D308" s="79" t="s">
        <v>596</v>
      </c>
      <c r="E308" s="79">
        <v>56123.051240000001</v>
      </c>
      <c r="F308" s="81">
        <v>8.8439999999999994</v>
      </c>
    </row>
    <row r="309" spans="1:6" ht="15.5" x14ac:dyDescent="0.35">
      <c r="A309" s="118"/>
      <c r="B309" s="79" t="s">
        <v>292</v>
      </c>
      <c r="C309" s="80" t="s">
        <v>321</v>
      </c>
      <c r="D309" s="79" t="s">
        <v>1485</v>
      </c>
      <c r="E309" s="79">
        <v>56382.374539999997</v>
      </c>
      <c r="F309" s="81">
        <v>8.8439999999999994</v>
      </c>
    </row>
    <row r="310" spans="1:6" ht="15.5" x14ac:dyDescent="0.35">
      <c r="A310" s="118"/>
      <c r="B310" s="79" t="s">
        <v>292</v>
      </c>
      <c r="C310" s="80" t="s">
        <v>321</v>
      </c>
      <c r="D310" s="79" t="s">
        <v>597</v>
      </c>
      <c r="E310" s="79">
        <v>55519.302640000002</v>
      </c>
      <c r="F310" s="81">
        <v>8.157</v>
      </c>
    </row>
    <row r="311" spans="1:6" ht="15.5" x14ac:dyDescent="0.35">
      <c r="A311" s="118"/>
      <c r="B311" s="79" t="s">
        <v>292</v>
      </c>
      <c r="C311" s="80" t="s">
        <v>321</v>
      </c>
      <c r="D311" s="79" t="s">
        <v>598</v>
      </c>
      <c r="E311" s="79">
        <v>55744.93694</v>
      </c>
      <c r="F311" s="81">
        <v>8.6760000000000002</v>
      </c>
    </row>
    <row r="312" spans="1:6" ht="15.5" x14ac:dyDescent="0.35">
      <c r="A312" s="118"/>
      <c r="B312" s="79" t="s">
        <v>292</v>
      </c>
      <c r="C312" s="80" t="s">
        <v>321</v>
      </c>
      <c r="D312" s="79" t="s">
        <v>599</v>
      </c>
      <c r="E312" s="79">
        <v>56012.401940000003</v>
      </c>
      <c r="F312" s="81">
        <v>8.4039999999999999</v>
      </c>
    </row>
    <row r="313" spans="1:6" ht="15.5" x14ac:dyDescent="0.35">
      <c r="A313" s="118"/>
      <c r="B313" s="79" t="s">
        <v>292</v>
      </c>
      <c r="C313" s="80" t="s">
        <v>321</v>
      </c>
      <c r="D313" s="79" t="s">
        <v>600</v>
      </c>
      <c r="E313" s="79">
        <v>54254.608840000001</v>
      </c>
      <c r="F313" s="81">
        <v>8.6809999999999992</v>
      </c>
    </row>
    <row r="314" spans="1:6" ht="15.5" x14ac:dyDescent="0.35">
      <c r="A314" s="118"/>
      <c r="B314" s="79" t="s">
        <v>292</v>
      </c>
      <c r="C314" s="80" t="s">
        <v>321</v>
      </c>
      <c r="D314" s="79" t="s">
        <v>601</v>
      </c>
      <c r="E314" s="79">
        <v>54377.95304</v>
      </c>
      <c r="F314" s="81">
        <v>9.2759999999999998</v>
      </c>
    </row>
    <row r="315" spans="1:6" ht="15.5" x14ac:dyDescent="0.35">
      <c r="A315" s="118"/>
      <c r="B315" s="79" t="s">
        <v>292</v>
      </c>
      <c r="C315" s="80" t="s">
        <v>321</v>
      </c>
      <c r="D315" s="79" t="s">
        <v>602</v>
      </c>
      <c r="E315" s="79">
        <v>51253.11404</v>
      </c>
      <c r="F315" s="81">
        <v>9.3770000000000007</v>
      </c>
    </row>
    <row r="316" spans="1:6" ht="15.5" x14ac:dyDescent="0.35">
      <c r="A316" s="118"/>
      <c r="B316" s="79" t="s">
        <v>291</v>
      </c>
      <c r="C316" s="80" t="s">
        <v>323</v>
      </c>
      <c r="D316" s="79" t="s">
        <v>615</v>
      </c>
      <c r="E316" s="79">
        <v>58273.564939999997</v>
      </c>
      <c r="F316" s="81">
        <v>8.9149999999999991</v>
      </c>
    </row>
    <row r="317" spans="1:6" ht="15.5" x14ac:dyDescent="0.35">
      <c r="A317" s="118"/>
      <c r="B317" s="79" t="s">
        <v>291</v>
      </c>
      <c r="C317" s="80" t="s">
        <v>323</v>
      </c>
      <c r="D317" s="79" t="s">
        <v>616</v>
      </c>
      <c r="E317" s="79">
        <v>58429.765339999998</v>
      </c>
      <c r="F317" s="81">
        <v>8.375</v>
      </c>
    </row>
    <row r="318" spans="1:6" ht="15.5" x14ac:dyDescent="0.35">
      <c r="A318" s="118"/>
      <c r="B318" s="79" t="s">
        <v>291</v>
      </c>
      <c r="C318" s="80" t="s">
        <v>323</v>
      </c>
      <c r="D318" s="79" t="s">
        <v>617</v>
      </c>
      <c r="E318" s="79">
        <v>59222.91964</v>
      </c>
      <c r="F318" s="81">
        <v>9.2910000000000004</v>
      </c>
    </row>
    <row r="319" spans="1:6" ht="15.5" x14ac:dyDescent="0.35">
      <c r="A319" s="118"/>
      <c r="B319" s="79" t="s">
        <v>291</v>
      </c>
      <c r="C319" s="80" t="s">
        <v>323</v>
      </c>
      <c r="D319" s="79" t="s">
        <v>619</v>
      </c>
      <c r="E319" s="79">
        <v>58502.884639999997</v>
      </c>
      <c r="F319" s="81">
        <v>7.9619999999999997</v>
      </c>
    </row>
    <row r="320" spans="1:6" ht="15.5" x14ac:dyDescent="0.35">
      <c r="A320" s="118"/>
      <c r="B320" s="79" t="s">
        <v>291</v>
      </c>
      <c r="C320" s="80" t="s">
        <v>323</v>
      </c>
      <c r="D320" s="79" t="s">
        <v>618</v>
      </c>
      <c r="E320" s="79">
        <v>56936.690340000001</v>
      </c>
      <c r="F320" s="81">
        <v>7.4669999999999996</v>
      </c>
    </row>
    <row r="321" spans="1:6" ht="15.5" x14ac:dyDescent="0.35">
      <c r="A321" s="118"/>
      <c r="B321" s="79" t="s">
        <v>291</v>
      </c>
      <c r="C321" s="80" t="s">
        <v>323</v>
      </c>
      <c r="D321" s="79" t="s">
        <v>621</v>
      </c>
      <c r="E321" s="79">
        <v>57572.176140000003</v>
      </c>
      <c r="F321" s="81">
        <v>7.6420000000000003</v>
      </c>
    </row>
    <row r="322" spans="1:6" ht="15.5" x14ac:dyDescent="0.35">
      <c r="A322" s="118"/>
      <c r="B322" s="79" t="s">
        <v>291</v>
      </c>
      <c r="C322" s="80" t="s">
        <v>323</v>
      </c>
      <c r="D322" s="79" t="s">
        <v>622</v>
      </c>
      <c r="E322" s="79">
        <v>57310.257039999997</v>
      </c>
      <c r="F322" s="81">
        <v>7.6260000000000003</v>
      </c>
    </row>
    <row r="323" spans="1:6" ht="15.5" x14ac:dyDescent="0.35">
      <c r="A323" s="118"/>
      <c r="B323" s="79" t="s">
        <v>291</v>
      </c>
      <c r="C323" s="80" t="s">
        <v>323</v>
      </c>
      <c r="D323" s="79" t="s">
        <v>623</v>
      </c>
      <c r="E323" s="79">
        <v>57907.358639999999</v>
      </c>
      <c r="F323" s="81">
        <v>8.0739999999999998</v>
      </c>
    </row>
    <row r="324" spans="1:6" ht="15.5" x14ac:dyDescent="0.35">
      <c r="A324" s="118"/>
      <c r="B324" s="79" t="s">
        <v>291</v>
      </c>
      <c r="C324" s="80" t="s">
        <v>323</v>
      </c>
      <c r="D324" s="79" t="s">
        <v>624</v>
      </c>
      <c r="E324" s="79">
        <v>57907.358639999999</v>
      </c>
      <c r="F324" s="81">
        <v>8.0739999999999998</v>
      </c>
    </row>
    <row r="325" spans="1:6" ht="15.5" x14ac:dyDescent="0.35">
      <c r="A325" s="118"/>
      <c r="B325" s="79" t="s">
        <v>291</v>
      </c>
      <c r="C325" s="80" t="s">
        <v>323</v>
      </c>
      <c r="D325" s="79" t="s">
        <v>620</v>
      </c>
      <c r="E325" s="79">
        <v>58670.483840000001</v>
      </c>
      <c r="F325" s="81">
        <v>8.2739999999999991</v>
      </c>
    </row>
    <row r="326" spans="1:6" ht="15.5" x14ac:dyDescent="0.35">
      <c r="A326" s="118"/>
      <c r="B326" s="79" t="s">
        <v>291</v>
      </c>
      <c r="C326" s="80" t="s">
        <v>323</v>
      </c>
      <c r="D326" s="79" t="s">
        <v>626</v>
      </c>
      <c r="E326" s="79">
        <v>62097.144339999999</v>
      </c>
      <c r="F326" s="81">
        <v>7.9009999999999998</v>
      </c>
    </row>
    <row r="327" spans="1:6" ht="15.5" x14ac:dyDescent="0.35">
      <c r="A327" s="118"/>
      <c r="B327" s="79" t="s">
        <v>291</v>
      </c>
      <c r="C327" s="80" t="s">
        <v>323</v>
      </c>
      <c r="D327" s="79" t="s">
        <v>627</v>
      </c>
      <c r="E327" s="79">
        <v>57460.668239999999</v>
      </c>
      <c r="F327" s="81">
        <v>7.3529999999999998</v>
      </c>
    </row>
    <row r="328" spans="1:6" ht="15.5" x14ac:dyDescent="0.35">
      <c r="A328" s="118"/>
      <c r="B328" s="79" t="s">
        <v>291</v>
      </c>
      <c r="C328" s="80" t="s">
        <v>323</v>
      </c>
      <c r="D328" s="79" t="s">
        <v>628</v>
      </c>
      <c r="E328" s="79">
        <v>57187.544840000002</v>
      </c>
      <c r="F328" s="81">
        <v>7.8940000000000001</v>
      </c>
    </row>
    <row r="329" spans="1:6" ht="15.5" x14ac:dyDescent="0.35">
      <c r="A329" s="118"/>
      <c r="B329" s="79" t="s">
        <v>291</v>
      </c>
      <c r="C329" s="80" t="s">
        <v>323</v>
      </c>
      <c r="D329" s="79" t="s">
        <v>1567</v>
      </c>
      <c r="E329" s="79">
        <v>59407.92944</v>
      </c>
      <c r="F329" s="81">
        <v>7.6420000000000003</v>
      </c>
    </row>
    <row r="330" spans="1:6" ht="15.5" x14ac:dyDescent="0.35">
      <c r="A330" s="118"/>
      <c r="B330" s="79" t="s">
        <v>291</v>
      </c>
      <c r="C330" s="80" t="s">
        <v>323</v>
      </c>
      <c r="D330" s="79" t="s">
        <v>1568</v>
      </c>
      <c r="E330" s="79">
        <v>56061.924140000003</v>
      </c>
      <c r="F330" s="81">
        <v>7.6849999999999996</v>
      </c>
    </row>
    <row r="331" spans="1:6" ht="15.5" x14ac:dyDescent="0.35">
      <c r="A331" s="118"/>
      <c r="B331" s="79" t="s">
        <v>291</v>
      </c>
      <c r="C331" s="80" t="s">
        <v>323</v>
      </c>
      <c r="D331" s="79" t="s">
        <v>625</v>
      </c>
      <c r="E331" s="79">
        <v>56750.261839999999</v>
      </c>
      <c r="F331" s="81">
        <v>7.798</v>
      </c>
    </row>
    <row r="332" spans="1:6" ht="15.5" x14ac:dyDescent="0.35">
      <c r="A332" s="118"/>
      <c r="B332" s="79" t="s">
        <v>291</v>
      </c>
      <c r="C332" s="80" t="s">
        <v>324</v>
      </c>
      <c r="D332" s="79" t="s">
        <v>629</v>
      </c>
      <c r="E332" s="79">
        <v>58104.702640000003</v>
      </c>
      <c r="F332" s="81">
        <v>7.6360000000000001</v>
      </c>
    </row>
    <row r="333" spans="1:6" ht="15.5" x14ac:dyDescent="0.35">
      <c r="A333" s="118"/>
      <c r="B333" s="79" t="s">
        <v>291</v>
      </c>
      <c r="C333" s="80" t="s">
        <v>324</v>
      </c>
      <c r="D333" s="79" t="s">
        <v>630</v>
      </c>
      <c r="E333" s="79">
        <v>57623.966139999997</v>
      </c>
      <c r="F333" s="81">
        <v>7.8179999999999996</v>
      </c>
    </row>
    <row r="334" spans="1:6" ht="15.5" x14ac:dyDescent="0.35">
      <c r="A334" s="118"/>
      <c r="B334" s="79" t="s">
        <v>291</v>
      </c>
      <c r="C334" s="80" t="s">
        <v>324</v>
      </c>
      <c r="D334" s="79" t="s">
        <v>632</v>
      </c>
      <c r="E334" s="79">
        <v>58337.883439999998</v>
      </c>
      <c r="F334" s="81">
        <v>7.4640000000000004</v>
      </c>
    </row>
    <row r="335" spans="1:6" ht="15.5" x14ac:dyDescent="0.35">
      <c r="A335" s="118"/>
      <c r="B335" s="79" t="s">
        <v>291</v>
      </c>
      <c r="C335" s="80" t="s">
        <v>324</v>
      </c>
      <c r="D335" s="79" t="s">
        <v>633</v>
      </c>
      <c r="E335" s="79">
        <v>58258.668239999999</v>
      </c>
      <c r="F335" s="81">
        <v>7.41</v>
      </c>
    </row>
    <row r="336" spans="1:6" ht="15.5" x14ac:dyDescent="0.35">
      <c r="A336" s="118"/>
      <c r="B336" s="79" t="s">
        <v>291</v>
      </c>
      <c r="C336" s="80" t="s">
        <v>324</v>
      </c>
      <c r="D336" s="79" t="s">
        <v>631</v>
      </c>
      <c r="E336" s="79">
        <v>58191.539040000003</v>
      </c>
      <c r="F336" s="81">
        <v>7.5819999999999999</v>
      </c>
    </row>
    <row r="337" spans="1:6" ht="15.5" x14ac:dyDescent="0.35">
      <c r="A337" s="118"/>
      <c r="B337" s="79" t="s">
        <v>291</v>
      </c>
      <c r="C337" s="80" t="s">
        <v>324</v>
      </c>
      <c r="D337" s="79" t="s">
        <v>1601</v>
      </c>
      <c r="E337" s="79">
        <v>57748.613340000004</v>
      </c>
      <c r="F337" s="81">
        <v>7.3609999999999998</v>
      </c>
    </row>
    <row r="338" spans="1:6" ht="15.5" x14ac:dyDescent="0.35">
      <c r="A338" s="118"/>
      <c r="B338" s="79" t="s">
        <v>291</v>
      </c>
      <c r="C338" s="80" t="s">
        <v>324</v>
      </c>
      <c r="D338" s="79" t="s">
        <v>634</v>
      </c>
      <c r="E338" s="79">
        <v>58495.572639999999</v>
      </c>
      <c r="F338" s="81">
        <v>6.9660000000000002</v>
      </c>
    </row>
    <row r="339" spans="1:6" ht="15.5" x14ac:dyDescent="0.35">
      <c r="A339" s="118"/>
      <c r="B339" s="79" t="s">
        <v>296</v>
      </c>
      <c r="C339" s="80" t="s">
        <v>325</v>
      </c>
      <c r="D339" s="79" t="s">
        <v>635</v>
      </c>
      <c r="E339" s="79">
        <v>70605.065740000005</v>
      </c>
      <c r="F339" s="81">
        <v>5.5990000000000002</v>
      </c>
    </row>
    <row r="340" spans="1:6" ht="15.5" x14ac:dyDescent="0.35">
      <c r="A340" s="118"/>
      <c r="B340" s="79" t="s">
        <v>296</v>
      </c>
      <c r="C340" s="80" t="s">
        <v>325</v>
      </c>
      <c r="D340" s="79" t="s">
        <v>1548</v>
      </c>
      <c r="E340" s="79">
        <v>58911.783439999999</v>
      </c>
      <c r="F340" s="81">
        <v>5.0970000000000004</v>
      </c>
    </row>
    <row r="341" spans="1:6" ht="15.5" x14ac:dyDescent="0.35">
      <c r="A341" s="118"/>
      <c r="B341" s="79" t="s">
        <v>296</v>
      </c>
      <c r="C341" s="80" t="s">
        <v>325</v>
      </c>
      <c r="D341" s="79" t="s">
        <v>636</v>
      </c>
      <c r="E341" s="79">
        <v>71384.783639999994</v>
      </c>
      <c r="F341" s="81">
        <v>5.3360000000000003</v>
      </c>
    </row>
    <row r="342" spans="1:6" ht="15.5" x14ac:dyDescent="0.35">
      <c r="A342" s="118"/>
      <c r="B342" s="79" t="s">
        <v>296</v>
      </c>
      <c r="C342" s="80" t="s">
        <v>325</v>
      </c>
      <c r="D342" s="79" t="s">
        <v>637</v>
      </c>
      <c r="E342" s="79">
        <v>52301.10914</v>
      </c>
      <c r="F342" s="81">
        <v>4.694</v>
      </c>
    </row>
    <row r="343" spans="1:6" ht="15.5" x14ac:dyDescent="0.35">
      <c r="A343" s="118"/>
      <c r="B343" s="79" t="s">
        <v>296</v>
      </c>
      <c r="C343" s="80" t="s">
        <v>325</v>
      </c>
      <c r="D343" s="79" t="s">
        <v>1600</v>
      </c>
      <c r="E343" s="79">
        <v>64401.085939999997</v>
      </c>
      <c r="F343" s="81">
        <v>5.3259999999999996</v>
      </c>
    </row>
    <row r="344" spans="1:6" ht="15.5" x14ac:dyDescent="0.35">
      <c r="A344" s="118"/>
      <c r="B344" s="79" t="s">
        <v>296</v>
      </c>
      <c r="C344" s="80" t="s">
        <v>325</v>
      </c>
      <c r="D344" s="79" t="s">
        <v>638</v>
      </c>
      <c r="E344" s="79">
        <v>64727.286240000001</v>
      </c>
      <c r="F344" s="81">
        <v>6.5140000000000002</v>
      </c>
    </row>
    <row r="345" spans="1:6" ht="15.5" x14ac:dyDescent="0.35">
      <c r="A345" s="118"/>
      <c r="B345" s="79" t="s">
        <v>296</v>
      </c>
      <c r="C345" s="80" t="s">
        <v>325</v>
      </c>
      <c r="D345" s="79" t="s">
        <v>1555</v>
      </c>
      <c r="E345" s="79">
        <v>48312.510540000003</v>
      </c>
      <c r="F345" s="81">
        <v>5.8109999999999999</v>
      </c>
    </row>
    <row r="346" spans="1:6" ht="15.5" x14ac:dyDescent="0.35">
      <c r="A346" s="118"/>
      <c r="B346" s="79" t="s">
        <v>296</v>
      </c>
      <c r="C346" s="80" t="s">
        <v>325</v>
      </c>
      <c r="D346" s="79" t="s">
        <v>639</v>
      </c>
      <c r="E346" s="79">
        <v>60101.95074</v>
      </c>
      <c r="F346" s="81">
        <v>6.3170000000000002</v>
      </c>
    </row>
    <row r="347" spans="1:6" ht="15.5" x14ac:dyDescent="0.35">
      <c r="A347" s="118"/>
      <c r="B347" s="79" t="s">
        <v>296</v>
      </c>
      <c r="C347" s="80" t="s">
        <v>325</v>
      </c>
      <c r="D347" s="79" t="s">
        <v>640</v>
      </c>
      <c r="E347" s="79">
        <v>59714.62154</v>
      </c>
      <c r="F347" s="81">
        <v>6.0830000000000002</v>
      </c>
    </row>
    <row r="348" spans="1:6" ht="16" thickBot="1" x14ac:dyDescent="0.4">
      <c r="A348" s="119"/>
      <c r="B348" s="83" t="s">
        <v>296</v>
      </c>
      <c r="C348" s="84" t="s">
        <v>325</v>
      </c>
      <c r="D348" s="83" t="s">
        <v>641</v>
      </c>
      <c r="E348" s="83">
        <v>58098.534740000003</v>
      </c>
      <c r="F348" s="85">
        <v>5.5090000000000003</v>
      </c>
    </row>
  </sheetData>
  <mergeCells count="3">
    <mergeCell ref="A1:F1"/>
    <mergeCell ref="A3:A199"/>
    <mergeCell ref="A200:A348"/>
  </mergeCells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48"/>
  <sheetViews>
    <sheetView workbookViewId="0">
      <selection activeCell="F2" sqref="F2"/>
    </sheetView>
  </sheetViews>
  <sheetFormatPr defaultRowHeight="15.5" x14ac:dyDescent="0.35"/>
  <cols>
    <col min="1" max="1" width="6.54296875" style="86" bestFit="1" customWidth="1"/>
    <col min="2" max="2" width="8.453125" style="86" bestFit="1" customWidth="1"/>
    <col min="3" max="3" width="8.54296875" style="86" bestFit="1" customWidth="1"/>
    <col min="4" max="4" width="19.6328125" style="86" bestFit="1" customWidth="1"/>
    <col min="5" max="5" width="21.54296875" style="86" bestFit="1" customWidth="1"/>
    <col min="6" max="6" width="10.36328125" style="86" bestFit="1" customWidth="1"/>
  </cols>
  <sheetData>
    <row r="1" spans="1:6" ht="18" thickBot="1" x14ac:dyDescent="0.4">
      <c r="A1" s="120" t="s">
        <v>1459</v>
      </c>
      <c r="B1" s="121"/>
      <c r="C1" s="121"/>
      <c r="D1" s="121"/>
      <c r="E1" s="121"/>
      <c r="F1" s="122"/>
    </row>
    <row r="2" spans="1:6" ht="18" thickBot="1" x14ac:dyDescent="0.4">
      <c r="A2" s="26" t="s">
        <v>663</v>
      </c>
      <c r="B2" s="87" t="s">
        <v>297</v>
      </c>
      <c r="C2" s="22" t="s">
        <v>299</v>
      </c>
      <c r="D2" s="23" t="s">
        <v>298</v>
      </c>
      <c r="E2" s="26" t="s">
        <v>666</v>
      </c>
      <c r="F2" s="26" t="s">
        <v>663</v>
      </c>
    </row>
    <row r="3" spans="1:6" x14ac:dyDescent="0.35">
      <c r="A3" s="105" t="s">
        <v>1725</v>
      </c>
      <c r="B3" s="88" t="s">
        <v>289</v>
      </c>
      <c r="C3" s="88" t="s">
        <v>326</v>
      </c>
      <c r="D3" s="88" t="s">
        <v>643</v>
      </c>
      <c r="E3" s="88" t="s">
        <v>667</v>
      </c>
      <c r="F3" s="88" t="s">
        <v>668</v>
      </c>
    </row>
    <row r="4" spans="1:6" x14ac:dyDescent="0.35">
      <c r="A4" s="106"/>
      <c r="B4" s="89" t="s">
        <v>289</v>
      </c>
      <c r="C4" s="89" t="s">
        <v>326</v>
      </c>
      <c r="D4" s="89" t="s">
        <v>345</v>
      </c>
      <c r="E4" s="89" t="s">
        <v>667</v>
      </c>
      <c r="F4" s="89" t="s">
        <v>668</v>
      </c>
    </row>
    <row r="5" spans="1:6" x14ac:dyDescent="0.35">
      <c r="A5" s="106"/>
      <c r="B5" s="89" t="s">
        <v>289</v>
      </c>
      <c r="C5" s="89" t="s">
        <v>327</v>
      </c>
      <c r="D5" s="89" t="s">
        <v>346</v>
      </c>
      <c r="E5" s="89" t="s">
        <v>667</v>
      </c>
      <c r="F5" s="89" t="s">
        <v>668</v>
      </c>
    </row>
    <row r="6" spans="1:6" x14ac:dyDescent="0.35">
      <c r="A6" s="106"/>
      <c r="B6" s="89" t="s">
        <v>289</v>
      </c>
      <c r="C6" s="89" t="s">
        <v>328</v>
      </c>
      <c r="D6" s="89" t="s">
        <v>350</v>
      </c>
      <c r="E6" s="89" t="s">
        <v>667</v>
      </c>
      <c r="F6" s="89" t="s">
        <v>668</v>
      </c>
    </row>
    <row r="7" spans="1:6" x14ac:dyDescent="0.35">
      <c r="A7" s="106"/>
      <c r="B7" s="89" t="s">
        <v>289</v>
      </c>
      <c r="C7" s="89" t="s">
        <v>328</v>
      </c>
      <c r="D7" s="89" t="s">
        <v>348</v>
      </c>
      <c r="E7" s="89" t="s">
        <v>667</v>
      </c>
      <c r="F7" s="89" t="s">
        <v>668</v>
      </c>
    </row>
    <row r="8" spans="1:6" x14ac:dyDescent="0.35">
      <c r="A8" s="106"/>
      <c r="B8" s="89" t="s">
        <v>289</v>
      </c>
      <c r="C8" s="89" t="s">
        <v>328</v>
      </c>
      <c r="D8" s="89" t="s">
        <v>349</v>
      </c>
      <c r="E8" s="89" t="s">
        <v>667</v>
      </c>
      <c r="F8" s="89" t="s">
        <v>668</v>
      </c>
    </row>
    <row r="9" spans="1:6" x14ac:dyDescent="0.35">
      <c r="A9" s="106"/>
      <c r="B9" s="89" t="s">
        <v>289</v>
      </c>
      <c r="C9" s="89" t="s">
        <v>302</v>
      </c>
      <c r="D9" s="89" t="s">
        <v>372</v>
      </c>
      <c r="E9" s="89" t="s">
        <v>667</v>
      </c>
      <c r="F9" s="89" t="s">
        <v>668</v>
      </c>
    </row>
    <row r="10" spans="1:6" x14ac:dyDescent="0.35">
      <c r="A10" s="106"/>
      <c r="B10" s="89" t="s">
        <v>289</v>
      </c>
      <c r="C10" s="89" t="s">
        <v>302</v>
      </c>
      <c r="D10" s="89" t="s">
        <v>373</v>
      </c>
      <c r="E10" s="89" t="s">
        <v>667</v>
      </c>
      <c r="F10" s="89" t="s">
        <v>668</v>
      </c>
    </row>
    <row r="11" spans="1:6" x14ac:dyDescent="0.35">
      <c r="A11" s="106"/>
      <c r="B11" s="89" t="s">
        <v>289</v>
      </c>
      <c r="C11" s="89" t="s">
        <v>302</v>
      </c>
      <c r="D11" s="89" t="s">
        <v>390</v>
      </c>
      <c r="E11" s="89" t="s">
        <v>667</v>
      </c>
      <c r="F11" s="89" t="s">
        <v>668</v>
      </c>
    </row>
    <row r="12" spans="1:6" x14ac:dyDescent="0.35">
      <c r="A12" s="106"/>
      <c r="B12" s="89" t="s">
        <v>289</v>
      </c>
      <c r="C12" s="89" t="s">
        <v>302</v>
      </c>
      <c r="D12" s="89" t="s">
        <v>374</v>
      </c>
      <c r="E12" s="89" t="s">
        <v>667</v>
      </c>
      <c r="F12" s="89" t="s">
        <v>668</v>
      </c>
    </row>
    <row r="13" spans="1:6" x14ac:dyDescent="0.35">
      <c r="A13" s="106"/>
      <c r="B13" s="89" t="s">
        <v>289</v>
      </c>
      <c r="C13" s="89" t="s">
        <v>302</v>
      </c>
      <c r="D13" s="89" t="s">
        <v>375</v>
      </c>
      <c r="E13" s="89" t="s">
        <v>667</v>
      </c>
      <c r="F13" s="89" t="s">
        <v>668</v>
      </c>
    </row>
    <row r="14" spans="1:6" x14ac:dyDescent="0.35">
      <c r="A14" s="106"/>
      <c r="B14" s="89" t="s">
        <v>289</v>
      </c>
      <c r="C14" s="89" t="s">
        <v>302</v>
      </c>
      <c r="D14" s="89" t="s">
        <v>366</v>
      </c>
      <c r="E14" s="89" t="s">
        <v>667</v>
      </c>
      <c r="F14" s="89" t="s">
        <v>668</v>
      </c>
    </row>
    <row r="15" spans="1:6" x14ac:dyDescent="0.35">
      <c r="A15" s="106"/>
      <c r="B15" s="89" t="s">
        <v>289</v>
      </c>
      <c r="C15" s="89" t="s">
        <v>302</v>
      </c>
      <c r="D15" s="89" t="s">
        <v>399</v>
      </c>
      <c r="E15" s="89" t="s">
        <v>667</v>
      </c>
      <c r="F15" s="89" t="s">
        <v>668</v>
      </c>
    </row>
    <row r="16" spans="1:6" x14ac:dyDescent="0.35">
      <c r="A16" s="106"/>
      <c r="B16" s="89" t="s">
        <v>289</v>
      </c>
      <c r="C16" s="89" t="s">
        <v>302</v>
      </c>
      <c r="D16" s="89" t="s">
        <v>395</v>
      </c>
      <c r="E16" s="89" t="s">
        <v>667</v>
      </c>
      <c r="F16" s="89" t="s">
        <v>668</v>
      </c>
    </row>
    <row r="17" spans="1:6" x14ac:dyDescent="0.35">
      <c r="A17" s="106"/>
      <c r="B17" s="89" t="s">
        <v>289</v>
      </c>
      <c r="C17" s="89" t="s">
        <v>302</v>
      </c>
      <c r="D17" s="89" t="s">
        <v>367</v>
      </c>
      <c r="E17" s="89" t="s">
        <v>667</v>
      </c>
      <c r="F17" s="89" t="s">
        <v>668</v>
      </c>
    </row>
    <row r="18" spans="1:6" x14ac:dyDescent="0.35">
      <c r="A18" s="106"/>
      <c r="B18" s="89" t="s">
        <v>289</v>
      </c>
      <c r="C18" s="89" t="s">
        <v>302</v>
      </c>
      <c r="D18" s="89" t="s">
        <v>354</v>
      </c>
      <c r="E18" s="89" t="s">
        <v>667</v>
      </c>
      <c r="F18" s="89" t="s">
        <v>668</v>
      </c>
    </row>
    <row r="19" spans="1:6" x14ac:dyDescent="0.35">
      <c r="A19" s="106"/>
      <c r="B19" s="89" t="s">
        <v>289</v>
      </c>
      <c r="C19" s="89" t="s">
        <v>302</v>
      </c>
      <c r="D19" s="89" t="s">
        <v>351</v>
      </c>
      <c r="E19" s="89" t="s">
        <v>667</v>
      </c>
      <c r="F19" s="89" t="s">
        <v>668</v>
      </c>
    </row>
    <row r="20" spans="1:6" x14ac:dyDescent="0.35">
      <c r="A20" s="106"/>
      <c r="B20" s="89" t="s">
        <v>289</v>
      </c>
      <c r="C20" s="89" t="s">
        <v>302</v>
      </c>
      <c r="D20" s="89" t="s">
        <v>365</v>
      </c>
      <c r="E20" s="89" t="s">
        <v>667</v>
      </c>
      <c r="F20" s="89" t="s">
        <v>668</v>
      </c>
    </row>
    <row r="21" spans="1:6" x14ac:dyDescent="0.35">
      <c r="A21" s="106"/>
      <c r="B21" s="89" t="s">
        <v>289</v>
      </c>
      <c r="C21" s="89" t="s">
        <v>302</v>
      </c>
      <c r="D21" s="89" t="s">
        <v>356</v>
      </c>
      <c r="E21" s="89" t="s">
        <v>667</v>
      </c>
      <c r="F21" s="89" t="s">
        <v>668</v>
      </c>
    </row>
    <row r="22" spans="1:6" x14ac:dyDescent="0.35">
      <c r="A22" s="106"/>
      <c r="B22" s="89" t="s">
        <v>289</v>
      </c>
      <c r="C22" s="89" t="s">
        <v>302</v>
      </c>
      <c r="D22" s="89" t="s">
        <v>352</v>
      </c>
      <c r="E22" s="89" t="s">
        <v>667</v>
      </c>
      <c r="F22" s="89" t="s">
        <v>668</v>
      </c>
    </row>
    <row r="23" spans="1:6" x14ac:dyDescent="0.35">
      <c r="A23" s="106"/>
      <c r="B23" s="89" t="s">
        <v>289</v>
      </c>
      <c r="C23" s="89" t="s">
        <v>302</v>
      </c>
      <c r="D23" s="89" t="s">
        <v>391</v>
      </c>
      <c r="E23" s="89" t="s">
        <v>672</v>
      </c>
      <c r="F23" s="89" t="s">
        <v>670</v>
      </c>
    </row>
    <row r="24" spans="1:6" x14ac:dyDescent="0.35">
      <c r="A24" s="106"/>
      <c r="B24" s="89" t="s">
        <v>289</v>
      </c>
      <c r="C24" s="89" t="s">
        <v>302</v>
      </c>
      <c r="D24" s="89" t="s">
        <v>1522</v>
      </c>
      <c r="E24" s="89" t="s">
        <v>671</v>
      </c>
      <c r="F24" s="89" t="s">
        <v>670</v>
      </c>
    </row>
    <row r="25" spans="1:6" x14ac:dyDescent="0.35">
      <c r="A25" s="106"/>
      <c r="B25" s="89" t="s">
        <v>289</v>
      </c>
      <c r="C25" s="89" t="s">
        <v>302</v>
      </c>
      <c r="D25" s="89" t="s">
        <v>1523</v>
      </c>
      <c r="E25" s="89" t="s">
        <v>671</v>
      </c>
      <c r="F25" s="89" t="s">
        <v>670</v>
      </c>
    </row>
    <row r="26" spans="1:6" x14ac:dyDescent="0.35">
      <c r="A26" s="106"/>
      <c r="B26" s="89" t="s">
        <v>289</v>
      </c>
      <c r="C26" s="89" t="s">
        <v>302</v>
      </c>
      <c r="D26" s="89" t="s">
        <v>376</v>
      </c>
      <c r="E26" s="89" t="s">
        <v>667</v>
      </c>
      <c r="F26" s="89" t="s">
        <v>668</v>
      </c>
    </row>
    <row r="27" spans="1:6" x14ac:dyDescent="0.35">
      <c r="A27" s="106"/>
      <c r="B27" s="89" t="s">
        <v>289</v>
      </c>
      <c r="C27" s="89" t="s">
        <v>302</v>
      </c>
      <c r="D27" s="89" t="s">
        <v>1524</v>
      </c>
      <c r="E27" s="89" t="s">
        <v>667</v>
      </c>
      <c r="F27" s="89" t="s">
        <v>668</v>
      </c>
    </row>
    <row r="28" spans="1:6" x14ac:dyDescent="0.35">
      <c r="A28" s="106"/>
      <c r="B28" s="89" t="s">
        <v>289</v>
      </c>
      <c r="C28" s="89" t="s">
        <v>302</v>
      </c>
      <c r="D28" s="89" t="s">
        <v>358</v>
      </c>
      <c r="E28" s="89" t="s">
        <v>667</v>
      </c>
      <c r="F28" s="89" t="s">
        <v>668</v>
      </c>
    </row>
    <row r="29" spans="1:6" x14ac:dyDescent="0.35">
      <c r="A29" s="106"/>
      <c r="B29" s="89" t="s">
        <v>289</v>
      </c>
      <c r="C29" s="89" t="s">
        <v>302</v>
      </c>
      <c r="D29" s="89" t="s">
        <v>377</v>
      </c>
      <c r="E29" s="89" t="s">
        <v>667</v>
      </c>
      <c r="F29" s="89" t="s">
        <v>668</v>
      </c>
    </row>
    <row r="30" spans="1:6" x14ac:dyDescent="0.35">
      <c r="A30" s="106"/>
      <c r="B30" s="89" t="s">
        <v>289</v>
      </c>
      <c r="C30" s="89" t="s">
        <v>302</v>
      </c>
      <c r="D30" s="89" t="s">
        <v>378</v>
      </c>
      <c r="E30" s="89" t="s">
        <v>667</v>
      </c>
      <c r="F30" s="89" t="s">
        <v>668</v>
      </c>
    </row>
    <row r="31" spans="1:6" x14ac:dyDescent="0.35">
      <c r="A31" s="106"/>
      <c r="B31" s="89" t="s">
        <v>289</v>
      </c>
      <c r="C31" s="89" t="s">
        <v>302</v>
      </c>
      <c r="D31" s="89" t="s">
        <v>379</v>
      </c>
      <c r="E31" s="89" t="s">
        <v>669</v>
      </c>
      <c r="F31" s="89" t="s">
        <v>668</v>
      </c>
    </row>
    <row r="32" spans="1:6" x14ac:dyDescent="0.35">
      <c r="A32" s="106"/>
      <c r="B32" s="89" t="s">
        <v>289</v>
      </c>
      <c r="C32" s="89" t="s">
        <v>302</v>
      </c>
      <c r="D32" s="89" t="s">
        <v>1537</v>
      </c>
      <c r="E32" s="89" t="s">
        <v>669</v>
      </c>
      <c r="F32" s="89" t="s">
        <v>668</v>
      </c>
    </row>
    <row r="33" spans="1:6" x14ac:dyDescent="0.35">
      <c r="A33" s="106"/>
      <c r="B33" s="89" t="s">
        <v>289</v>
      </c>
      <c r="C33" s="89" t="s">
        <v>302</v>
      </c>
      <c r="D33" s="89" t="s">
        <v>398</v>
      </c>
      <c r="E33" s="89" t="s">
        <v>667</v>
      </c>
      <c r="F33" s="89" t="s">
        <v>668</v>
      </c>
    </row>
    <row r="34" spans="1:6" x14ac:dyDescent="0.35">
      <c r="A34" s="106"/>
      <c r="B34" s="89" t="s">
        <v>289</v>
      </c>
      <c r="C34" s="89" t="s">
        <v>302</v>
      </c>
      <c r="D34" s="89" t="s">
        <v>370</v>
      </c>
      <c r="E34" s="89" t="s">
        <v>667</v>
      </c>
      <c r="F34" s="89" t="s">
        <v>668</v>
      </c>
    </row>
    <row r="35" spans="1:6" x14ac:dyDescent="0.35">
      <c r="A35" s="106"/>
      <c r="B35" s="89" t="s">
        <v>289</v>
      </c>
      <c r="C35" s="89" t="s">
        <v>302</v>
      </c>
      <c r="D35" s="89" t="s">
        <v>359</v>
      </c>
      <c r="E35" s="89" t="s">
        <v>667</v>
      </c>
      <c r="F35" s="89" t="s">
        <v>668</v>
      </c>
    </row>
    <row r="36" spans="1:6" x14ac:dyDescent="0.35">
      <c r="A36" s="106"/>
      <c r="B36" s="89" t="s">
        <v>289</v>
      </c>
      <c r="C36" s="89" t="s">
        <v>302</v>
      </c>
      <c r="D36" s="89" t="s">
        <v>360</v>
      </c>
      <c r="E36" s="89" t="s">
        <v>667</v>
      </c>
      <c r="F36" s="89" t="s">
        <v>668</v>
      </c>
    </row>
    <row r="37" spans="1:6" x14ac:dyDescent="0.35">
      <c r="A37" s="106"/>
      <c r="B37" s="89" t="s">
        <v>289</v>
      </c>
      <c r="C37" s="89" t="s">
        <v>302</v>
      </c>
      <c r="D37" s="89" t="s">
        <v>361</v>
      </c>
      <c r="E37" s="89" t="s">
        <v>667</v>
      </c>
      <c r="F37" s="89" t="s">
        <v>668</v>
      </c>
    </row>
    <row r="38" spans="1:6" x14ac:dyDescent="0.35">
      <c r="A38" s="106"/>
      <c r="B38" s="89" t="s">
        <v>289</v>
      </c>
      <c r="C38" s="89" t="s">
        <v>302</v>
      </c>
      <c r="D38" s="89" t="s">
        <v>362</v>
      </c>
      <c r="E38" s="89" t="s">
        <v>667</v>
      </c>
      <c r="F38" s="89" t="s">
        <v>668</v>
      </c>
    </row>
    <row r="39" spans="1:6" x14ac:dyDescent="0.35">
      <c r="A39" s="106"/>
      <c r="B39" s="89" t="s">
        <v>289</v>
      </c>
      <c r="C39" s="89" t="s">
        <v>302</v>
      </c>
      <c r="D39" s="89" t="s">
        <v>380</v>
      </c>
      <c r="E39" s="89" t="s">
        <v>667</v>
      </c>
      <c r="F39" s="89" t="s">
        <v>668</v>
      </c>
    </row>
    <row r="40" spans="1:6" x14ac:dyDescent="0.35">
      <c r="A40" s="106"/>
      <c r="B40" s="89" t="s">
        <v>289</v>
      </c>
      <c r="C40" s="89" t="s">
        <v>302</v>
      </c>
      <c r="D40" s="89" t="s">
        <v>392</v>
      </c>
      <c r="E40" s="89" t="s">
        <v>667</v>
      </c>
      <c r="F40" s="89" t="s">
        <v>668</v>
      </c>
    </row>
    <row r="41" spans="1:6" x14ac:dyDescent="0.35">
      <c r="A41" s="106"/>
      <c r="B41" s="89" t="s">
        <v>289</v>
      </c>
      <c r="C41" s="89" t="s">
        <v>302</v>
      </c>
      <c r="D41" s="89" t="s">
        <v>381</v>
      </c>
      <c r="E41" s="89" t="s">
        <v>667</v>
      </c>
      <c r="F41" s="89" t="s">
        <v>668</v>
      </c>
    </row>
    <row r="42" spans="1:6" x14ac:dyDescent="0.35">
      <c r="A42" s="106"/>
      <c r="B42" s="89" t="s">
        <v>289</v>
      </c>
      <c r="C42" s="89" t="s">
        <v>302</v>
      </c>
      <c r="D42" s="89" t="s">
        <v>393</v>
      </c>
      <c r="E42" s="89" t="s">
        <v>667</v>
      </c>
      <c r="F42" s="89" t="s">
        <v>668</v>
      </c>
    </row>
    <row r="43" spans="1:6" x14ac:dyDescent="0.35">
      <c r="A43" s="106"/>
      <c r="B43" s="89" t="s">
        <v>289</v>
      </c>
      <c r="C43" s="89" t="s">
        <v>302</v>
      </c>
      <c r="D43" s="89" t="s">
        <v>382</v>
      </c>
      <c r="E43" s="89" t="s">
        <v>667</v>
      </c>
      <c r="F43" s="89" t="s">
        <v>668</v>
      </c>
    </row>
    <row r="44" spans="1:6" x14ac:dyDescent="0.35">
      <c r="A44" s="106"/>
      <c r="B44" s="89" t="s">
        <v>289</v>
      </c>
      <c r="C44" s="89" t="s">
        <v>302</v>
      </c>
      <c r="D44" s="89" t="s">
        <v>383</v>
      </c>
      <c r="E44" s="89" t="s">
        <v>667</v>
      </c>
      <c r="F44" s="89" t="s">
        <v>668</v>
      </c>
    </row>
    <row r="45" spans="1:6" x14ac:dyDescent="0.35">
      <c r="A45" s="106"/>
      <c r="B45" s="89" t="s">
        <v>289</v>
      </c>
      <c r="C45" s="89" t="s">
        <v>302</v>
      </c>
      <c r="D45" s="89" t="s">
        <v>384</v>
      </c>
      <c r="E45" s="89" t="s">
        <v>667</v>
      </c>
      <c r="F45" s="89" t="s">
        <v>668</v>
      </c>
    </row>
    <row r="46" spans="1:6" x14ac:dyDescent="0.35">
      <c r="A46" s="106"/>
      <c r="B46" s="89" t="s">
        <v>289</v>
      </c>
      <c r="C46" s="89" t="s">
        <v>302</v>
      </c>
      <c r="D46" s="89" t="s">
        <v>357</v>
      </c>
      <c r="E46" s="89" t="s">
        <v>667</v>
      </c>
      <c r="F46" s="89" t="s">
        <v>668</v>
      </c>
    </row>
    <row r="47" spans="1:6" x14ac:dyDescent="0.35">
      <c r="A47" s="106"/>
      <c r="B47" s="89" t="s">
        <v>289</v>
      </c>
      <c r="C47" s="89" t="s">
        <v>302</v>
      </c>
      <c r="D47" s="89" t="s">
        <v>368</v>
      </c>
      <c r="E47" s="89" t="s">
        <v>667</v>
      </c>
      <c r="F47" s="89" t="s">
        <v>668</v>
      </c>
    </row>
    <row r="48" spans="1:6" x14ac:dyDescent="0.35">
      <c r="A48" s="106"/>
      <c r="B48" s="89" t="s">
        <v>289</v>
      </c>
      <c r="C48" s="89" t="s">
        <v>302</v>
      </c>
      <c r="D48" s="89" t="s">
        <v>371</v>
      </c>
      <c r="E48" s="89" t="s">
        <v>667</v>
      </c>
      <c r="F48" s="89" t="s">
        <v>668</v>
      </c>
    </row>
    <row r="49" spans="1:6" x14ac:dyDescent="0.35">
      <c r="A49" s="106"/>
      <c r="B49" s="89" t="s">
        <v>289</v>
      </c>
      <c r="C49" s="89" t="s">
        <v>302</v>
      </c>
      <c r="D49" s="89" t="s">
        <v>396</v>
      </c>
      <c r="E49" s="89" t="s">
        <v>667</v>
      </c>
      <c r="F49" s="89" t="s">
        <v>668</v>
      </c>
    </row>
    <row r="50" spans="1:6" x14ac:dyDescent="0.35">
      <c r="A50" s="106"/>
      <c r="B50" s="89" t="s">
        <v>289</v>
      </c>
      <c r="C50" s="89" t="s">
        <v>302</v>
      </c>
      <c r="D50" s="89" t="s">
        <v>363</v>
      </c>
      <c r="E50" s="89" t="s">
        <v>667</v>
      </c>
      <c r="F50" s="89" t="s">
        <v>668</v>
      </c>
    </row>
    <row r="51" spans="1:6" x14ac:dyDescent="0.35">
      <c r="A51" s="106"/>
      <c r="B51" s="89" t="s">
        <v>289</v>
      </c>
      <c r="C51" s="89" t="s">
        <v>302</v>
      </c>
      <c r="D51" s="89" t="s">
        <v>364</v>
      </c>
      <c r="E51" s="89" t="s">
        <v>667</v>
      </c>
      <c r="F51" s="89" t="s">
        <v>668</v>
      </c>
    </row>
    <row r="52" spans="1:6" x14ac:dyDescent="0.35">
      <c r="A52" s="106"/>
      <c r="B52" s="89" t="s">
        <v>289</v>
      </c>
      <c r="C52" s="89" t="s">
        <v>302</v>
      </c>
      <c r="D52" s="89" t="s">
        <v>385</v>
      </c>
      <c r="E52" s="89" t="s">
        <v>667</v>
      </c>
      <c r="F52" s="89" t="s">
        <v>668</v>
      </c>
    </row>
    <row r="53" spans="1:6" x14ac:dyDescent="0.35">
      <c r="A53" s="106"/>
      <c r="B53" s="89" t="s">
        <v>289</v>
      </c>
      <c r="C53" s="89" t="s">
        <v>302</v>
      </c>
      <c r="D53" s="89" t="s">
        <v>353</v>
      </c>
      <c r="E53" s="89" t="s">
        <v>667</v>
      </c>
      <c r="F53" s="89" t="s">
        <v>668</v>
      </c>
    </row>
    <row r="54" spans="1:6" x14ac:dyDescent="0.35">
      <c r="A54" s="106"/>
      <c r="B54" s="89" t="s">
        <v>289</v>
      </c>
      <c r="C54" s="89" t="s">
        <v>302</v>
      </c>
      <c r="D54" s="89" t="s">
        <v>355</v>
      </c>
      <c r="E54" s="89" t="s">
        <v>667</v>
      </c>
      <c r="F54" s="89" t="s">
        <v>668</v>
      </c>
    </row>
    <row r="55" spans="1:6" x14ac:dyDescent="0.35">
      <c r="A55" s="106"/>
      <c r="B55" s="89" t="s">
        <v>289</v>
      </c>
      <c r="C55" s="89" t="s">
        <v>302</v>
      </c>
      <c r="D55" s="89" t="s">
        <v>397</v>
      </c>
      <c r="E55" s="89" t="s">
        <v>667</v>
      </c>
      <c r="F55" s="89" t="s">
        <v>668</v>
      </c>
    </row>
    <row r="56" spans="1:6" x14ac:dyDescent="0.35">
      <c r="A56" s="106"/>
      <c r="B56" s="89" t="s">
        <v>289</v>
      </c>
      <c r="C56" s="89" t="s">
        <v>302</v>
      </c>
      <c r="D56" s="89" t="s">
        <v>386</v>
      </c>
      <c r="E56" s="89" t="s">
        <v>667</v>
      </c>
      <c r="F56" s="89" t="s">
        <v>668</v>
      </c>
    </row>
    <row r="57" spans="1:6" x14ac:dyDescent="0.35">
      <c r="A57" s="106"/>
      <c r="B57" s="89" t="s">
        <v>289</v>
      </c>
      <c r="C57" s="89" t="s">
        <v>302</v>
      </c>
      <c r="D57" s="89" t="s">
        <v>648</v>
      </c>
      <c r="E57" s="89" t="s">
        <v>667</v>
      </c>
      <c r="F57" s="89" t="s">
        <v>668</v>
      </c>
    </row>
    <row r="58" spans="1:6" x14ac:dyDescent="0.35">
      <c r="A58" s="106"/>
      <c r="B58" s="89" t="s">
        <v>289</v>
      </c>
      <c r="C58" s="89" t="s">
        <v>302</v>
      </c>
      <c r="D58" s="89" t="s">
        <v>369</v>
      </c>
      <c r="E58" s="89" t="s">
        <v>667</v>
      </c>
      <c r="F58" s="89" t="s">
        <v>668</v>
      </c>
    </row>
    <row r="59" spans="1:6" x14ac:dyDescent="0.35">
      <c r="A59" s="106"/>
      <c r="B59" s="89" t="s">
        <v>289</v>
      </c>
      <c r="C59" s="89" t="s">
        <v>302</v>
      </c>
      <c r="D59" s="89" t="s">
        <v>387</v>
      </c>
      <c r="E59" s="89" t="s">
        <v>667</v>
      </c>
      <c r="F59" s="89" t="s">
        <v>668</v>
      </c>
    </row>
    <row r="60" spans="1:6" x14ac:dyDescent="0.35">
      <c r="A60" s="106"/>
      <c r="B60" s="89" t="s">
        <v>289</v>
      </c>
      <c r="C60" s="89" t="s">
        <v>302</v>
      </c>
      <c r="D60" s="89" t="s">
        <v>388</v>
      </c>
      <c r="E60" s="89" t="s">
        <v>667</v>
      </c>
      <c r="F60" s="89" t="s">
        <v>668</v>
      </c>
    </row>
    <row r="61" spans="1:6" x14ac:dyDescent="0.35">
      <c r="A61" s="106"/>
      <c r="B61" s="89" t="s">
        <v>289</v>
      </c>
      <c r="C61" s="89" t="s">
        <v>302</v>
      </c>
      <c r="D61" s="89" t="s">
        <v>389</v>
      </c>
      <c r="E61" s="89" t="s">
        <v>667</v>
      </c>
      <c r="F61" s="89" t="s">
        <v>668</v>
      </c>
    </row>
    <row r="62" spans="1:6" x14ac:dyDescent="0.35">
      <c r="A62" s="106"/>
      <c r="B62" s="89" t="s">
        <v>289</v>
      </c>
      <c r="C62" s="89" t="s">
        <v>676</v>
      </c>
      <c r="D62" s="89" t="s">
        <v>347</v>
      </c>
      <c r="E62" s="89" t="s">
        <v>667</v>
      </c>
      <c r="F62" s="89" t="s">
        <v>670</v>
      </c>
    </row>
    <row r="63" spans="1:6" x14ac:dyDescent="0.35">
      <c r="A63" s="106"/>
      <c r="B63" s="89" t="s">
        <v>289</v>
      </c>
      <c r="C63" s="89" t="s">
        <v>676</v>
      </c>
      <c r="D63" s="89" t="s">
        <v>505</v>
      </c>
      <c r="E63" s="89" t="s">
        <v>667</v>
      </c>
      <c r="F63" s="89" t="s">
        <v>668</v>
      </c>
    </row>
    <row r="64" spans="1:6" x14ac:dyDescent="0.35">
      <c r="A64" s="106"/>
      <c r="B64" s="89" t="s">
        <v>289</v>
      </c>
      <c r="C64" s="89" t="s">
        <v>303</v>
      </c>
      <c r="D64" s="89" t="s">
        <v>410</v>
      </c>
      <c r="E64" s="89" t="s">
        <v>667</v>
      </c>
      <c r="F64" s="89" t="s">
        <v>668</v>
      </c>
    </row>
    <row r="65" spans="1:6" x14ac:dyDescent="0.35">
      <c r="A65" s="106"/>
      <c r="B65" s="89" t="s">
        <v>289</v>
      </c>
      <c r="C65" s="89" t="s">
        <v>303</v>
      </c>
      <c r="D65" s="89" t="s">
        <v>411</v>
      </c>
      <c r="E65" s="89" t="s">
        <v>667</v>
      </c>
      <c r="F65" s="89" t="s">
        <v>668</v>
      </c>
    </row>
    <row r="66" spans="1:6" x14ac:dyDescent="0.35">
      <c r="A66" s="106"/>
      <c r="B66" s="89" t="s">
        <v>289</v>
      </c>
      <c r="C66" s="89" t="s">
        <v>303</v>
      </c>
      <c r="D66" s="89" t="s">
        <v>412</v>
      </c>
      <c r="E66" s="89" t="s">
        <v>667</v>
      </c>
      <c r="F66" s="89" t="s">
        <v>668</v>
      </c>
    </row>
    <row r="67" spans="1:6" x14ac:dyDescent="0.35">
      <c r="A67" s="106"/>
      <c r="B67" s="89" t="s">
        <v>289</v>
      </c>
      <c r="C67" s="89" t="s">
        <v>329</v>
      </c>
      <c r="D67" s="89" t="s">
        <v>1513</v>
      </c>
      <c r="E67" s="89" t="s">
        <v>667</v>
      </c>
      <c r="F67" s="89" t="s">
        <v>668</v>
      </c>
    </row>
    <row r="68" spans="1:6" x14ac:dyDescent="0.35">
      <c r="A68" s="106"/>
      <c r="B68" s="89" t="s">
        <v>289</v>
      </c>
      <c r="C68" s="89" t="s">
        <v>329</v>
      </c>
      <c r="D68" s="89" t="s">
        <v>400</v>
      </c>
      <c r="E68" s="89" t="s">
        <v>667</v>
      </c>
      <c r="F68" s="89" t="s">
        <v>668</v>
      </c>
    </row>
    <row r="69" spans="1:6" x14ac:dyDescent="0.35">
      <c r="A69" s="106"/>
      <c r="B69" s="89" t="s">
        <v>289</v>
      </c>
      <c r="C69" s="89" t="s">
        <v>329</v>
      </c>
      <c r="D69" s="89" t="s">
        <v>401</v>
      </c>
      <c r="E69" s="89" t="s">
        <v>667</v>
      </c>
      <c r="F69" s="89" t="s">
        <v>668</v>
      </c>
    </row>
    <row r="70" spans="1:6" x14ac:dyDescent="0.35">
      <c r="A70" s="106"/>
      <c r="B70" s="89" t="s">
        <v>289</v>
      </c>
      <c r="C70" s="89" t="s">
        <v>329</v>
      </c>
      <c r="D70" s="89" t="s">
        <v>402</v>
      </c>
      <c r="E70" s="89" t="s">
        <v>667</v>
      </c>
      <c r="F70" s="89" t="s">
        <v>668</v>
      </c>
    </row>
    <row r="71" spans="1:6" x14ac:dyDescent="0.35">
      <c r="A71" s="106"/>
      <c r="B71" s="89" t="s">
        <v>289</v>
      </c>
      <c r="C71" s="89" t="s">
        <v>329</v>
      </c>
      <c r="D71" s="89" t="s">
        <v>403</v>
      </c>
      <c r="E71" s="89" t="s">
        <v>667</v>
      </c>
      <c r="F71" s="89" t="s">
        <v>668</v>
      </c>
    </row>
    <row r="72" spans="1:6" x14ac:dyDescent="0.35">
      <c r="A72" s="106"/>
      <c r="B72" s="89" t="s">
        <v>289</v>
      </c>
      <c r="C72" s="89" t="s">
        <v>329</v>
      </c>
      <c r="D72" s="89" t="s">
        <v>1421</v>
      </c>
      <c r="E72" s="89" t="s">
        <v>667</v>
      </c>
      <c r="F72" s="89" t="s">
        <v>668</v>
      </c>
    </row>
    <row r="73" spans="1:6" x14ac:dyDescent="0.35">
      <c r="A73" s="106"/>
      <c r="B73" s="89" t="s">
        <v>289</v>
      </c>
      <c r="C73" s="89" t="s">
        <v>329</v>
      </c>
      <c r="D73" s="89" t="s">
        <v>404</v>
      </c>
      <c r="E73" s="89" t="s">
        <v>667</v>
      </c>
      <c r="F73" s="89" t="s">
        <v>668</v>
      </c>
    </row>
    <row r="74" spans="1:6" x14ac:dyDescent="0.35">
      <c r="A74" s="106"/>
      <c r="B74" s="89" t="s">
        <v>289</v>
      </c>
      <c r="C74" s="89" t="s">
        <v>329</v>
      </c>
      <c r="D74" s="89" t="s">
        <v>405</v>
      </c>
      <c r="E74" s="89" t="s">
        <v>667</v>
      </c>
      <c r="F74" s="89" t="s">
        <v>668</v>
      </c>
    </row>
    <row r="75" spans="1:6" x14ac:dyDescent="0.35">
      <c r="A75" s="106"/>
      <c r="B75" s="89" t="s">
        <v>289</v>
      </c>
      <c r="C75" s="89" t="s">
        <v>329</v>
      </c>
      <c r="D75" s="89" t="s">
        <v>1533</v>
      </c>
      <c r="E75" s="89" t="s">
        <v>667</v>
      </c>
      <c r="F75" s="89" t="s">
        <v>668</v>
      </c>
    </row>
    <row r="76" spans="1:6" x14ac:dyDescent="0.35">
      <c r="A76" s="106"/>
      <c r="B76" s="89" t="s">
        <v>289</v>
      </c>
      <c r="C76" s="89" t="s">
        <v>329</v>
      </c>
      <c r="D76" s="89" t="s">
        <v>649</v>
      </c>
      <c r="E76" s="89" t="s">
        <v>669</v>
      </c>
      <c r="F76" s="89" t="s">
        <v>668</v>
      </c>
    </row>
    <row r="77" spans="1:6" x14ac:dyDescent="0.35">
      <c r="A77" s="106"/>
      <c r="B77" s="89" t="s">
        <v>289</v>
      </c>
      <c r="C77" s="89" t="s">
        <v>329</v>
      </c>
      <c r="D77" s="89" t="s">
        <v>406</v>
      </c>
      <c r="E77" s="89" t="s">
        <v>667</v>
      </c>
      <c r="F77" s="89" t="s">
        <v>668</v>
      </c>
    </row>
    <row r="78" spans="1:6" x14ac:dyDescent="0.35">
      <c r="A78" s="106"/>
      <c r="B78" s="89" t="s">
        <v>289</v>
      </c>
      <c r="C78" s="89" t="s">
        <v>329</v>
      </c>
      <c r="D78" s="89" t="s">
        <v>407</v>
      </c>
      <c r="E78" s="89" t="s">
        <v>667</v>
      </c>
      <c r="F78" s="89" t="s">
        <v>668</v>
      </c>
    </row>
    <row r="79" spans="1:6" x14ac:dyDescent="0.35">
      <c r="A79" s="106"/>
      <c r="B79" s="89" t="s">
        <v>289</v>
      </c>
      <c r="C79" s="89" t="s">
        <v>329</v>
      </c>
      <c r="D79" s="89" t="s">
        <v>408</v>
      </c>
      <c r="E79" s="89" t="s">
        <v>667</v>
      </c>
      <c r="F79" s="89" t="s">
        <v>668</v>
      </c>
    </row>
    <row r="80" spans="1:6" x14ac:dyDescent="0.35">
      <c r="A80" s="106"/>
      <c r="B80" s="89" t="s">
        <v>289</v>
      </c>
      <c r="C80" s="89" t="s">
        <v>329</v>
      </c>
      <c r="D80" s="89" t="s">
        <v>409</v>
      </c>
      <c r="E80" s="89" t="s">
        <v>667</v>
      </c>
      <c r="F80" s="89" t="s">
        <v>668</v>
      </c>
    </row>
    <row r="81" spans="1:6" x14ac:dyDescent="0.35">
      <c r="A81" s="106"/>
      <c r="B81" s="89" t="s">
        <v>289</v>
      </c>
      <c r="C81" s="89" t="s">
        <v>304</v>
      </c>
      <c r="D81" s="89" t="s">
        <v>413</v>
      </c>
      <c r="E81" s="89" t="s">
        <v>667</v>
      </c>
      <c r="F81" s="89" t="s">
        <v>668</v>
      </c>
    </row>
    <row r="82" spans="1:6" x14ac:dyDescent="0.35">
      <c r="A82" s="106"/>
      <c r="B82" s="89" t="s">
        <v>289</v>
      </c>
      <c r="C82" s="89" t="s">
        <v>304</v>
      </c>
      <c r="D82" s="89" t="s">
        <v>414</v>
      </c>
      <c r="E82" s="89" t="s">
        <v>667</v>
      </c>
      <c r="F82" s="89" t="s">
        <v>668</v>
      </c>
    </row>
    <row r="83" spans="1:6" x14ac:dyDescent="0.35">
      <c r="A83" s="106"/>
      <c r="B83" s="89" t="s">
        <v>289</v>
      </c>
      <c r="C83" s="89" t="s">
        <v>304</v>
      </c>
      <c r="D83" s="89" t="s">
        <v>415</v>
      </c>
      <c r="E83" s="89" t="s">
        <v>667</v>
      </c>
      <c r="F83" s="89" t="s">
        <v>668</v>
      </c>
    </row>
    <row r="84" spans="1:6" x14ac:dyDescent="0.35">
      <c r="A84" s="106"/>
      <c r="B84" s="89" t="s">
        <v>289</v>
      </c>
      <c r="C84" s="89" t="s">
        <v>304</v>
      </c>
      <c r="D84" s="89" t="s">
        <v>416</v>
      </c>
      <c r="E84" s="89" t="s">
        <v>667</v>
      </c>
      <c r="F84" s="89" t="s">
        <v>668</v>
      </c>
    </row>
    <row r="85" spans="1:6" x14ac:dyDescent="0.35">
      <c r="A85" s="106"/>
      <c r="B85" s="89" t="s">
        <v>289</v>
      </c>
      <c r="C85" s="89" t="s">
        <v>304</v>
      </c>
      <c r="D85" s="89" t="s">
        <v>418</v>
      </c>
      <c r="E85" s="89" t="s">
        <v>667</v>
      </c>
      <c r="F85" s="89" t="s">
        <v>668</v>
      </c>
    </row>
    <row r="86" spans="1:6" x14ac:dyDescent="0.35">
      <c r="A86" s="106"/>
      <c r="B86" s="89" t="s">
        <v>289</v>
      </c>
      <c r="C86" s="89" t="s">
        <v>304</v>
      </c>
      <c r="D86" s="89" t="s">
        <v>1591</v>
      </c>
      <c r="E86" s="89" t="s">
        <v>667</v>
      </c>
      <c r="F86" s="89" t="s">
        <v>668</v>
      </c>
    </row>
    <row r="87" spans="1:6" x14ac:dyDescent="0.35">
      <c r="A87" s="106"/>
      <c r="B87" s="89" t="s">
        <v>289</v>
      </c>
      <c r="C87" s="89" t="s">
        <v>304</v>
      </c>
      <c r="D87" s="89" t="s">
        <v>1612</v>
      </c>
      <c r="E87" s="89" t="s">
        <v>667</v>
      </c>
      <c r="F87" s="89" t="s">
        <v>670</v>
      </c>
    </row>
    <row r="88" spans="1:6" x14ac:dyDescent="0.35">
      <c r="A88" s="106"/>
      <c r="B88" s="89" t="s">
        <v>289</v>
      </c>
      <c r="C88" s="89" t="s">
        <v>305</v>
      </c>
      <c r="D88" s="89" t="s">
        <v>422</v>
      </c>
      <c r="E88" s="89" t="s">
        <v>667</v>
      </c>
      <c r="F88" s="89" t="s">
        <v>668</v>
      </c>
    </row>
    <row r="89" spans="1:6" x14ac:dyDescent="0.35">
      <c r="A89" s="106"/>
      <c r="B89" s="89" t="s">
        <v>289</v>
      </c>
      <c r="C89" s="89" t="s">
        <v>305</v>
      </c>
      <c r="D89" s="89" t="s">
        <v>431</v>
      </c>
      <c r="E89" s="89" t="s">
        <v>667</v>
      </c>
      <c r="F89" s="89" t="s">
        <v>668</v>
      </c>
    </row>
    <row r="90" spans="1:6" x14ac:dyDescent="0.35">
      <c r="A90" s="106"/>
      <c r="B90" s="89" t="s">
        <v>289</v>
      </c>
      <c r="C90" s="89" t="s">
        <v>305</v>
      </c>
      <c r="D90" s="89" t="s">
        <v>423</v>
      </c>
      <c r="E90" s="89" t="s">
        <v>667</v>
      </c>
      <c r="F90" s="89" t="s">
        <v>668</v>
      </c>
    </row>
    <row r="91" spans="1:6" x14ac:dyDescent="0.35">
      <c r="A91" s="106"/>
      <c r="B91" s="89" t="s">
        <v>289</v>
      </c>
      <c r="C91" s="89" t="s">
        <v>305</v>
      </c>
      <c r="D91" s="89" t="s">
        <v>1519</v>
      </c>
      <c r="E91" s="89" t="s">
        <v>667</v>
      </c>
      <c r="F91" s="89" t="s">
        <v>668</v>
      </c>
    </row>
    <row r="92" spans="1:6" x14ac:dyDescent="0.35">
      <c r="A92" s="106"/>
      <c r="B92" s="89" t="s">
        <v>289</v>
      </c>
      <c r="C92" s="89" t="s">
        <v>305</v>
      </c>
      <c r="D92" s="89" t="s">
        <v>424</v>
      </c>
      <c r="E92" s="89" t="s">
        <v>667</v>
      </c>
      <c r="F92" s="89" t="s">
        <v>668</v>
      </c>
    </row>
    <row r="93" spans="1:6" x14ac:dyDescent="0.35">
      <c r="A93" s="106"/>
      <c r="B93" s="89" t="s">
        <v>289</v>
      </c>
      <c r="C93" s="89" t="s">
        <v>305</v>
      </c>
      <c r="D93" s="89" t="s">
        <v>420</v>
      </c>
      <c r="E93" s="89" t="s">
        <v>667</v>
      </c>
      <c r="F93" s="89" t="s">
        <v>668</v>
      </c>
    </row>
    <row r="94" spans="1:6" x14ac:dyDescent="0.35">
      <c r="A94" s="106"/>
      <c r="B94" s="89" t="s">
        <v>289</v>
      </c>
      <c r="C94" s="89" t="s">
        <v>305</v>
      </c>
      <c r="D94" s="89" t="s">
        <v>432</v>
      </c>
      <c r="E94" s="89" t="s">
        <v>667</v>
      </c>
      <c r="F94" s="89" t="s">
        <v>668</v>
      </c>
    </row>
    <row r="95" spans="1:6" x14ac:dyDescent="0.35">
      <c r="A95" s="106"/>
      <c r="B95" s="89" t="s">
        <v>289</v>
      </c>
      <c r="C95" s="89" t="s">
        <v>305</v>
      </c>
      <c r="D95" s="89" t="s">
        <v>421</v>
      </c>
      <c r="E95" s="89" t="s">
        <v>667</v>
      </c>
      <c r="F95" s="89" t="s">
        <v>668</v>
      </c>
    </row>
    <row r="96" spans="1:6" x14ac:dyDescent="0.35">
      <c r="A96" s="106"/>
      <c r="B96" s="89" t="s">
        <v>289</v>
      </c>
      <c r="C96" s="89" t="s">
        <v>305</v>
      </c>
      <c r="D96" s="89" t="s">
        <v>430</v>
      </c>
      <c r="E96" s="89" t="s">
        <v>667</v>
      </c>
      <c r="F96" s="89" t="s">
        <v>668</v>
      </c>
    </row>
    <row r="97" spans="1:6" x14ac:dyDescent="0.35">
      <c r="A97" s="106"/>
      <c r="B97" s="89" t="s">
        <v>289</v>
      </c>
      <c r="C97" s="89" t="s">
        <v>305</v>
      </c>
      <c r="D97" s="89" t="s">
        <v>425</v>
      </c>
      <c r="E97" s="89" t="s">
        <v>667</v>
      </c>
      <c r="F97" s="89" t="s">
        <v>668</v>
      </c>
    </row>
    <row r="98" spans="1:6" x14ac:dyDescent="0.35">
      <c r="A98" s="106"/>
      <c r="B98" s="89" t="s">
        <v>289</v>
      </c>
      <c r="C98" s="89" t="s">
        <v>305</v>
      </c>
      <c r="D98" s="89" t="s">
        <v>426</v>
      </c>
      <c r="E98" s="89" t="s">
        <v>667</v>
      </c>
      <c r="F98" s="89" t="s">
        <v>668</v>
      </c>
    </row>
    <row r="99" spans="1:6" x14ac:dyDescent="0.35">
      <c r="A99" s="106"/>
      <c r="B99" s="89" t="s">
        <v>289</v>
      </c>
      <c r="C99" s="89" t="s">
        <v>305</v>
      </c>
      <c r="D99" s="89" t="s">
        <v>427</v>
      </c>
      <c r="E99" s="89" t="s">
        <v>667</v>
      </c>
      <c r="F99" s="89" t="s">
        <v>668</v>
      </c>
    </row>
    <row r="100" spans="1:6" x14ac:dyDescent="0.35">
      <c r="A100" s="106"/>
      <c r="B100" s="89" t="s">
        <v>289</v>
      </c>
      <c r="C100" s="89" t="s">
        <v>305</v>
      </c>
      <c r="D100" s="89" t="s">
        <v>428</v>
      </c>
      <c r="E100" s="89" t="s">
        <v>667</v>
      </c>
      <c r="F100" s="89" t="s">
        <v>668</v>
      </c>
    </row>
    <row r="101" spans="1:6" x14ac:dyDescent="0.35">
      <c r="A101" s="106"/>
      <c r="B101" s="89" t="s">
        <v>289</v>
      </c>
      <c r="C101" s="89" t="s">
        <v>305</v>
      </c>
      <c r="D101" s="89" t="s">
        <v>429</v>
      </c>
      <c r="E101" s="89" t="s">
        <v>667</v>
      </c>
      <c r="F101" s="89" t="s">
        <v>668</v>
      </c>
    </row>
    <row r="102" spans="1:6" x14ac:dyDescent="0.35">
      <c r="A102" s="106"/>
      <c r="B102" s="89" t="s">
        <v>289</v>
      </c>
      <c r="C102" s="89" t="s">
        <v>306</v>
      </c>
      <c r="D102" s="89" t="s">
        <v>650</v>
      </c>
      <c r="E102" s="89" t="s">
        <v>667</v>
      </c>
      <c r="F102" s="89" t="s">
        <v>668</v>
      </c>
    </row>
    <row r="103" spans="1:6" x14ac:dyDescent="0.35">
      <c r="A103" s="106"/>
      <c r="B103" s="89" t="s">
        <v>289</v>
      </c>
      <c r="C103" s="89" t="s">
        <v>306</v>
      </c>
      <c r="D103" s="89" t="s">
        <v>433</v>
      </c>
      <c r="E103" s="89" t="s">
        <v>667</v>
      </c>
      <c r="F103" s="89" t="s">
        <v>668</v>
      </c>
    </row>
    <row r="104" spans="1:6" x14ac:dyDescent="0.35">
      <c r="A104" s="106"/>
      <c r="B104" s="89" t="s">
        <v>289</v>
      </c>
      <c r="C104" s="89" t="s">
        <v>306</v>
      </c>
      <c r="D104" s="89" t="s">
        <v>651</v>
      </c>
      <c r="E104" s="89" t="s">
        <v>667</v>
      </c>
      <c r="F104" s="89" t="s">
        <v>668</v>
      </c>
    </row>
    <row r="105" spans="1:6" x14ac:dyDescent="0.35">
      <c r="A105" s="106"/>
      <c r="B105" s="89" t="s">
        <v>289</v>
      </c>
      <c r="C105" s="89" t="s">
        <v>306</v>
      </c>
      <c r="D105" s="89" t="s">
        <v>434</v>
      </c>
      <c r="E105" s="89" t="s">
        <v>667</v>
      </c>
      <c r="F105" s="89" t="s">
        <v>668</v>
      </c>
    </row>
    <row r="106" spans="1:6" x14ac:dyDescent="0.35">
      <c r="A106" s="106"/>
      <c r="B106" s="89" t="s">
        <v>289</v>
      </c>
      <c r="C106" s="89" t="s">
        <v>307</v>
      </c>
      <c r="D106" s="89" t="s">
        <v>437</v>
      </c>
      <c r="E106" s="89" t="s">
        <v>667</v>
      </c>
      <c r="F106" s="89" t="s">
        <v>668</v>
      </c>
    </row>
    <row r="107" spans="1:6" x14ac:dyDescent="0.35">
      <c r="A107" s="106"/>
      <c r="B107" s="89" t="s">
        <v>289</v>
      </c>
      <c r="C107" s="89" t="s">
        <v>307</v>
      </c>
      <c r="D107" s="89" t="s">
        <v>438</v>
      </c>
      <c r="E107" s="89" t="s">
        <v>667</v>
      </c>
      <c r="F107" s="89" t="s">
        <v>668</v>
      </c>
    </row>
    <row r="108" spans="1:6" x14ac:dyDescent="0.35">
      <c r="A108" s="106"/>
      <c r="B108" s="89" t="s">
        <v>289</v>
      </c>
      <c r="C108" s="89" t="s">
        <v>307</v>
      </c>
      <c r="D108" s="89" t="s">
        <v>435</v>
      </c>
      <c r="E108" s="89" t="s">
        <v>667</v>
      </c>
      <c r="F108" s="89" t="s">
        <v>668</v>
      </c>
    </row>
    <row r="109" spans="1:6" x14ac:dyDescent="0.35">
      <c r="A109" s="106"/>
      <c r="B109" s="89" t="s">
        <v>289</v>
      </c>
      <c r="C109" s="89" t="s">
        <v>307</v>
      </c>
      <c r="D109" s="89" t="s">
        <v>439</v>
      </c>
      <c r="E109" s="89" t="s">
        <v>667</v>
      </c>
      <c r="F109" s="89" t="s">
        <v>668</v>
      </c>
    </row>
    <row r="110" spans="1:6" x14ac:dyDescent="0.35">
      <c r="A110" s="106"/>
      <c r="B110" s="89" t="s">
        <v>289</v>
      </c>
      <c r="C110" s="89" t="s">
        <v>307</v>
      </c>
      <c r="D110" s="89" t="s">
        <v>443</v>
      </c>
      <c r="E110" s="89" t="s">
        <v>667</v>
      </c>
      <c r="F110" s="89" t="s">
        <v>668</v>
      </c>
    </row>
    <row r="111" spans="1:6" x14ac:dyDescent="0.35">
      <c r="A111" s="106"/>
      <c r="B111" s="89" t="s">
        <v>289</v>
      </c>
      <c r="C111" s="89" t="s">
        <v>307</v>
      </c>
      <c r="D111" s="89" t="s">
        <v>440</v>
      </c>
      <c r="E111" s="89" t="s">
        <v>667</v>
      </c>
      <c r="F111" s="89" t="s">
        <v>668</v>
      </c>
    </row>
    <row r="112" spans="1:6" x14ac:dyDescent="0.35">
      <c r="A112" s="106"/>
      <c r="B112" s="89" t="s">
        <v>289</v>
      </c>
      <c r="C112" s="89" t="s">
        <v>307</v>
      </c>
      <c r="D112" s="89" t="s">
        <v>441</v>
      </c>
      <c r="E112" s="89" t="s">
        <v>667</v>
      </c>
      <c r="F112" s="89" t="s">
        <v>668</v>
      </c>
    </row>
    <row r="113" spans="1:6" x14ac:dyDescent="0.35">
      <c r="A113" s="106"/>
      <c r="B113" s="89" t="s">
        <v>289</v>
      </c>
      <c r="C113" s="89" t="s">
        <v>307</v>
      </c>
      <c r="D113" s="89" t="s">
        <v>444</v>
      </c>
      <c r="E113" s="89" t="s">
        <v>667</v>
      </c>
      <c r="F113" s="89" t="s">
        <v>668</v>
      </c>
    </row>
    <row r="114" spans="1:6" x14ac:dyDescent="0.35">
      <c r="A114" s="106"/>
      <c r="B114" s="89" t="s">
        <v>289</v>
      </c>
      <c r="C114" s="89" t="s">
        <v>307</v>
      </c>
      <c r="D114" s="89" t="s">
        <v>436</v>
      </c>
      <c r="E114" s="89" t="s">
        <v>667</v>
      </c>
      <c r="F114" s="89" t="s">
        <v>668</v>
      </c>
    </row>
    <row r="115" spans="1:6" x14ac:dyDescent="0.35">
      <c r="A115" s="106"/>
      <c r="B115" s="89" t="s">
        <v>289</v>
      </c>
      <c r="C115" s="89" t="s">
        <v>307</v>
      </c>
      <c r="D115" s="89" t="s">
        <v>442</v>
      </c>
      <c r="E115" s="89" t="s">
        <v>667</v>
      </c>
      <c r="F115" s="89" t="s">
        <v>668</v>
      </c>
    </row>
    <row r="116" spans="1:6" x14ac:dyDescent="0.35">
      <c r="A116" s="106"/>
      <c r="B116" s="89" t="s">
        <v>289</v>
      </c>
      <c r="C116" s="89" t="s">
        <v>307</v>
      </c>
      <c r="D116" s="89" t="s">
        <v>445</v>
      </c>
      <c r="E116" s="89" t="s">
        <v>667</v>
      </c>
      <c r="F116" s="89" t="s">
        <v>668</v>
      </c>
    </row>
    <row r="117" spans="1:6" x14ac:dyDescent="0.35">
      <c r="A117" s="106"/>
      <c r="B117" s="89" t="s">
        <v>289</v>
      </c>
      <c r="C117" s="89" t="s">
        <v>308</v>
      </c>
      <c r="D117" s="89" t="s">
        <v>449</v>
      </c>
      <c r="E117" s="89" t="s">
        <v>667</v>
      </c>
      <c r="F117" s="89" t="s">
        <v>668</v>
      </c>
    </row>
    <row r="118" spans="1:6" x14ac:dyDescent="0.35">
      <c r="A118" s="106"/>
      <c r="B118" s="89" t="s">
        <v>289</v>
      </c>
      <c r="C118" s="89" t="s">
        <v>308</v>
      </c>
      <c r="D118" s="89" t="s">
        <v>446</v>
      </c>
      <c r="E118" s="89" t="s">
        <v>667</v>
      </c>
      <c r="F118" s="89" t="s">
        <v>668</v>
      </c>
    </row>
    <row r="119" spans="1:6" x14ac:dyDescent="0.35">
      <c r="A119" s="106"/>
      <c r="B119" s="89" t="s">
        <v>289</v>
      </c>
      <c r="C119" s="89" t="s">
        <v>308</v>
      </c>
      <c r="D119" s="89" t="s">
        <v>450</v>
      </c>
      <c r="E119" s="89" t="s">
        <v>667</v>
      </c>
      <c r="F119" s="89" t="s">
        <v>668</v>
      </c>
    </row>
    <row r="120" spans="1:6" x14ac:dyDescent="0.35">
      <c r="A120" s="106"/>
      <c r="B120" s="89" t="s">
        <v>289</v>
      </c>
      <c r="C120" s="89" t="s">
        <v>308</v>
      </c>
      <c r="D120" s="89" t="s">
        <v>447</v>
      </c>
      <c r="E120" s="89" t="s">
        <v>667</v>
      </c>
      <c r="F120" s="89" t="s">
        <v>668</v>
      </c>
    </row>
    <row r="121" spans="1:6" x14ac:dyDescent="0.35">
      <c r="A121" s="106"/>
      <c r="B121" s="89" t="s">
        <v>289</v>
      </c>
      <c r="C121" s="89" t="s">
        <v>308</v>
      </c>
      <c r="D121" s="89" t="s">
        <v>448</v>
      </c>
      <c r="E121" s="89" t="s">
        <v>667</v>
      </c>
      <c r="F121" s="89" t="s">
        <v>668</v>
      </c>
    </row>
    <row r="122" spans="1:6" x14ac:dyDescent="0.35">
      <c r="A122" s="106"/>
      <c r="B122" s="89" t="s">
        <v>289</v>
      </c>
      <c r="C122" s="89" t="s">
        <v>309</v>
      </c>
      <c r="D122" s="89" t="s">
        <v>451</v>
      </c>
      <c r="E122" s="89" t="s">
        <v>667</v>
      </c>
      <c r="F122" s="89" t="s">
        <v>668</v>
      </c>
    </row>
    <row r="123" spans="1:6" x14ac:dyDescent="0.35">
      <c r="A123" s="106"/>
      <c r="B123" s="89" t="s">
        <v>289</v>
      </c>
      <c r="C123" s="89" t="s">
        <v>309</v>
      </c>
      <c r="D123" s="89" t="s">
        <v>452</v>
      </c>
      <c r="E123" s="89" t="s">
        <v>667</v>
      </c>
      <c r="F123" s="89" t="s">
        <v>668</v>
      </c>
    </row>
    <row r="124" spans="1:6" x14ac:dyDescent="0.35">
      <c r="A124" s="106"/>
      <c r="B124" s="89" t="s">
        <v>289</v>
      </c>
      <c r="C124" s="89" t="s">
        <v>309</v>
      </c>
      <c r="D124" s="89" t="s">
        <v>453</v>
      </c>
      <c r="E124" s="89" t="s">
        <v>667</v>
      </c>
      <c r="F124" s="89" t="s">
        <v>668</v>
      </c>
    </row>
    <row r="125" spans="1:6" x14ac:dyDescent="0.35">
      <c r="A125" s="106"/>
      <c r="B125" s="89" t="s">
        <v>289</v>
      </c>
      <c r="C125" s="89" t="s">
        <v>309</v>
      </c>
      <c r="D125" s="89" t="s">
        <v>454</v>
      </c>
      <c r="E125" s="89" t="s">
        <v>667</v>
      </c>
      <c r="F125" s="89" t="s">
        <v>668</v>
      </c>
    </row>
    <row r="126" spans="1:6" x14ac:dyDescent="0.35">
      <c r="A126" s="106"/>
      <c r="B126" s="89" t="s">
        <v>289</v>
      </c>
      <c r="C126" s="89" t="s">
        <v>309</v>
      </c>
      <c r="D126" s="89" t="s">
        <v>455</v>
      </c>
      <c r="E126" s="89" t="s">
        <v>667</v>
      </c>
      <c r="F126" s="89" t="s">
        <v>668</v>
      </c>
    </row>
    <row r="127" spans="1:6" x14ac:dyDescent="0.35">
      <c r="A127" s="106"/>
      <c r="B127" s="89" t="s">
        <v>289</v>
      </c>
      <c r="C127" s="89" t="s">
        <v>309</v>
      </c>
      <c r="D127" s="89" t="s">
        <v>456</v>
      </c>
      <c r="E127" s="89" t="s">
        <v>667</v>
      </c>
      <c r="F127" s="89" t="s">
        <v>668</v>
      </c>
    </row>
    <row r="128" spans="1:6" x14ac:dyDescent="0.35">
      <c r="A128" s="106"/>
      <c r="B128" s="89" t="s">
        <v>289</v>
      </c>
      <c r="C128" s="89" t="s">
        <v>309</v>
      </c>
      <c r="D128" s="89" t="s">
        <v>457</v>
      </c>
      <c r="E128" s="89" t="s">
        <v>667</v>
      </c>
      <c r="F128" s="89" t="s">
        <v>668</v>
      </c>
    </row>
    <row r="129" spans="1:6" x14ac:dyDescent="0.35">
      <c r="A129" s="106"/>
      <c r="B129" s="89" t="s">
        <v>289</v>
      </c>
      <c r="C129" s="89" t="s">
        <v>309</v>
      </c>
      <c r="D129" s="89" t="s">
        <v>458</v>
      </c>
      <c r="E129" s="89" t="s">
        <v>667</v>
      </c>
      <c r="F129" s="89" t="s">
        <v>668</v>
      </c>
    </row>
    <row r="130" spans="1:6" x14ac:dyDescent="0.35">
      <c r="A130" s="106"/>
      <c r="B130" s="89" t="s">
        <v>289</v>
      </c>
      <c r="C130" s="89" t="s">
        <v>309</v>
      </c>
      <c r="D130" s="89" t="s">
        <v>459</v>
      </c>
      <c r="E130" s="89" t="s">
        <v>667</v>
      </c>
      <c r="F130" s="89" t="s">
        <v>668</v>
      </c>
    </row>
    <row r="131" spans="1:6" x14ac:dyDescent="0.35">
      <c r="A131" s="106"/>
      <c r="B131" s="89" t="s">
        <v>289</v>
      </c>
      <c r="C131" s="89" t="s">
        <v>309</v>
      </c>
      <c r="D131" s="89" t="s">
        <v>460</v>
      </c>
      <c r="E131" s="89" t="s">
        <v>667</v>
      </c>
      <c r="F131" s="89" t="s">
        <v>668</v>
      </c>
    </row>
    <row r="132" spans="1:6" x14ac:dyDescent="0.35">
      <c r="A132" s="106"/>
      <c r="B132" s="89" t="s">
        <v>289</v>
      </c>
      <c r="C132" s="89" t="s">
        <v>309</v>
      </c>
      <c r="D132" s="89" t="s">
        <v>461</v>
      </c>
      <c r="E132" s="89" t="s">
        <v>667</v>
      </c>
      <c r="F132" s="89" t="s">
        <v>668</v>
      </c>
    </row>
    <row r="133" spans="1:6" x14ac:dyDescent="0.35">
      <c r="A133" s="106"/>
      <c r="B133" s="89" t="s">
        <v>289</v>
      </c>
      <c r="C133" s="89" t="s">
        <v>309</v>
      </c>
      <c r="D133" s="89" t="s">
        <v>1587</v>
      </c>
      <c r="E133" s="89" t="s">
        <v>667</v>
      </c>
      <c r="F133" s="89" t="s">
        <v>668</v>
      </c>
    </row>
    <row r="134" spans="1:6" x14ac:dyDescent="0.35">
      <c r="A134" s="106"/>
      <c r="B134" s="89" t="s">
        <v>289</v>
      </c>
      <c r="C134" s="89" t="s">
        <v>310</v>
      </c>
      <c r="D134" s="89" t="s">
        <v>468</v>
      </c>
      <c r="E134" s="89" t="s">
        <v>667</v>
      </c>
      <c r="F134" s="89" t="s">
        <v>668</v>
      </c>
    </row>
    <row r="135" spans="1:6" x14ac:dyDescent="0.35">
      <c r="A135" s="106"/>
      <c r="B135" s="89" t="s">
        <v>289</v>
      </c>
      <c r="C135" s="89" t="s">
        <v>310</v>
      </c>
      <c r="D135" s="89" t="s">
        <v>469</v>
      </c>
      <c r="E135" s="89" t="s">
        <v>667</v>
      </c>
      <c r="F135" s="89" t="s">
        <v>668</v>
      </c>
    </row>
    <row r="136" spans="1:6" x14ac:dyDescent="0.35">
      <c r="A136" s="106"/>
      <c r="B136" s="89" t="s">
        <v>289</v>
      </c>
      <c r="C136" s="89" t="s">
        <v>310</v>
      </c>
      <c r="D136" s="89" t="s">
        <v>470</v>
      </c>
      <c r="E136" s="89" t="s">
        <v>667</v>
      </c>
      <c r="F136" s="89" t="s">
        <v>668</v>
      </c>
    </row>
    <row r="137" spans="1:6" x14ac:dyDescent="0.35">
      <c r="A137" s="106"/>
      <c r="B137" s="89" t="s">
        <v>289</v>
      </c>
      <c r="C137" s="89" t="s">
        <v>310</v>
      </c>
      <c r="D137" s="89" t="s">
        <v>471</v>
      </c>
      <c r="E137" s="89" t="s">
        <v>667</v>
      </c>
      <c r="F137" s="89" t="s">
        <v>668</v>
      </c>
    </row>
    <row r="138" spans="1:6" x14ac:dyDescent="0.35">
      <c r="A138" s="106"/>
      <c r="B138" s="89" t="s">
        <v>289</v>
      </c>
      <c r="C138" s="89" t="s">
        <v>310</v>
      </c>
      <c r="D138" s="89" t="s">
        <v>472</v>
      </c>
      <c r="E138" s="89" t="s">
        <v>667</v>
      </c>
      <c r="F138" s="89" t="s">
        <v>668</v>
      </c>
    </row>
    <row r="139" spans="1:6" x14ac:dyDescent="0.35">
      <c r="A139" s="106"/>
      <c r="B139" s="89" t="s">
        <v>289</v>
      </c>
      <c r="C139" s="89" t="s">
        <v>310</v>
      </c>
      <c r="D139" s="89" t="s">
        <v>473</v>
      </c>
      <c r="E139" s="89" t="s">
        <v>667</v>
      </c>
      <c r="F139" s="89" t="s">
        <v>668</v>
      </c>
    </row>
    <row r="140" spans="1:6" x14ac:dyDescent="0.35">
      <c r="A140" s="106"/>
      <c r="B140" s="89" t="s">
        <v>289</v>
      </c>
      <c r="C140" s="89" t="s">
        <v>310</v>
      </c>
      <c r="D140" s="89" t="s">
        <v>474</v>
      </c>
      <c r="E140" s="89" t="s">
        <v>667</v>
      </c>
      <c r="F140" s="89" t="s">
        <v>668</v>
      </c>
    </row>
    <row r="141" spans="1:6" x14ac:dyDescent="0.35">
      <c r="A141" s="106"/>
      <c r="B141" s="89" t="s">
        <v>289</v>
      </c>
      <c r="C141" s="89" t="s">
        <v>310</v>
      </c>
      <c r="D141" s="89" t="s">
        <v>475</v>
      </c>
      <c r="E141" s="89" t="s">
        <v>667</v>
      </c>
      <c r="F141" s="89" t="s">
        <v>668</v>
      </c>
    </row>
    <row r="142" spans="1:6" x14ac:dyDescent="0.35">
      <c r="A142" s="106"/>
      <c r="B142" s="89" t="s">
        <v>289</v>
      </c>
      <c r="C142" s="89" t="s">
        <v>310</v>
      </c>
      <c r="D142" s="89" t="s">
        <v>476</v>
      </c>
      <c r="E142" s="89" t="s">
        <v>667</v>
      </c>
      <c r="F142" s="89" t="s">
        <v>668</v>
      </c>
    </row>
    <row r="143" spans="1:6" x14ac:dyDescent="0.35">
      <c r="A143" s="106"/>
      <c r="B143" s="89" t="s">
        <v>289</v>
      </c>
      <c r="C143" s="89" t="s">
        <v>310</v>
      </c>
      <c r="D143" s="89" t="s">
        <v>477</v>
      </c>
      <c r="E143" s="89" t="s">
        <v>673</v>
      </c>
      <c r="F143" s="89" t="s">
        <v>668</v>
      </c>
    </row>
    <row r="144" spans="1:6" x14ac:dyDescent="0.35">
      <c r="A144" s="106"/>
      <c r="B144" s="89" t="s">
        <v>289</v>
      </c>
      <c r="C144" s="89" t="s">
        <v>310</v>
      </c>
      <c r="D144" s="89" t="s">
        <v>478</v>
      </c>
      <c r="E144" s="89" t="s">
        <v>667</v>
      </c>
      <c r="F144" s="89" t="s">
        <v>668</v>
      </c>
    </row>
    <row r="145" spans="1:6" x14ac:dyDescent="0.35">
      <c r="A145" s="106"/>
      <c r="B145" s="89" t="s">
        <v>289</v>
      </c>
      <c r="C145" s="89" t="s">
        <v>310</v>
      </c>
      <c r="D145" s="89" t="s">
        <v>462</v>
      </c>
      <c r="E145" s="89" t="s">
        <v>673</v>
      </c>
      <c r="F145" s="89" t="s">
        <v>668</v>
      </c>
    </row>
    <row r="146" spans="1:6" x14ac:dyDescent="0.35">
      <c r="A146" s="106"/>
      <c r="B146" s="89" t="s">
        <v>289</v>
      </c>
      <c r="C146" s="89" t="s">
        <v>310</v>
      </c>
      <c r="D146" s="89" t="s">
        <v>1564</v>
      </c>
      <c r="E146" s="89" t="s">
        <v>667</v>
      </c>
      <c r="F146" s="89" t="s">
        <v>668</v>
      </c>
    </row>
    <row r="147" spans="1:6" x14ac:dyDescent="0.35">
      <c r="A147" s="106"/>
      <c r="B147" s="89" t="s">
        <v>289</v>
      </c>
      <c r="C147" s="89" t="s">
        <v>310</v>
      </c>
      <c r="D147" s="89" t="s">
        <v>1566</v>
      </c>
      <c r="E147" s="89" t="s">
        <v>667</v>
      </c>
      <c r="F147" s="89" t="s">
        <v>668</v>
      </c>
    </row>
    <row r="148" spans="1:6" x14ac:dyDescent="0.35">
      <c r="A148" s="106"/>
      <c r="B148" s="89" t="s">
        <v>289</v>
      </c>
      <c r="C148" s="89" t="s">
        <v>310</v>
      </c>
      <c r="D148" s="89" t="s">
        <v>1431</v>
      </c>
      <c r="E148" s="89" t="s">
        <v>667</v>
      </c>
      <c r="F148" s="89" t="s">
        <v>668</v>
      </c>
    </row>
    <row r="149" spans="1:6" x14ac:dyDescent="0.35">
      <c r="A149" s="106"/>
      <c r="B149" s="89" t="s">
        <v>289</v>
      </c>
      <c r="C149" s="89" t="s">
        <v>310</v>
      </c>
      <c r="D149" s="89" t="s">
        <v>479</v>
      </c>
      <c r="E149" s="89" t="s">
        <v>667</v>
      </c>
      <c r="F149" s="89" t="s">
        <v>668</v>
      </c>
    </row>
    <row r="150" spans="1:6" x14ac:dyDescent="0.35">
      <c r="A150" s="106"/>
      <c r="B150" s="89" t="s">
        <v>289</v>
      </c>
      <c r="C150" s="89" t="s">
        <v>310</v>
      </c>
      <c r="D150" s="89" t="s">
        <v>463</v>
      </c>
      <c r="E150" s="89" t="s">
        <v>667</v>
      </c>
      <c r="F150" s="89" t="s">
        <v>668</v>
      </c>
    </row>
    <row r="151" spans="1:6" x14ac:dyDescent="0.35">
      <c r="A151" s="106"/>
      <c r="B151" s="89" t="s">
        <v>289</v>
      </c>
      <c r="C151" s="89" t="s">
        <v>310</v>
      </c>
      <c r="D151" s="89" t="s">
        <v>464</v>
      </c>
      <c r="E151" s="89" t="s">
        <v>667</v>
      </c>
      <c r="F151" s="89" t="s">
        <v>668</v>
      </c>
    </row>
    <row r="152" spans="1:6" x14ac:dyDescent="0.35">
      <c r="A152" s="106"/>
      <c r="B152" s="89" t="s">
        <v>289</v>
      </c>
      <c r="C152" s="89" t="s">
        <v>310</v>
      </c>
      <c r="D152" s="89" t="s">
        <v>480</v>
      </c>
      <c r="E152" s="89" t="s">
        <v>667</v>
      </c>
      <c r="F152" s="89" t="s">
        <v>668</v>
      </c>
    </row>
    <row r="153" spans="1:6" x14ac:dyDescent="0.35">
      <c r="A153" s="106"/>
      <c r="B153" s="89" t="s">
        <v>289</v>
      </c>
      <c r="C153" s="89" t="s">
        <v>310</v>
      </c>
      <c r="D153" s="89" t="s">
        <v>481</v>
      </c>
      <c r="E153" s="89" t="s">
        <v>667</v>
      </c>
      <c r="F153" s="89" t="s">
        <v>668</v>
      </c>
    </row>
    <row r="154" spans="1:6" x14ac:dyDescent="0.35">
      <c r="A154" s="106"/>
      <c r="B154" s="89" t="s">
        <v>289</v>
      </c>
      <c r="C154" s="89" t="s">
        <v>310</v>
      </c>
      <c r="D154" s="89" t="s">
        <v>482</v>
      </c>
      <c r="E154" s="89" t="s">
        <v>667</v>
      </c>
      <c r="F154" s="89" t="s">
        <v>668</v>
      </c>
    </row>
    <row r="155" spans="1:6" x14ac:dyDescent="0.35">
      <c r="A155" s="106"/>
      <c r="B155" s="89" t="s">
        <v>289</v>
      </c>
      <c r="C155" s="89" t="s">
        <v>310</v>
      </c>
      <c r="D155" s="89" t="s">
        <v>483</v>
      </c>
      <c r="E155" s="89" t="s">
        <v>667</v>
      </c>
      <c r="F155" s="89" t="s">
        <v>668</v>
      </c>
    </row>
    <row r="156" spans="1:6" x14ac:dyDescent="0.35">
      <c r="A156" s="106"/>
      <c r="B156" s="89" t="s">
        <v>289</v>
      </c>
      <c r="C156" s="89" t="s">
        <v>310</v>
      </c>
      <c r="D156" s="89" t="s">
        <v>484</v>
      </c>
      <c r="E156" s="89" t="s">
        <v>667</v>
      </c>
      <c r="F156" s="89" t="s">
        <v>668</v>
      </c>
    </row>
    <row r="157" spans="1:6" x14ac:dyDescent="0.35">
      <c r="A157" s="106"/>
      <c r="B157" s="89" t="s">
        <v>289</v>
      </c>
      <c r="C157" s="89" t="s">
        <v>310</v>
      </c>
      <c r="D157" s="89" t="s">
        <v>466</v>
      </c>
      <c r="E157" s="89" t="s">
        <v>673</v>
      </c>
      <c r="F157" s="89" t="s">
        <v>668</v>
      </c>
    </row>
    <row r="158" spans="1:6" x14ac:dyDescent="0.35">
      <c r="A158" s="106"/>
      <c r="B158" s="89" t="s">
        <v>289</v>
      </c>
      <c r="C158" s="89" t="s">
        <v>310</v>
      </c>
      <c r="D158" s="89" t="s">
        <v>467</v>
      </c>
      <c r="E158" s="89" t="s">
        <v>667</v>
      </c>
      <c r="F158" s="89" t="s">
        <v>668</v>
      </c>
    </row>
    <row r="159" spans="1:6" x14ac:dyDescent="0.35">
      <c r="A159" s="106"/>
      <c r="B159" s="89" t="s">
        <v>289</v>
      </c>
      <c r="C159" s="89" t="s">
        <v>311</v>
      </c>
      <c r="D159" s="89" t="s">
        <v>485</v>
      </c>
      <c r="E159" s="89" t="s">
        <v>667</v>
      </c>
      <c r="F159" s="89" t="s">
        <v>668</v>
      </c>
    </row>
    <row r="160" spans="1:6" x14ac:dyDescent="0.35">
      <c r="A160" s="106"/>
      <c r="B160" s="89" t="s">
        <v>289</v>
      </c>
      <c r="C160" s="89" t="s">
        <v>311</v>
      </c>
      <c r="D160" s="89" t="s">
        <v>486</v>
      </c>
      <c r="E160" s="89" t="s">
        <v>667</v>
      </c>
      <c r="F160" s="89" t="s">
        <v>668</v>
      </c>
    </row>
    <row r="161" spans="1:6" x14ac:dyDescent="0.35">
      <c r="A161" s="106"/>
      <c r="B161" s="89" t="s">
        <v>289</v>
      </c>
      <c r="C161" s="89" t="s">
        <v>311</v>
      </c>
      <c r="D161" s="89" t="s">
        <v>487</v>
      </c>
      <c r="E161" s="89" t="s">
        <v>667</v>
      </c>
      <c r="F161" s="89" t="s">
        <v>668</v>
      </c>
    </row>
    <row r="162" spans="1:6" x14ac:dyDescent="0.35">
      <c r="A162" s="106"/>
      <c r="B162" s="89" t="s">
        <v>289</v>
      </c>
      <c r="C162" s="89" t="s">
        <v>311</v>
      </c>
      <c r="D162" s="89" t="s">
        <v>488</v>
      </c>
      <c r="E162" s="89" t="s">
        <v>667</v>
      </c>
      <c r="F162" s="89" t="s">
        <v>668</v>
      </c>
    </row>
    <row r="163" spans="1:6" x14ac:dyDescent="0.35">
      <c r="A163" s="106"/>
      <c r="B163" s="89" t="s">
        <v>289</v>
      </c>
      <c r="C163" s="89" t="s">
        <v>311</v>
      </c>
      <c r="D163" s="89" t="s">
        <v>489</v>
      </c>
      <c r="E163" s="89" t="s">
        <v>667</v>
      </c>
      <c r="F163" s="89" t="s">
        <v>668</v>
      </c>
    </row>
    <row r="164" spans="1:6" x14ac:dyDescent="0.35">
      <c r="A164" s="106"/>
      <c r="B164" s="89" t="s">
        <v>289</v>
      </c>
      <c r="C164" s="89" t="s">
        <v>311</v>
      </c>
      <c r="D164" s="89" t="s">
        <v>490</v>
      </c>
      <c r="E164" s="89" t="s">
        <v>667</v>
      </c>
      <c r="F164" s="89" t="s">
        <v>668</v>
      </c>
    </row>
    <row r="165" spans="1:6" x14ac:dyDescent="0.35">
      <c r="A165" s="106"/>
      <c r="B165" s="89" t="s">
        <v>289</v>
      </c>
      <c r="C165" s="89" t="s">
        <v>311</v>
      </c>
      <c r="D165" s="89" t="s">
        <v>491</v>
      </c>
      <c r="E165" s="89" t="s">
        <v>667</v>
      </c>
      <c r="F165" s="89" t="s">
        <v>668</v>
      </c>
    </row>
    <row r="166" spans="1:6" x14ac:dyDescent="0.35">
      <c r="A166" s="106"/>
      <c r="B166" s="89" t="s">
        <v>289</v>
      </c>
      <c r="C166" s="89" t="s">
        <v>311</v>
      </c>
      <c r="D166" s="89" t="s">
        <v>492</v>
      </c>
      <c r="E166" s="89" t="s">
        <v>667</v>
      </c>
      <c r="F166" s="89" t="s">
        <v>668</v>
      </c>
    </row>
    <row r="167" spans="1:6" x14ac:dyDescent="0.35">
      <c r="A167" s="106"/>
      <c r="B167" s="89" t="s">
        <v>289</v>
      </c>
      <c r="C167" s="89" t="s">
        <v>311</v>
      </c>
      <c r="D167" s="89" t="s">
        <v>1561</v>
      </c>
      <c r="E167" s="89" t="s">
        <v>667</v>
      </c>
      <c r="F167" s="89" t="s">
        <v>668</v>
      </c>
    </row>
    <row r="168" spans="1:6" x14ac:dyDescent="0.35">
      <c r="A168" s="106"/>
      <c r="B168" s="89" t="s">
        <v>289</v>
      </c>
      <c r="C168" s="89" t="s">
        <v>311</v>
      </c>
      <c r="D168" s="89" t="s">
        <v>493</v>
      </c>
      <c r="E168" s="89" t="s">
        <v>667</v>
      </c>
      <c r="F168" s="89" t="s">
        <v>668</v>
      </c>
    </row>
    <row r="169" spans="1:6" x14ac:dyDescent="0.35">
      <c r="A169" s="106"/>
      <c r="B169" s="89" t="s">
        <v>289</v>
      </c>
      <c r="C169" s="89" t="s">
        <v>311</v>
      </c>
      <c r="D169" s="89" t="s">
        <v>494</v>
      </c>
      <c r="E169" s="89" t="s">
        <v>667</v>
      </c>
      <c r="F169" s="89" t="s">
        <v>668</v>
      </c>
    </row>
    <row r="170" spans="1:6" x14ac:dyDescent="0.35">
      <c r="A170" s="106"/>
      <c r="B170" s="89" t="s">
        <v>289</v>
      </c>
      <c r="C170" s="89" t="s">
        <v>312</v>
      </c>
      <c r="D170" s="89" t="s">
        <v>495</v>
      </c>
      <c r="E170" s="89" t="s">
        <v>667</v>
      </c>
      <c r="F170" s="89" t="s">
        <v>668</v>
      </c>
    </row>
    <row r="171" spans="1:6" x14ac:dyDescent="0.35">
      <c r="A171" s="106"/>
      <c r="B171" s="89" t="s">
        <v>289</v>
      </c>
      <c r="C171" s="89" t="s">
        <v>312</v>
      </c>
      <c r="D171" s="89" t="s">
        <v>496</v>
      </c>
      <c r="E171" s="89" t="s">
        <v>667</v>
      </c>
      <c r="F171" s="89" t="s">
        <v>668</v>
      </c>
    </row>
    <row r="172" spans="1:6" x14ac:dyDescent="0.35">
      <c r="A172" s="106"/>
      <c r="B172" s="89" t="s">
        <v>289</v>
      </c>
      <c r="C172" s="89" t="s">
        <v>312</v>
      </c>
      <c r="D172" s="89" t="s">
        <v>497</v>
      </c>
      <c r="E172" s="89" t="s">
        <v>667</v>
      </c>
      <c r="F172" s="89" t="s">
        <v>668</v>
      </c>
    </row>
    <row r="173" spans="1:6" x14ac:dyDescent="0.35">
      <c r="A173" s="106"/>
      <c r="B173" s="89" t="s">
        <v>289</v>
      </c>
      <c r="C173" s="89" t="s">
        <v>313</v>
      </c>
      <c r="D173" s="89" t="s">
        <v>1528</v>
      </c>
      <c r="E173" s="89" t="s">
        <v>667</v>
      </c>
      <c r="F173" s="89" t="s">
        <v>668</v>
      </c>
    </row>
    <row r="174" spans="1:6" x14ac:dyDescent="0.35">
      <c r="A174" s="106"/>
      <c r="B174" s="89" t="s">
        <v>289</v>
      </c>
      <c r="C174" s="89" t="s">
        <v>313</v>
      </c>
      <c r="D174" s="89" t="s">
        <v>498</v>
      </c>
      <c r="E174" s="89" t="s">
        <v>667</v>
      </c>
      <c r="F174" s="89" t="s">
        <v>668</v>
      </c>
    </row>
    <row r="175" spans="1:6" x14ac:dyDescent="0.35">
      <c r="A175" s="106"/>
      <c r="B175" s="89" t="s">
        <v>289</v>
      </c>
      <c r="C175" s="89" t="s">
        <v>313</v>
      </c>
      <c r="D175" s="89" t="s">
        <v>499</v>
      </c>
      <c r="E175" s="89" t="s">
        <v>667</v>
      </c>
      <c r="F175" s="89" t="s">
        <v>668</v>
      </c>
    </row>
    <row r="176" spans="1:6" x14ac:dyDescent="0.35">
      <c r="A176" s="106"/>
      <c r="B176" s="89" t="s">
        <v>289</v>
      </c>
      <c r="C176" s="89" t="s">
        <v>313</v>
      </c>
      <c r="D176" s="89" t="s">
        <v>500</v>
      </c>
      <c r="E176" s="89" t="s">
        <v>667</v>
      </c>
      <c r="F176" s="89" t="s">
        <v>668</v>
      </c>
    </row>
    <row r="177" spans="1:6" x14ac:dyDescent="0.35">
      <c r="A177" s="106"/>
      <c r="B177" s="89" t="s">
        <v>289</v>
      </c>
      <c r="C177" s="89" t="s">
        <v>313</v>
      </c>
      <c r="D177" s="89" t="s">
        <v>501</v>
      </c>
      <c r="E177" s="89" t="s">
        <v>667</v>
      </c>
      <c r="F177" s="89" t="s">
        <v>668</v>
      </c>
    </row>
    <row r="178" spans="1:6" x14ac:dyDescent="0.35">
      <c r="A178" s="106"/>
      <c r="B178" s="89" t="s">
        <v>289</v>
      </c>
      <c r="C178" s="89" t="s">
        <v>313</v>
      </c>
      <c r="D178" s="89" t="s">
        <v>502</v>
      </c>
      <c r="E178" s="89" t="s">
        <v>667</v>
      </c>
      <c r="F178" s="89" t="s">
        <v>668</v>
      </c>
    </row>
    <row r="179" spans="1:6" x14ac:dyDescent="0.35">
      <c r="A179" s="106"/>
      <c r="B179" s="89" t="s">
        <v>289</v>
      </c>
      <c r="C179" s="89" t="s">
        <v>313</v>
      </c>
      <c r="D179" s="89" t="s">
        <v>503</v>
      </c>
      <c r="E179" s="89" t="s">
        <v>667</v>
      </c>
      <c r="F179" s="89" t="s">
        <v>668</v>
      </c>
    </row>
    <row r="180" spans="1:6" x14ac:dyDescent="0.35">
      <c r="A180" s="106"/>
      <c r="B180" s="89" t="s">
        <v>289</v>
      </c>
      <c r="C180" s="89" t="s">
        <v>655</v>
      </c>
      <c r="D180" s="89" t="s">
        <v>417</v>
      </c>
      <c r="E180" s="89" t="s">
        <v>667</v>
      </c>
      <c r="F180" s="89" t="s">
        <v>668</v>
      </c>
    </row>
    <row r="181" spans="1:6" x14ac:dyDescent="0.35">
      <c r="A181" s="106"/>
      <c r="B181" s="89" t="s">
        <v>289</v>
      </c>
      <c r="C181" s="89" t="s">
        <v>655</v>
      </c>
      <c r="D181" s="89" t="s">
        <v>419</v>
      </c>
      <c r="E181" s="89" t="s">
        <v>667</v>
      </c>
      <c r="F181" s="89" t="s">
        <v>668</v>
      </c>
    </row>
    <row r="182" spans="1:6" x14ac:dyDescent="0.35">
      <c r="A182" s="106"/>
      <c r="B182" s="89" t="s">
        <v>289</v>
      </c>
      <c r="C182" s="89" t="s">
        <v>655</v>
      </c>
      <c r="D182" s="89" t="s">
        <v>1580</v>
      </c>
      <c r="E182" s="89" t="s">
        <v>667</v>
      </c>
      <c r="F182" s="89" t="s">
        <v>668</v>
      </c>
    </row>
    <row r="183" spans="1:6" x14ac:dyDescent="0.35">
      <c r="A183" s="106"/>
      <c r="B183" s="89" t="s">
        <v>289</v>
      </c>
      <c r="C183" s="89" t="s">
        <v>314</v>
      </c>
      <c r="D183" s="89" t="s">
        <v>504</v>
      </c>
      <c r="E183" s="89" t="s">
        <v>667</v>
      </c>
      <c r="F183" s="89" t="s">
        <v>668</v>
      </c>
    </row>
    <row r="184" spans="1:6" x14ac:dyDescent="0.35">
      <c r="A184" s="106"/>
      <c r="B184" s="89" t="s">
        <v>289</v>
      </c>
      <c r="C184" s="89" t="s">
        <v>314</v>
      </c>
      <c r="D184" s="89" t="s">
        <v>506</v>
      </c>
      <c r="E184" s="89" t="s">
        <v>667</v>
      </c>
      <c r="F184" s="89" t="s">
        <v>668</v>
      </c>
    </row>
    <row r="185" spans="1:6" x14ac:dyDescent="0.35">
      <c r="A185" s="106"/>
      <c r="B185" s="89" t="s">
        <v>289</v>
      </c>
      <c r="C185" s="89" t="s">
        <v>314</v>
      </c>
      <c r="D185" s="89" t="s">
        <v>507</v>
      </c>
      <c r="E185" s="89" t="s">
        <v>667</v>
      </c>
      <c r="F185" s="89" t="s">
        <v>668</v>
      </c>
    </row>
    <row r="186" spans="1:6" x14ac:dyDescent="0.35">
      <c r="A186" s="106"/>
      <c r="B186" s="89" t="s">
        <v>289</v>
      </c>
      <c r="C186" s="89" t="s">
        <v>314</v>
      </c>
      <c r="D186" s="89" t="s">
        <v>508</v>
      </c>
      <c r="E186" s="89" t="s">
        <v>667</v>
      </c>
      <c r="F186" s="89" t="s">
        <v>668</v>
      </c>
    </row>
    <row r="187" spans="1:6" x14ac:dyDescent="0.35">
      <c r="A187" s="106"/>
      <c r="B187" s="89" t="s">
        <v>289</v>
      </c>
      <c r="C187" s="89" t="s">
        <v>314</v>
      </c>
      <c r="D187" s="89" t="s">
        <v>509</v>
      </c>
      <c r="E187" s="89" t="s">
        <v>667</v>
      </c>
      <c r="F187" s="89" t="s">
        <v>668</v>
      </c>
    </row>
    <row r="188" spans="1:6" x14ac:dyDescent="0.35">
      <c r="A188" s="106"/>
      <c r="B188" s="89" t="s">
        <v>289</v>
      </c>
      <c r="C188" s="89" t="s">
        <v>314</v>
      </c>
      <c r="D188" s="89" t="s">
        <v>510</v>
      </c>
      <c r="E188" s="89" t="s">
        <v>667</v>
      </c>
      <c r="F188" s="89" t="s">
        <v>668</v>
      </c>
    </row>
    <row r="189" spans="1:6" x14ac:dyDescent="0.35">
      <c r="A189" s="106"/>
      <c r="B189" s="89" t="s">
        <v>289</v>
      </c>
      <c r="C189" s="89" t="s">
        <v>314</v>
      </c>
      <c r="D189" s="89" t="s">
        <v>1539</v>
      </c>
      <c r="E189" s="89" t="s">
        <v>667</v>
      </c>
      <c r="F189" s="89" t="s">
        <v>668</v>
      </c>
    </row>
    <row r="190" spans="1:6" x14ac:dyDescent="0.35">
      <c r="A190" s="106"/>
      <c r="B190" s="89" t="s">
        <v>289</v>
      </c>
      <c r="C190" s="89" t="s">
        <v>314</v>
      </c>
      <c r="D190" s="89" t="s">
        <v>511</v>
      </c>
      <c r="E190" s="89" t="s">
        <v>667</v>
      </c>
      <c r="F190" s="89" t="s">
        <v>668</v>
      </c>
    </row>
    <row r="191" spans="1:6" x14ac:dyDescent="0.35">
      <c r="A191" s="106"/>
      <c r="B191" s="89" t="s">
        <v>289</v>
      </c>
      <c r="C191" s="89" t="s">
        <v>314</v>
      </c>
      <c r="D191" s="89" t="s">
        <v>512</v>
      </c>
      <c r="E191" s="89" t="s">
        <v>667</v>
      </c>
      <c r="F191" s="89" t="s">
        <v>668</v>
      </c>
    </row>
    <row r="192" spans="1:6" x14ac:dyDescent="0.35">
      <c r="A192" s="106"/>
      <c r="B192" s="89" t="s">
        <v>289</v>
      </c>
      <c r="C192" s="89" t="s">
        <v>314</v>
      </c>
      <c r="D192" s="89" t="s">
        <v>513</v>
      </c>
      <c r="E192" s="89" t="s">
        <v>667</v>
      </c>
      <c r="F192" s="89" t="s">
        <v>668</v>
      </c>
    </row>
    <row r="193" spans="1:6" x14ac:dyDescent="0.35">
      <c r="A193" s="106"/>
      <c r="B193" s="89" t="s">
        <v>289</v>
      </c>
      <c r="C193" s="89" t="s">
        <v>314</v>
      </c>
      <c r="D193" s="89" t="s">
        <v>514</v>
      </c>
      <c r="E193" s="89" t="s">
        <v>667</v>
      </c>
      <c r="F193" s="89" t="s">
        <v>668</v>
      </c>
    </row>
    <row r="194" spans="1:6" x14ac:dyDescent="0.35">
      <c r="A194" s="106"/>
      <c r="B194" s="89" t="s">
        <v>289</v>
      </c>
      <c r="C194" s="89" t="s">
        <v>314</v>
      </c>
      <c r="D194" s="89" t="s">
        <v>1569</v>
      </c>
      <c r="E194" s="89" t="s">
        <v>667</v>
      </c>
      <c r="F194" s="89" t="s">
        <v>668</v>
      </c>
    </row>
    <row r="195" spans="1:6" x14ac:dyDescent="0.35">
      <c r="A195" s="106"/>
      <c r="B195" s="89" t="s">
        <v>289</v>
      </c>
      <c r="C195" s="89" t="s">
        <v>314</v>
      </c>
      <c r="D195" s="89" t="s">
        <v>515</v>
      </c>
      <c r="E195" s="89" t="s">
        <v>667</v>
      </c>
      <c r="F195" s="89" t="s">
        <v>668</v>
      </c>
    </row>
    <row r="196" spans="1:6" x14ac:dyDescent="0.35">
      <c r="A196" s="106"/>
      <c r="B196" s="89" t="s">
        <v>289</v>
      </c>
      <c r="C196" s="89" t="s">
        <v>314</v>
      </c>
      <c r="D196" s="89" t="s">
        <v>516</v>
      </c>
      <c r="E196" s="89" t="s">
        <v>667</v>
      </c>
      <c r="F196" s="89" t="s">
        <v>668</v>
      </c>
    </row>
    <row r="197" spans="1:6" x14ac:dyDescent="0.35">
      <c r="A197" s="106"/>
      <c r="B197" s="89" t="s">
        <v>289</v>
      </c>
      <c r="C197" s="89" t="s">
        <v>314</v>
      </c>
      <c r="D197" s="89" t="s">
        <v>517</v>
      </c>
      <c r="E197" s="89" t="s">
        <v>667</v>
      </c>
      <c r="F197" s="89" t="s">
        <v>668</v>
      </c>
    </row>
    <row r="198" spans="1:6" x14ac:dyDescent="0.35">
      <c r="A198" s="106"/>
      <c r="B198" s="89" t="s">
        <v>289</v>
      </c>
      <c r="C198" s="89" t="s">
        <v>315</v>
      </c>
      <c r="D198" s="89" t="s">
        <v>518</v>
      </c>
      <c r="E198" s="89" t="s">
        <v>667</v>
      </c>
      <c r="F198" s="89" t="s">
        <v>668</v>
      </c>
    </row>
    <row r="199" spans="1:6" ht="16" thickBot="1" x14ac:dyDescent="0.4">
      <c r="A199" s="107"/>
      <c r="B199" s="90" t="s">
        <v>289</v>
      </c>
      <c r="C199" s="90" t="s">
        <v>315</v>
      </c>
      <c r="D199" s="90" t="s">
        <v>519</v>
      </c>
      <c r="E199" s="90" t="s">
        <v>667</v>
      </c>
      <c r="F199" s="90" t="s">
        <v>668</v>
      </c>
    </row>
    <row r="200" spans="1:6" x14ac:dyDescent="0.35">
      <c r="A200" s="109" t="s">
        <v>1681</v>
      </c>
      <c r="B200" s="91" t="s">
        <v>288</v>
      </c>
      <c r="C200" s="91" t="s">
        <v>301</v>
      </c>
      <c r="D200" s="91" t="s">
        <v>343</v>
      </c>
      <c r="E200" s="91" t="s">
        <v>667</v>
      </c>
      <c r="F200" s="91" t="s">
        <v>668</v>
      </c>
    </row>
    <row r="201" spans="1:6" x14ac:dyDescent="0.35">
      <c r="A201" s="109"/>
      <c r="B201" s="91" t="s">
        <v>288</v>
      </c>
      <c r="C201" s="91" t="s">
        <v>301</v>
      </c>
      <c r="D201" s="91" t="s">
        <v>344</v>
      </c>
      <c r="E201" s="91" t="s">
        <v>667</v>
      </c>
      <c r="F201" s="91" t="s">
        <v>668</v>
      </c>
    </row>
    <row r="202" spans="1:6" x14ac:dyDescent="0.35">
      <c r="A202" s="109"/>
      <c r="B202" s="91" t="s">
        <v>293</v>
      </c>
      <c r="C202" s="91" t="s">
        <v>330</v>
      </c>
      <c r="D202" s="91" t="s">
        <v>520</v>
      </c>
      <c r="E202" s="91" t="s">
        <v>667</v>
      </c>
      <c r="F202" s="91" t="s">
        <v>668</v>
      </c>
    </row>
    <row r="203" spans="1:6" x14ac:dyDescent="0.35">
      <c r="A203" s="109"/>
      <c r="B203" s="91" t="s">
        <v>293</v>
      </c>
      <c r="C203" s="91" t="s">
        <v>330</v>
      </c>
      <c r="D203" s="91" t="s">
        <v>521</v>
      </c>
      <c r="E203" s="91" t="s">
        <v>667</v>
      </c>
      <c r="F203" s="91" t="s">
        <v>668</v>
      </c>
    </row>
    <row r="204" spans="1:6" x14ac:dyDescent="0.35">
      <c r="A204" s="109"/>
      <c r="B204" s="91" t="s">
        <v>294</v>
      </c>
      <c r="C204" s="91" t="s">
        <v>331</v>
      </c>
      <c r="D204" s="91" t="s">
        <v>1415</v>
      </c>
      <c r="E204" s="91" t="s">
        <v>667</v>
      </c>
      <c r="F204" s="91" t="s">
        <v>668</v>
      </c>
    </row>
    <row r="205" spans="1:6" x14ac:dyDescent="0.35">
      <c r="A205" s="109"/>
      <c r="B205" s="91" t="s">
        <v>294</v>
      </c>
      <c r="C205" s="91" t="s">
        <v>331</v>
      </c>
      <c r="D205" s="91" t="s">
        <v>522</v>
      </c>
      <c r="E205" s="91" t="s">
        <v>667</v>
      </c>
      <c r="F205" s="91" t="s">
        <v>668</v>
      </c>
    </row>
    <row r="206" spans="1:6" x14ac:dyDescent="0.35">
      <c r="A206" s="109"/>
      <c r="B206" s="91" t="s">
        <v>294</v>
      </c>
      <c r="C206" s="91" t="s">
        <v>331</v>
      </c>
      <c r="D206" s="91" t="s">
        <v>524</v>
      </c>
      <c r="E206" s="91" t="s">
        <v>667</v>
      </c>
      <c r="F206" s="91" t="s">
        <v>668</v>
      </c>
    </row>
    <row r="207" spans="1:6" x14ac:dyDescent="0.35">
      <c r="A207" s="109"/>
      <c r="B207" s="91" t="s">
        <v>294</v>
      </c>
      <c r="C207" s="91" t="s">
        <v>331</v>
      </c>
      <c r="D207" s="91" t="s">
        <v>525</v>
      </c>
      <c r="E207" s="91" t="s">
        <v>667</v>
      </c>
      <c r="F207" s="91" t="s">
        <v>668</v>
      </c>
    </row>
    <row r="208" spans="1:6" x14ac:dyDescent="0.35">
      <c r="A208" s="109"/>
      <c r="B208" s="91" t="s">
        <v>290</v>
      </c>
      <c r="C208" s="91" t="s">
        <v>332</v>
      </c>
      <c r="D208" s="91" t="s">
        <v>526</v>
      </c>
      <c r="E208" s="91" t="s">
        <v>667</v>
      </c>
      <c r="F208" s="91" t="s">
        <v>668</v>
      </c>
    </row>
    <row r="209" spans="1:6" x14ac:dyDescent="0.35">
      <c r="A209" s="109"/>
      <c r="B209" s="91" t="s">
        <v>290</v>
      </c>
      <c r="C209" s="91" t="s">
        <v>332</v>
      </c>
      <c r="D209" s="91" t="s">
        <v>527</v>
      </c>
      <c r="E209" s="91" t="s">
        <v>667</v>
      </c>
      <c r="F209" s="91" t="s">
        <v>668</v>
      </c>
    </row>
    <row r="210" spans="1:6" x14ac:dyDescent="0.35">
      <c r="A210" s="109"/>
      <c r="B210" s="91" t="s">
        <v>290</v>
      </c>
      <c r="C210" s="91" t="s">
        <v>332</v>
      </c>
      <c r="D210" s="91" t="s">
        <v>529</v>
      </c>
      <c r="E210" s="91" t="s">
        <v>667</v>
      </c>
      <c r="F210" s="91" t="s">
        <v>668</v>
      </c>
    </row>
    <row r="211" spans="1:6" x14ac:dyDescent="0.35">
      <c r="A211" s="109"/>
      <c r="B211" s="91" t="s">
        <v>290</v>
      </c>
      <c r="C211" s="91" t="s">
        <v>332</v>
      </c>
      <c r="D211" s="91" t="s">
        <v>1597</v>
      </c>
      <c r="E211" s="91" t="s">
        <v>667</v>
      </c>
      <c r="F211" s="91" t="s">
        <v>668</v>
      </c>
    </row>
    <row r="212" spans="1:6" x14ac:dyDescent="0.35">
      <c r="A212" s="109"/>
      <c r="B212" s="91" t="s">
        <v>290</v>
      </c>
      <c r="C212" s="91" t="s">
        <v>332</v>
      </c>
      <c r="D212" s="91" t="s">
        <v>528</v>
      </c>
      <c r="E212" s="91" t="s">
        <v>667</v>
      </c>
      <c r="F212" s="91" t="s">
        <v>668</v>
      </c>
    </row>
    <row r="213" spans="1:6" x14ac:dyDescent="0.35">
      <c r="A213" s="109"/>
      <c r="B213" s="91" t="s">
        <v>290</v>
      </c>
      <c r="C213" s="91" t="s">
        <v>332</v>
      </c>
      <c r="D213" s="91" t="s">
        <v>1598</v>
      </c>
      <c r="E213" s="91" t="s">
        <v>667</v>
      </c>
      <c r="F213" s="91" t="s">
        <v>668</v>
      </c>
    </row>
    <row r="214" spans="1:6" x14ac:dyDescent="0.35">
      <c r="A214" s="109"/>
      <c r="B214" s="91" t="s">
        <v>290</v>
      </c>
      <c r="C214" s="91" t="s">
        <v>333</v>
      </c>
      <c r="D214" s="91" t="s">
        <v>530</v>
      </c>
      <c r="E214" s="91" t="s">
        <v>667</v>
      </c>
      <c r="F214" s="91" t="s">
        <v>668</v>
      </c>
    </row>
    <row r="215" spans="1:6" x14ac:dyDescent="0.35">
      <c r="A215" s="109"/>
      <c r="B215" s="91" t="s">
        <v>290</v>
      </c>
      <c r="C215" s="91" t="s">
        <v>333</v>
      </c>
      <c r="D215" s="91" t="s">
        <v>531</v>
      </c>
      <c r="E215" s="91" t="s">
        <v>667</v>
      </c>
      <c r="F215" s="91" t="s">
        <v>668</v>
      </c>
    </row>
    <row r="216" spans="1:6" x14ac:dyDescent="0.35">
      <c r="A216" s="109"/>
      <c r="B216" s="91" t="s">
        <v>290</v>
      </c>
      <c r="C216" s="91" t="s">
        <v>333</v>
      </c>
      <c r="D216" s="91" t="s">
        <v>532</v>
      </c>
      <c r="E216" s="91" t="s">
        <v>667</v>
      </c>
      <c r="F216" s="91" t="s">
        <v>668</v>
      </c>
    </row>
    <row r="217" spans="1:6" x14ac:dyDescent="0.35">
      <c r="A217" s="109"/>
      <c r="B217" s="91" t="s">
        <v>290</v>
      </c>
      <c r="C217" s="91" t="s">
        <v>333</v>
      </c>
      <c r="D217" s="91" t="s">
        <v>533</v>
      </c>
      <c r="E217" s="91" t="s">
        <v>667</v>
      </c>
      <c r="F217" s="91" t="s">
        <v>668</v>
      </c>
    </row>
    <row r="218" spans="1:6" x14ac:dyDescent="0.35">
      <c r="A218" s="109"/>
      <c r="B218" s="91" t="s">
        <v>290</v>
      </c>
      <c r="C218" s="91" t="s">
        <v>333</v>
      </c>
      <c r="D218" s="91" t="s">
        <v>534</v>
      </c>
      <c r="E218" s="91" t="s">
        <v>667</v>
      </c>
      <c r="F218" s="91" t="s">
        <v>668</v>
      </c>
    </row>
    <row r="219" spans="1:6" x14ac:dyDescent="0.35">
      <c r="A219" s="109"/>
      <c r="B219" s="91" t="s">
        <v>290</v>
      </c>
      <c r="C219" s="91" t="s">
        <v>316</v>
      </c>
      <c r="D219" s="91" t="s">
        <v>652</v>
      </c>
      <c r="E219" s="91" t="s">
        <v>667</v>
      </c>
      <c r="F219" s="91" t="s">
        <v>668</v>
      </c>
    </row>
    <row r="220" spans="1:6" x14ac:dyDescent="0.35">
      <c r="A220" s="109"/>
      <c r="B220" s="91" t="s">
        <v>290</v>
      </c>
      <c r="C220" s="91" t="s">
        <v>316</v>
      </c>
      <c r="D220" s="91" t="s">
        <v>1517</v>
      </c>
      <c r="E220" s="91" t="s">
        <v>667</v>
      </c>
      <c r="F220" s="91" t="s">
        <v>668</v>
      </c>
    </row>
    <row r="221" spans="1:6" x14ac:dyDescent="0.35">
      <c r="A221" s="109"/>
      <c r="B221" s="91" t="s">
        <v>290</v>
      </c>
      <c r="C221" s="91" t="s">
        <v>316</v>
      </c>
      <c r="D221" s="91" t="s">
        <v>543</v>
      </c>
      <c r="E221" s="91" t="s">
        <v>667</v>
      </c>
      <c r="F221" s="91" t="s">
        <v>668</v>
      </c>
    </row>
    <row r="222" spans="1:6" x14ac:dyDescent="0.35">
      <c r="A222" s="109"/>
      <c r="B222" s="91" t="s">
        <v>290</v>
      </c>
      <c r="C222" s="91" t="s">
        <v>316</v>
      </c>
      <c r="D222" s="91" t="s">
        <v>537</v>
      </c>
      <c r="E222" s="91" t="s">
        <v>667</v>
      </c>
      <c r="F222" s="91" t="s">
        <v>668</v>
      </c>
    </row>
    <row r="223" spans="1:6" x14ac:dyDescent="0.35">
      <c r="A223" s="109"/>
      <c r="B223" s="91" t="s">
        <v>290</v>
      </c>
      <c r="C223" s="91" t="s">
        <v>316</v>
      </c>
      <c r="D223" s="91" t="s">
        <v>538</v>
      </c>
      <c r="E223" s="91" t="s">
        <v>667</v>
      </c>
      <c r="F223" s="91" t="s">
        <v>668</v>
      </c>
    </row>
    <row r="224" spans="1:6" x14ac:dyDescent="0.35">
      <c r="A224" s="109"/>
      <c r="B224" s="91" t="s">
        <v>290</v>
      </c>
      <c r="C224" s="91" t="s">
        <v>316</v>
      </c>
      <c r="D224" s="91" t="s">
        <v>539</v>
      </c>
      <c r="E224" s="91" t="s">
        <v>667</v>
      </c>
      <c r="F224" s="91" t="s">
        <v>668</v>
      </c>
    </row>
    <row r="225" spans="1:6" x14ac:dyDescent="0.35">
      <c r="A225" s="109"/>
      <c r="B225" s="91" t="s">
        <v>290</v>
      </c>
      <c r="C225" s="91" t="s">
        <v>316</v>
      </c>
      <c r="D225" s="91" t="s">
        <v>544</v>
      </c>
      <c r="E225" s="91" t="s">
        <v>667</v>
      </c>
      <c r="F225" s="91" t="s">
        <v>668</v>
      </c>
    </row>
    <row r="226" spans="1:6" x14ac:dyDescent="0.35">
      <c r="A226" s="109"/>
      <c r="B226" s="91" t="s">
        <v>290</v>
      </c>
      <c r="C226" s="91" t="s">
        <v>316</v>
      </c>
      <c r="D226" s="91" t="s">
        <v>540</v>
      </c>
      <c r="E226" s="91" t="s">
        <v>667</v>
      </c>
      <c r="F226" s="91" t="s">
        <v>668</v>
      </c>
    </row>
    <row r="227" spans="1:6" x14ac:dyDescent="0.35">
      <c r="A227" s="109"/>
      <c r="B227" s="91" t="s">
        <v>290</v>
      </c>
      <c r="C227" s="91" t="s">
        <v>316</v>
      </c>
      <c r="D227" s="91" t="s">
        <v>1570</v>
      </c>
      <c r="E227" s="91" t="s">
        <v>667</v>
      </c>
      <c r="F227" s="91" t="s">
        <v>668</v>
      </c>
    </row>
    <row r="228" spans="1:6" x14ac:dyDescent="0.35">
      <c r="A228" s="109"/>
      <c r="B228" s="91" t="s">
        <v>290</v>
      </c>
      <c r="C228" s="91" t="s">
        <v>316</v>
      </c>
      <c r="D228" s="91" t="s">
        <v>644</v>
      </c>
      <c r="E228" s="91" t="s">
        <v>667</v>
      </c>
      <c r="F228" s="91" t="s">
        <v>668</v>
      </c>
    </row>
    <row r="229" spans="1:6" x14ac:dyDescent="0.35">
      <c r="A229" s="109"/>
      <c r="B229" s="91" t="s">
        <v>290</v>
      </c>
      <c r="C229" s="91" t="s">
        <v>316</v>
      </c>
      <c r="D229" s="91" t="s">
        <v>1574</v>
      </c>
      <c r="E229" s="91" t="s">
        <v>667</v>
      </c>
      <c r="F229" s="91" t="s">
        <v>668</v>
      </c>
    </row>
    <row r="230" spans="1:6" x14ac:dyDescent="0.35">
      <c r="A230" s="109"/>
      <c r="B230" s="91" t="s">
        <v>290</v>
      </c>
      <c r="C230" s="91" t="s">
        <v>316</v>
      </c>
      <c r="D230" s="91" t="s">
        <v>1578</v>
      </c>
      <c r="E230" s="91" t="s">
        <v>667</v>
      </c>
      <c r="F230" s="91" t="s">
        <v>668</v>
      </c>
    </row>
    <row r="231" spans="1:6" x14ac:dyDescent="0.35">
      <c r="A231" s="109"/>
      <c r="B231" s="91" t="s">
        <v>290</v>
      </c>
      <c r="C231" s="91" t="s">
        <v>316</v>
      </c>
      <c r="D231" s="91" t="s">
        <v>1579</v>
      </c>
      <c r="E231" s="91" t="s">
        <v>667</v>
      </c>
      <c r="F231" s="91" t="s">
        <v>668</v>
      </c>
    </row>
    <row r="232" spans="1:6" x14ac:dyDescent="0.35">
      <c r="A232" s="109"/>
      <c r="B232" s="91" t="s">
        <v>290</v>
      </c>
      <c r="C232" s="91" t="s">
        <v>316</v>
      </c>
      <c r="D232" s="91" t="s">
        <v>542</v>
      </c>
      <c r="E232" s="91" t="s">
        <v>667</v>
      </c>
      <c r="F232" s="91" t="s">
        <v>668</v>
      </c>
    </row>
    <row r="233" spans="1:6" x14ac:dyDescent="0.35">
      <c r="A233" s="109"/>
      <c r="B233" s="91" t="s">
        <v>290</v>
      </c>
      <c r="C233" s="91" t="s">
        <v>334</v>
      </c>
      <c r="D233" s="91" t="s">
        <v>1422</v>
      </c>
      <c r="E233" s="91" t="s">
        <v>667</v>
      </c>
      <c r="F233" s="91" t="s">
        <v>668</v>
      </c>
    </row>
    <row r="234" spans="1:6" x14ac:dyDescent="0.35">
      <c r="A234" s="109"/>
      <c r="B234" s="91" t="s">
        <v>290</v>
      </c>
      <c r="C234" s="91" t="s">
        <v>334</v>
      </c>
      <c r="D234" s="91" t="s">
        <v>535</v>
      </c>
      <c r="E234" s="91" t="s">
        <v>667</v>
      </c>
      <c r="F234" s="91" t="s">
        <v>668</v>
      </c>
    </row>
    <row r="235" spans="1:6" x14ac:dyDescent="0.35">
      <c r="A235" s="109"/>
      <c r="B235" s="91" t="s">
        <v>290</v>
      </c>
      <c r="C235" s="91" t="s">
        <v>334</v>
      </c>
      <c r="D235" s="91" t="s">
        <v>536</v>
      </c>
      <c r="E235" s="91" t="s">
        <v>667</v>
      </c>
      <c r="F235" s="91" t="s">
        <v>668</v>
      </c>
    </row>
    <row r="236" spans="1:6" x14ac:dyDescent="0.35">
      <c r="A236" s="109"/>
      <c r="B236" s="91" t="s">
        <v>290</v>
      </c>
      <c r="C236" s="91" t="s">
        <v>335</v>
      </c>
      <c r="D236" s="91" t="s">
        <v>545</v>
      </c>
      <c r="E236" s="91" t="s">
        <v>667</v>
      </c>
      <c r="F236" s="91" t="s">
        <v>668</v>
      </c>
    </row>
    <row r="237" spans="1:6" x14ac:dyDescent="0.35">
      <c r="A237" s="109"/>
      <c r="B237" s="91" t="s">
        <v>290</v>
      </c>
      <c r="C237" s="91" t="s">
        <v>335</v>
      </c>
      <c r="D237" s="91" t="s">
        <v>546</v>
      </c>
      <c r="E237" s="91" t="s">
        <v>667</v>
      </c>
      <c r="F237" s="91" t="s">
        <v>668</v>
      </c>
    </row>
    <row r="238" spans="1:6" x14ac:dyDescent="0.35">
      <c r="A238" s="109"/>
      <c r="B238" s="91" t="s">
        <v>290</v>
      </c>
      <c r="C238" s="91" t="s">
        <v>335</v>
      </c>
      <c r="D238" s="91" t="s">
        <v>547</v>
      </c>
      <c r="E238" s="91" t="s">
        <v>667</v>
      </c>
      <c r="F238" s="91" t="s">
        <v>668</v>
      </c>
    </row>
    <row r="239" spans="1:6" x14ac:dyDescent="0.35">
      <c r="A239" s="109"/>
      <c r="B239" s="91" t="s">
        <v>290</v>
      </c>
      <c r="C239" s="91" t="s">
        <v>336</v>
      </c>
      <c r="D239" s="91" t="s">
        <v>548</v>
      </c>
      <c r="E239" s="91" t="s">
        <v>667</v>
      </c>
      <c r="F239" s="91" t="s">
        <v>668</v>
      </c>
    </row>
    <row r="240" spans="1:6" x14ac:dyDescent="0.35">
      <c r="A240" s="109"/>
      <c r="B240" s="91" t="s">
        <v>290</v>
      </c>
      <c r="C240" s="91" t="s">
        <v>336</v>
      </c>
      <c r="D240" s="91" t="s">
        <v>549</v>
      </c>
      <c r="E240" s="91" t="s">
        <v>667</v>
      </c>
      <c r="F240" s="91" t="s">
        <v>668</v>
      </c>
    </row>
    <row r="241" spans="1:6" x14ac:dyDescent="0.35">
      <c r="A241" s="109"/>
      <c r="B241" s="91" t="s">
        <v>290</v>
      </c>
      <c r="C241" s="91" t="s">
        <v>336</v>
      </c>
      <c r="D241" s="91" t="s">
        <v>550</v>
      </c>
      <c r="E241" s="91" t="s">
        <v>667</v>
      </c>
      <c r="F241" s="91" t="s">
        <v>668</v>
      </c>
    </row>
    <row r="242" spans="1:6" x14ac:dyDescent="0.35">
      <c r="A242" s="109"/>
      <c r="B242" s="91" t="s">
        <v>646</v>
      </c>
      <c r="C242" s="91" t="s">
        <v>658</v>
      </c>
      <c r="D242" s="91" t="s">
        <v>653</v>
      </c>
      <c r="E242" s="91" t="s">
        <v>667</v>
      </c>
      <c r="F242" s="91" t="s">
        <v>668</v>
      </c>
    </row>
    <row r="243" spans="1:6" x14ac:dyDescent="0.35">
      <c r="A243" s="109"/>
      <c r="B243" s="91" t="s">
        <v>295</v>
      </c>
      <c r="C243" s="91" t="s">
        <v>317</v>
      </c>
      <c r="D243" s="91" t="s">
        <v>551</v>
      </c>
      <c r="E243" s="91" t="s">
        <v>675</v>
      </c>
      <c r="F243" s="91" t="s">
        <v>670</v>
      </c>
    </row>
    <row r="244" spans="1:6" x14ac:dyDescent="0.35">
      <c r="A244" s="109"/>
      <c r="B244" s="91" t="s">
        <v>295</v>
      </c>
      <c r="C244" s="91" t="s">
        <v>317</v>
      </c>
      <c r="D244" s="91" t="s">
        <v>552</v>
      </c>
      <c r="E244" s="91" t="s">
        <v>675</v>
      </c>
      <c r="F244" s="91" t="s">
        <v>668</v>
      </c>
    </row>
    <row r="245" spans="1:6" x14ac:dyDescent="0.35">
      <c r="A245" s="109"/>
      <c r="B245" s="91" t="s">
        <v>295</v>
      </c>
      <c r="C245" s="91" t="s">
        <v>317</v>
      </c>
      <c r="D245" s="91" t="s">
        <v>553</v>
      </c>
      <c r="E245" s="91" t="s">
        <v>672</v>
      </c>
      <c r="F245" s="91" t="s">
        <v>670</v>
      </c>
    </row>
    <row r="246" spans="1:6" x14ac:dyDescent="0.35">
      <c r="A246" s="109"/>
      <c r="B246" s="91" t="s">
        <v>295</v>
      </c>
      <c r="C246" s="91" t="s">
        <v>317</v>
      </c>
      <c r="D246" s="91" t="s">
        <v>556</v>
      </c>
      <c r="E246" s="91" t="s">
        <v>672</v>
      </c>
      <c r="F246" s="91" t="s">
        <v>668</v>
      </c>
    </row>
    <row r="247" spans="1:6" x14ac:dyDescent="0.35">
      <c r="A247" s="109"/>
      <c r="B247" s="91" t="s">
        <v>295</v>
      </c>
      <c r="C247" s="91" t="s">
        <v>317</v>
      </c>
      <c r="D247" s="91" t="s">
        <v>554</v>
      </c>
      <c r="E247" s="91" t="s">
        <v>672</v>
      </c>
      <c r="F247" s="91" t="s">
        <v>670</v>
      </c>
    </row>
    <row r="248" spans="1:6" x14ac:dyDescent="0.35">
      <c r="A248" s="109"/>
      <c r="B248" s="91" t="s">
        <v>295</v>
      </c>
      <c r="C248" s="91" t="s">
        <v>317</v>
      </c>
      <c r="D248" s="91" t="s">
        <v>555</v>
      </c>
      <c r="E248" s="91" t="s">
        <v>675</v>
      </c>
      <c r="F248" s="91" t="s">
        <v>670</v>
      </c>
    </row>
    <row r="249" spans="1:6" x14ac:dyDescent="0.35">
      <c r="A249" s="109"/>
      <c r="B249" s="91" t="s">
        <v>292</v>
      </c>
      <c r="C249" s="91" t="s">
        <v>337</v>
      </c>
      <c r="D249" s="91" t="s">
        <v>557</v>
      </c>
      <c r="E249" s="91" t="s">
        <v>667</v>
      </c>
      <c r="F249" s="91" t="s">
        <v>668</v>
      </c>
    </row>
    <row r="250" spans="1:6" x14ac:dyDescent="0.35">
      <c r="A250" s="109"/>
      <c r="B250" s="91" t="s">
        <v>292</v>
      </c>
      <c r="C250" s="91" t="s">
        <v>337</v>
      </c>
      <c r="D250" s="91" t="s">
        <v>565</v>
      </c>
      <c r="E250" s="91" t="s">
        <v>667</v>
      </c>
      <c r="F250" s="91" t="s">
        <v>668</v>
      </c>
    </row>
    <row r="251" spans="1:6" x14ac:dyDescent="0.35">
      <c r="A251" s="109"/>
      <c r="B251" s="91" t="s">
        <v>292</v>
      </c>
      <c r="C251" s="91" t="s">
        <v>337</v>
      </c>
      <c r="D251" s="91" t="s">
        <v>566</v>
      </c>
      <c r="E251" s="91" t="s">
        <v>667</v>
      </c>
      <c r="F251" s="91" t="s">
        <v>668</v>
      </c>
    </row>
    <row r="252" spans="1:6" x14ac:dyDescent="0.35">
      <c r="A252" s="109"/>
      <c r="B252" s="91" t="s">
        <v>292</v>
      </c>
      <c r="C252" s="91" t="s">
        <v>337</v>
      </c>
      <c r="D252" s="91" t="s">
        <v>558</v>
      </c>
      <c r="E252" s="91" t="s">
        <v>667</v>
      </c>
      <c r="F252" s="91" t="s">
        <v>668</v>
      </c>
    </row>
    <row r="253" spans="1:6" x14ac:dyDescent="0.35">
      <c r="A253" s="109"/>
      <c r="B253" s="91" t="s">
        <v>292</v>
      </c>
      <c r="C253" s="91" t="s">
        <v>337</v>
      </c>
      <c r="D253" s="91" t="s">
        <v>562</v>
      </c>
      <c r="E253" s="91" t="s">
        <v>667</v>
      </c>
      <c r="F253" s="91" t="s">
        <v>668</v>
      </c>
    </row>
    <row r="254" spans="1:6" x14ac:dyDescent="0.35">
      <c r="A254" s="109"/>
      <c r="B254" s="91" t="s">
        <v>292</v>
      </c>
      <c r="C254" s="91" t="s">
        <v>337</v>
      </c>
      <c r="D254" s="91" t="s">
        <v>567</v>
      </c>
      <c r="E254" s="91" t="s">
        <v>667</v>
      </c>
      <c r="F254" s="91" t="s">
        <v>668</v>
      </c>
    </row>
    <row r="255" spans="1:6" x14ac:dyDescent="0.35">
      <c r="A255" s="109"/>
      <c r="B255" s="91" t="s">
        <v>292</v>
      </c>
      <c r="C255" s="91" t="s">
        <v>337</v>
      </c>
      <c r="D255" s="91" t="s">
        <v>559</v>
      </c>
      <c r="E255" s="91" t="s">
        <v>667</v>
      </c>
      <c r="F255" s="91" t="s">
        <v>668</v>
      </c>
    </row>
    <row r="256" spans="1:6" x14ac:dyDescent="0.35">
      <c r="A256" s="109"/>
      <c r="B256" s="91" t="s">
        <v>292</v>
      </c>
      <c r="C256" s="91" t="s">
        <v>337</v>
      </c>
      <c r="D256" s="91" t="s">
        <v>560</v>
      </c>
      <c r="E256" s="91" t="s">
        <v>667</v>
      </c>
      <c r="F256" s="91" t="s">
        <v>668</v>
      </c>
    </row>
    <row r="257" spans="1:6" x14ac:dyDescent="0.35">
      <c r="A257" s="109"/>
      <c r="B257" s="91" t="s">
        <v>292</v>
      </c>
      <c r="C257" s="91" t="s">
        <v>337</v>
      </c>
      <c r="D257" s="91" t="s">
        <v>561</v>
      </c>
      <c r="E257" s="91" t="s">
        <v>667</v>
      </c>
      <c r="F257" s="91" t="s">
        <v>668</v>
      </c>
    </row>
    <row r="258" spans="1:6" x14ac:dyDescent="0.35">
      <c r="A258" s="109"/>
      <c r="B258" s="91" t="s">
        <v>292</v>
      </c>
      <c r="C258" s="91" t="s">
        <v>337</v>
      </c>
      <c r="D258" s="91" t="s">
        <v>568</v>
      </c>
      <c r="E258" s="91" t="s">
        <v>673</v>
      </c>
      <c r="F258" s="91" t="s">
        <v>668</v>
      </c>
    </row>
    <row r="259" spans="1:6" x14ac:dyDescent="0.35">
      <c r="A259" s="109"/>
      <c r="B259" s="91" t="s">
        <v>292</v>
      </c>
      <c r="C259" s="91" t="s">
        <v>338</v>
      </c>
      <c r="D259" s="91" t="s">
        <v>570</v>
      </c>
      <c r="E259" s="91" t="s">
        <v>667</v>
      </c>
      <c r="F259" s="91" t="s">
        <v>668</v>
      </c>
    </row>
    <row r="260" spans="1:6" x14ac:dyDescent="0.35">
      <c r="A260" s="109"/>
      <c r="B260" s="91" t="s">
        <v>292</v>
      </c>
      <c r="C260" s="91" t="s">
        <v>338</v>
      </c>
      <c r="D260" s="91" t="s">
        <v>572</v>
      </c>
      <c r="E260" s="91" t="s">
        <v>667</v>
      </c>
      <c r="F260" s="91" t="s">
        <v>668</v>
      </c>
    </row>
    <row r="261" spans="1:6" x14ac:dyDescent="0.35">
      <c r="A261" s="109"/>
      <c r="B261" s="91" t="s">
        <v>292</v>
      </c>
      <c r="C261" s="91" t="s">
        <v>338</v>
      </c>
      <c r="D261" s="91" t="s">
        <v>573</v>
      </c>
      <c r="E261" s="91" t="s">
        <v>667</v>
      </c>
      <c r="F261" s="91" t="s">
        <v>668</v>
      </c>
    </row>
    <row r="262" spans="1:6" x14ac:dyDescent="0.35">
      <c r="A262" s="109"/>
      <c r="B262" s="91" t="s">
        <v>292</v>
      </c>
      <c r="C262" s="91" t="s">
        <v>338</v>
      </c>
      <c r="D262" s="91" t="s">
        <v>574</v>
      </c>
      <c r="E262" s="91" t="s">
        <v>667</v>
      </c>
      <c r="F262" s="91" t="s">
        <v>668</v>
      </c>
    </row>
    <row r="263" spans="1:6" x14ac:dyDescent="0.35">
      <c r="A263" s="109"/>
      <c r="B263" s="91" t="s">
        <v>292</v>
      </c>
      <c r="C263" s="91" t="s">
        <v>338</v>
      </c>
      <c r="D263" s="91" t="s">
        <v>575</v>
      </c>
      <c r="E263" s="91" t="s">
        <v>667</v>
      </c>
      <c r="F263" s="91" t="s">
        <v>668</v>
      </c>
    </row>
    <row r="264" spans="1:6" x14ac:dyDescent="0.35">
      <c r="A264" s="109"/>
      <c r="B264" s="91" t="s">
        <v>292</v>
      </c>
      <c r="C264" s="91" t="s">
        <v>338</v>
      </c>
      <c r="D264" s="91" t="s">
        <v>576</v>
      </c>
      <c r="E264" s="91" t="s">
        <v>667</v>
      </c>
      <c r="F264" s="91" t="s">
        <v>668</v>
      </c>
    </row>
    <row r="265" spans="1:6" x14ac:dyDescent="0.35">
      <c r="A265" s="109"/>
      <c r="B265" s="91" t="s">
        <v>292</v>
      </c>
      <c r="C265" s="91" t="s">
        <v>300</v>
      </c>
      <c r="D265" s="91" t="s">
        <v>578</v>
      </c>
      <c r="E265" s="91" t="s">
        <v>667</v>
      </c>
      <c r="F265" s="91" t="s">
        <v>668</v>
      </c>
    </row>
    <row r="266" spans="1:6" x14ac:dyDescent="0.35">
      <c r="A266" s="109"/>
      <c r="B266" s="91" t="s">
        <v>292</v>
      </c>
      <c r="C266" s="91" t="s">
        <v>339</v>
      </c>
      <c r="D266" s="91" t="s">
        <v>642</v>
      </c>
      <c r="E266" s="91" t="s">
        <v>667</v>
      </c>
      <c r="F266" s="91" t="s">
        <v>668</v>
      </c>
    </row>
    <row r="267" spans="1:6" x14ac:dyDescent="0.35">
      <c r="A267" s="109"/>
      <c r="B267" s="91" t="s">
        <v>292</v>
      </c>
      <c r="C267" s="91" t="s">
        <v>339</v>
      </c>
      <c r="D267" s="91" t="s">
        <v>645</v>
      </c>
      <c r="E267" s="91" t="s">
        <v>667</v>
      </c>
      <c r="F267" s="91" t="s">
        <v>668</v>
      </c>
    </row>
    <row r="268" spans="1:6" x14ac:dyDescent="0.35">
      <c r="A268" s="109"/>
      <c r="B268" s="91" t="s">
        <v>292</v>
      </c>
      <c r="C268" s="91" t="s">
        <v>340</v>
      </c>
      <c r="D268" s="91" t="s">
        <v>1502</v>
      </c>
      <c r="E268" s="91" t="s">
        <v>673</v>
      </c>
      <c r="F268" s="91" t="s">
        <v>668</v>
      </c>
    </row>
    <row r="269" spans="1:6" x14ac:dyDescent="0.35">
      <c r="A269" s="109"/>
      <c r="B269" s="91" t="s">
        <v>292</v>
      </c>
      <c r="C269" s="91" t="s">
        <v>340</v>
      </c>
      <c r="D269" s="91" t="s">
        <v>1503</v>
      </c>
      <c r="E269" s="91" t="s">
        <v>673</v>
      </c>
      <c r="F269" s="91" t="s">
        <v>668</v>
      </c>
    </row>
    <row r="270" spans="1:6" x14ac:dyDescent="0.35">
      <c r="A270" s="109"/>
      <c r="B270" s="91" t="s">
        <v>292</v>
      </c>
      <c r="C270" s="91" t="s">
        <v>340</v>
      </c>
      <c r="D270" s="91" t="s">
        <v>1504</v>
      </c>
      <c r="E270" s="91" t="s">
        <v>673</v>
      </c>
      <c r="F270" s="91" t="s">
        <v>668</v>
      </c>
    </row>
    <row r="271" spans="1:6" x14ac:dyDescent="0.35">
      <c r="A271" s="109"/>
      <c r="B271" s="91" t="s">
        <v>292</v>
      </c>
      <c r="C271" s="91" t="s">
        <v>340</v>
      </c>
      <c r="D271" s="91" t="s">
        <v>579</v>
      </c>
      <c r="E271" s="91" t="s">
        <v>667</v>
      </c>
      <c r="F271" s="91" t="s">
        <v>668</v>
      </c>
    </row>
    <row r="272" spans="1:6" x14ac:dyDescent="0.35">
      <c r="A272" s="109"/>
      <c r="B272" s="91" t="s">
        <v>292</v>
      </c>
      <c r="C272" s="91" t="s">
        <v>341</v>
      </c>
      <c r="D272" s="91" t="s">
        <v>580</v>
      </c>
      <c r="E272" s="91" t="s">
        <v>667</v>
      </c>
      <c r="F272" s="91" t="s">
        <v>668</v>
      </c>
    </row>
    <row r="273" spans="1:6" x14ac:dyDescent="0.35">
      <c r="A273" s="109"/>
      <c r="B273" s="91" t="s">
        <v>292</v>
      </c>
      <c r="C273" s="91" t="s">
        <v>341</v>
      </c>
      <c r="D273" s="91" t="s">
        <v>1581</v>
      </c>
      <c r="E273" s="91" t="s">
        <v>667</v>
      </c>
      <c r="F273" s="91" t="s">
        <v>668</v>
      </c>
    </row>
    <row r="274" spans="1:6" x14ac:dyDescent="0.35">
      <c r="A274" s="109"/>
      <c r="B274" s="91" t="s">
        <v>292</v>
      </c>
      <c r="C274" s="91" t="s">
        <v>656</v>
      </c>
      <c r="D274" s="91" t="s">
        <v>569</v>
      </c>
      <c r="E274" s="91" t="s">
        <v>667</v>
      </c>
      <c r="F274" s="91" t="s">
        <v>668</v>
      </c>
    </row>
    <row r="275" spans="1:6" x14ac:dyDescent="0.35">
      <c r="A275" s="109"/>
      <c r="B275" s="91" t="s">
        <v>292</v>
      </c>
      <c r="C275" s="91" t="s">
        <v>656</v>
      </c>
      <c r="D275" s="91" t="s">
        <v>577</v>
      </c>
      <c r="E275" s="91" t="s">
        <v>667</v>
      </c>
      <c r="F275" s="91" t="s">
        <v>668</v>
      </c>
    </row>
    <row r="276" spans="1:6" x14ac:dyDescent="0.35">
      <c r="A276" s="109"/>
      <c r="B276" s="91" t="s">
        <v>292</v>
      </c>
      <c r="C276" s="91" t="s">
        <v>657</v>
      </c>
      <c r="D276" s="91" t="s">
        <v>563</v>
      </c>
      <c r="E276" s="91" t="s">
        <v>667</v>
      </c>
      <c r="F276" s="91" t="s">
        <v>668</v>
      </c>
    </row>
    <row r="277" spans="1:6" x14ac:dyDescent="0.35">
      <c r="A277" s="109"/>
      <c r="B277" s="91" t="s">
        <v>292</v>
      </c>
      <c r="C277" s="91" t="s">
        <v>657</v>
      </c>
      <c r="D277" s="91" t="s">
        <v>654</v>
      </c>
      <c r="E277" s="91" t="s">
        <v>667</v>
      </c>
      <c r="F277" s="91" t="s">
        <v>668</v>
      </c>
    </row>
    <row r="278" spans="1:6" x14ac:dyDescent="0.35">
      <c r="A278" s="109"/>
      <c r="B278" s="91" t="s">
        <v>292</v>
      </c>
      <c r="C278" s="91" t="s">
        <v>657</v>
      </c>
      <c r="D278" s="91" t="s">
        <v>564</v>
      </c>
      <c r="E278" s="91" t="s">
        <v>673</v>
      </c>
      <c r="F278" s="91" t="s">
        <v>668</v>
      </c>
    </row>
    <row r="279" spans="1:6" x14ac:dyDescent="0.35">
      <c r="A279" s="109"/>
      <c r="B279" s="91" t="s">
        <v>292</v>
      </c>
      <c r="C279" s="91" t="s">
        <v>318</v>
      </c>
      <c r="D279" s="91" t="s">
        <v>581</v>
      </c>
      <c r="E279" s="91" t="s">
        <v>667</v>
      </c>
      <c r="F279" s="91" t="s">
        <v>668</v>
      </c>
    </row>
    <row r="280" spans="1:6" x14ac:dyDescent="0.35">
      <c r="A280" s="109"/>
      <c r="B280" s="91" t="s">
        <v>292</v>
      </c>
      <c r="C280" s="91" t="s">
        <v>318</v>
      </c>
      <c r="D280" s="91" t="s">
        <v>582</v>
      </c>
      <c r="E280" s="91" t="s">
        <v>667</v>
      </c>
      <c r="F280" s="91" t="s">
        <v>668</v>
      </c>
    </row>
    <row r="281" spans="1:6" x14ac:dyDescent="0.35">
      <c r="A281" s="109"/>
      <c r="B281" s="91" t="s">
        <v>292</v>
      </c>
      <c r="C281" s="91" t="s">
        <v>318</v>
      </c>
      <c r="D281" s="91" t="s">
        <v>583</v>
      </c>
      <c r="E281" s="91" t="s">
        <v>1726</v>
      </c>
      <c r="F281" s="91" t="s">
        <v>668</v>
      </c>
    </row>
    <row r="282" spans="1:6" x14ac:dyDescent="0.35">
      <c r="A282" s="109"/>
      <c r="B282" s="91" t="s">
        <v>292</v>
      </c>
      <c r="C282" s="91" t="s">
        <v>318</v>
      </c>
      <c r="D282" s="91" t="s">
        <v>584</v>
      </c>
      <c r="E282" s="91" t="s">
        <v>667</v>
      </c>
      <c r="F282" s="91" t="s">
        <v>668</v>
      </c>
    </row>
    <row r="283" spans="1:6" x14ac:dyDescent="0.35">
      <c r="A283" s="109"/>
      <c r="B283" s="91" t="s">
        <v>292</v>
      </c>
      <c r="C283" s="91" t="s">
        <v>318</v>
      </c>
      <c r="D283" s="91" t="s">
        <v>585</v>
      </c>
      <c r="E283" s="91" t="s">
        <v>667</v>
      </c>
      <c r="F283" s="91" t="s">
        <v>668</v>
      </c>
    </row>
    <row r="284" spans="1:6" x14ac:dyDescent="0.35">
      <c r="A284" s="109"/>
      <c r="B284" s="91" t="s">
        <v>292</v>
      </c>
      <c r="C284" s="91" t="s">
        <v>319</v>
      </c>
      <c r="D284" s="91" t="s">
        <v>586</v>
      </c>
      <c r="E284" s="91" t="s">
        <v>667</v>
      </c>
      <c r="F284" s="91" t="s">
        <v>668</v>
      </c>
    </row>
    <row r="285" spans="1:6" x14ac:dyDescent="0.35">
      <c r="A285" s="109"/>
      <c r="B285" s="91" t="s">
        <v>292</v>
      </c>
      <c r="C285" s="91" t="s">
        <v>319</v>
      </c>
      <c r="D285" s="91" t="s">
        <v>587</v>
      </c>
      <c r="E285" s="91" t="s">
        <v>667</v>
      </c>
      <c r="F285" s="91" t="s">
        <v>668</v>
      </c>
    </row>
    <row r="286" spans="1:6" x14ac:dyDescent="0.35">
      <c r="A286" s="109"/>
      <c r="B286" s="91" t="s">
        <v>292</v>
      </c>
      <c r="C286" s="91" t="s">
        <v>320</v>
      </c>
      <c r="D286" s="91" t="s">
        <v>588</v>
      </c>
      <c r="E286" s="91" t="s">
        <v>667</v>
      </c>
      <c r="F286" s="91" t="s">
        <v>668</v>
      </c>
    </row>
    <row r="287" spans="1:6" x14ac:dyDescent="0.35">
      <c r="A287" s="109"/>
      <c r="B287" s="91" t="s">
        <v>292</v>
      </c>
      <c r="C287" s="91" t="s">
        <v>320</v>
      </c>
      <c r="D287" s="91" t="s">
        <v>589</v>
      </c>
      <c r="E287" s="91" t="s">
        <v>667</v>
      </c>
      <c r="F287" s="91" t="s">
        <v>668</v>
      </c>
    </row>
    <row r="288" spans="1:6" x14ac:dyDescent="0.35">
      <c r="A288" s="109"/>
      <c r="B288" s="91" t="s">
        <v>292</v>
      </c>
      <c r="C288" s="91" t="s">
        <v>321</v>
      </c>
      <c r="D288" s="91" t="s">
        <v>595</v>
      </c>
      <c r="E288" s="91" t="s">
        <v>667</v>
      </c>
      <c r="F288" s="91" t="s">
        <v>668</v>
      </c>
    </row>
    <row r="289" spans="1:6" x14ac:dyDescent="0.35">
      <c r="A289" s="109"/>
      <c r="B289" s="91" t="s">
        <v>292</v>
      </c>
      <c r="C289" s="91" t="s">
        <v>321</v>
      </c>
      <c r="D289" s="91" t="s">
        <v>598</v>
      </c>
      <c r="E289" s="91" t="s">
        <v>667</v>
      </c>
      <c r="F289" s="91" t="s">
        <v>668</v>
      </c>
    </row>
    <row r="290" spans="1:6" x14ac:dyDescent="0.35">
      <c r="A290" s="109"/>
      <c r="B290" s="91" t="s">
        <v>292</v>
      </c>
      <c r="C290" s="91" t="s">
        <v>321</v>
      </c>
      <c r="D290" s="91" t="s">
        <v>596</v>
      </c>
      <c r="E290" s="91" t="s">
        <v>667</v>
      </c>
      <c r="F290" s="91" t="s">
        <v>668</v>
      </c>
    </row>
    <row r="291" spans="1:6" x14ac:dyDescent="0.35">
      <c r="A291" s="109"/>
      <c r="B291" s="91" t="s">
        <v>292</v>
      </c>
      <c r="C291" s="91" t="s">
        <v>321</v>
      </c>
      <c r="D291" s="91" t="s">
        <v>1485</v>
      </c>
      <c r="E291" s="91" t="s">
        <v>667</v>
      </c>
      <c r="F291" s="91" t="s">
        <v>668</v>
      </c>
    </row>
    <row r="292" spans="1:6" x14ac:dyDescent="0.35">
      <c r="A292" s="109"/>
      <c r="B292" s="91" t="s">
        <v>292</v>
      </c>
      <c r="C292" s="91" t="s">
        <v>321</v>
      </c>
      <c r="D292" s="91" t="s">
        <v>590</v>
      </c>
      <c r="E292" s="91" t="s">
        <v>667</v>
      </c>
      <c r="F292" s="91" t="s">
        <v>668</v>
      </c>
    </row>
    <row r="293" spans="1:6" x14ac:dyDescent="0.35">
      <c r="A293" s="109"/>
      <c r="B293" s="91" t="s">
        <v>292</v>
      </c>
      <c r="C293" s="91" t="s">
        <v>321</v>
      </c>
      <c r="D293" s="91" t="s">
        <v>600</v>
      </c>
      <c r="E293" s="91" t="s">
        <v>667</v>
      </c>
      <c r="F293" s="91" t="s">
        <v>668</v>
      </c>
    </row>
    <row r="294" spans="1:6" x14ac:dyDescent="0.35">
      <c r="A294" s="109"/>
      <c r="B294" s="91" t="s">
        <v>292</v>
      </c>
      <c r="C294" s="91" t="s">
        <v>321</v>
      </c>
      <c r="D294" s="91" t="s">
        <v>601</v>
      </c>
      <c r="E294" s="91" t="s">
        <v>667</v>
      </c>
      <c r="F294" s="91" t="s">
        <v>668</v>
      </c>
    </row>
    <row r="295" spans="1:6" x14ac:dyDescent="0.35">
      <c r="A295" s="109"/>
      <c r="B295" s="91" t="s">
        <v>292</v>
      </c>
      <c r="C295" s="91" t="s">
        <v>321</v>
      </c>
      <c r="D295" s="91" t="s">
        <v>602</v>
      </c>
      <c r="E295" s="91" t="s">
        <v>674</v>
      </c>
      <c r="F295" s="91" t="s">
        <v>670</v>
      </c>
    </row>
    <row r="296" spans="1:6" x14ac:dyDescent="0.35">
      <c r="A296" s="109"/>
      <c r="B296" s="91" t="s">
        <v>292</v>
      </c>
      <c r="C296" s="91" t="s">
        <v>321</v>
      </c>
      <c r="D296" s="91" t="s">
        <v>597</v>
      </c>
      <c r="E296" s="91" t="s">
        <v>667</v>
      </c>
      <c r="F296" s="91" t="s">
        <v>668</v>
      </c>
    </row>
    <row r="297" spans="1:6" x14ac:dyDescent="0.35">
      <c r="A297" s="109"/>
      <c r="B297" s="91" t="s">
        <v>292</v>
      </c>
      <c r="C297" s="91" t="s">
        <v>321</v>
      </c>
      <c r="D297" s="91" t="s">
        <v>599</v>
      </c>
      <c r="E297" s="91" t="s">
        <v>667</v>
      </c>
      <c r="F297" s="91" t="s">
        <v>668</v>
      </c>
    </row>
    <row r="298" spans="1:6" x14ac:dyDescent="0.35">
      <c r="A298" s="109"/>
      <c r="B298" s="91" t="s">
        <v>292</v>
      </c>
      <c r="C298" s="91" t="s">
        <v>321</v>
      </c>
      <c r="D298" s="91" t="s">
        <v>591</v>
      </c>
      <c r="E298" s="91" t="s">
        <v>667</v>
      </c>
      <c r="F298" s="91" t="s">
        <v>668</v>
      </c>
    </row>
    <row r="299" spans="1:6" x14ac:dyDescent="0.35">
      <c r="A299" s="109"/>
      <c r="B299" s="91" t="s">
        <v>292</v>
      </c>
      <c r="C299" s="91" t="s">
        <v>321</v>
      </c>
      <c r="D299" s="91" t="s">
        <v>592</v>
      </c>
      <c r="E299" s="91" t="s">
        <v>667</v>
      </c>
      <c r="F299" s="91" t="s">
        <v>668</v>
      </c>
    </row>
    <row r="300" spans="1:6" x14ac:dyDescent="0.35">
      <c r="A300" s="109"/>
      <c r="B300" s="91" t="s">
        <v>292</v>
      </c>
      <c r="C300" s="91" t="s">
        <v>321</v>
      </c>
      <c r="D300" s="91" t="s">
        <v>593</v>
      </c>
      <c r="E300" s="91" t="s">
        <v>667</v>
      </c>
      <c r="F300" s="91" t="s">
        <v>668</v>
      </c>
    </row>
    <row r="301" spans="1:6" x14ac:dyDescent="0.35">
      <c r="A301" s="109"/>
      <c r="B301" s="91" t="s">
        <v>292</v>
      </c>
      <c r="C301" s="91" t="s">
        <v>321</v>
      </c>
      <c r="D301" s="91" t="s">
        <v>594</v>
      </c>
      <c r="E301" s="91" t="s">
        <v>667</v>
      </c>
      <c r="F301" s="91" t="s">
        <v>668</v>
      </c>
    </row>
    <row r="302" spans="1:6" x14ac:dyDescent="0.35">
      <c r="A302" s="109"/>
      <c r="B302" s="91" t="s">
        <v>291</v>
      </c>
      <c r="C302" s="91" t="s">
        <v>342</v>
      </c>
      <c r="D302" s="91" t="s">
        <v>603</v>
      </c>
      <c r="E302" s="91" t="s">
        <v>667</v>
      </c>
      <c r="F302" s="91" t="s">
        <v>668</v>
      </c>
    </row>
    <row r="303" spans="1:6" x14ac:dyDescent="0.35">
      <c r="A303" s="109"/>
      <c r="B303" s="91" t="s">
        <v>291</v>
      </c>
      <c r="C303" s="91" t="s">
        <v>342</v>
      </c>
      <c r="D303" s="91" t="s">
        <v>604</v>
      </c>
      <c r="E303" s="91" t="s">
        <v>667</v>
      </c>
      <c r="F303" s="91" t="s">
        <v>668</v>
      </c>
    </row>
    <row r="304" spans="1:6" x14ac:dyDescent="0.35">
      <c r="A304" s="109"/>
      <c r="B304" s="91" t="s">
        <v>291</v>
      </c>
      <c r="C304" s="91" t="s">
        <v>342</v>
      </c>
      <c r="D304" s="91" t="s">
        <v>607</v>
      </c>
      <c r="E304" s="91" t="s">
        <v>667</v>
      </c>
      <c r="F304" s="91" t="s">
        <v>668</v>
      </c>
    </row>
    <row r="305" spans="1:6" x14ac:dyDescent="0.35">
      <c r="A305" s="109"/>
      <c r="B305" s="91" t="s">
        <v>291</v>
      </c>
      <c r="C305" s="91" t="s">
        <v>342</v>
      </c>
      <c r="D305" s="91" t="s">
        <v>605</v>
      </c>
      <c r="E305" s="91" t="s">
        <v>667</v>
      </c>
      <c r="F305" s="91" t="s">
        <v>668</v>
      </c>
    </row>
    <row r="306" spans="1:6" x14ac:dyDescent="0.35">
      <c r="A306" s="109"/>
      <c r="B306" s="91" t="s">
        <v>291</v>
      </c>
      <c r="C306" s="91" t="s">
        <v>342</v>
      </c>
      <c r="D306" s="91" t="s">
        <v>606</v>
      </c>
      <c r="E306" s="91" t="s">
        <v>667</v>
      </c>
      <c r="F306" s="91" t="s">
        <v>668</v>
      </c>
    </row>
    <row r="307" spans="1:6" x14ac:dyDescent="0.35">
      <c r="A307" s="109"/>
      <c r="B307" s="91" t="s">
        <v>291</v>
      </c>
      <c r="C307" s="91" t="s">
        <v>322</v>
      </c>
      <c r="D307" s="91" t="s">
        <v>1490</v>
      </c>
      <c r="E307" s="91" t="s">
        <v>667</v>
      </c>
      <c r="F307" s="91" t="s">
        <v>668</v>
      </c>
    </row>
    <row r="308" spans="1:6" x14ac:dyDescent="0.35">
      <c r="A308" s="109"/>
      <c r="B308" s="91" t="s">
        <v>291</v>
      </c>
      <c r="C308" s="91" t="s">
        <v>322</v>
      </c>
      <c r="D308" s="91" t="s">
        <v>610</v>
      </c>
      <c r="E308" s="91" t="s">
        <v>667</v>
      </c>
      <c r="F308" s="91" t="s">
        <v>668</v>
      </c>
    </row>
    <row r="309" spans="1:6" x14ac:dyDescent="0.35">
      <c r="A309" s="109"/>
      <c r="B309" s="91" t="s">
        <v>291</v>
      </c>
      <c r="C309" s="91" t="s">
        <v>322</v>
      </c>
      <c r="D309" s="91" t="s">
        <v>1516</v>
      </c>
      <c r="E309" s="91" t="s">
        <v>669</v>
      </c>
      <c r="F309" s="91" t="s">
        <v>668</v>
      </c>
    </row>
    <row r="310" spans="1:6" x14ac:dyDescent="0.35">
      <c r="A310" s="109"/>
      <c r="B310" s="91" t="s">
        <v>291</v>
      </c>
      <c r="C310" s="91" t="s">
        <v>322</v>
      </c>
      <c r="D310" s="91" t="s">
        <v>611</v>
      </c>
      <c r="E310" s="91" t="s">
        <v>667</v>
      </c>
      <c r="F310" s="91" t="s">
        <v>668</v>
      </c>
    </row>
    <row r="311" spans="1:6" x14ac:dyDescent="0.35">
      <c r="A311" s="109"/>
      <c r="B311" s="91" t="s">
        <v>291</v>
      </c>
      <c r="C311" s="91" t="s">
        <v>322</v>
      </c>
      <c r="D311" s="91" t="s">
        <v>612</v>
      </c>
      <c r="E311" s="91" t="s">
        <v>667</v>
      </c>
      <c r="F311" s="91" t="s">
        <v>668</v>
      </c>
    </row>
    <row r="312" spans="1:6" x14ac:dyDescent="0.35">
      <c r="A312" s="109"/>
      <c r="B312" s="91" t="s">
        <v>291</v>
      </c>
      <c r="C312" s="91" t="s">
        <v>322</v>
      </c>
      <c r="D312" s="91" t="s">
        <v>613</v>
      </c>
      <c r="E312" s="91" t="s">
        <v>667</v>
      </c>
      <c r="F312" s="91" t="s">
        <v>668</v>
      </c>
    </row>
    <row r="313" spans="1:6" x14ac:dyDescent="0.35">
      <c r="A313" s="109"/>
      <c r="B313" s="91" t="s">
        <v>291</v>
      </c>
      <c r="C313" s="91" t="s">
        <v>322</v>
      </c>
      <c r="D313" s="91" t="s">
        <v>608</v>
      </c>
      <c r="E313" s="91" t="s">
        <v>667</v>
      </c>
      <c r="F313" s="91" t="s">
        <v>668</v>
      </c>
    </row>
    <row r="314" spans="1:6" x14ac:dyDescent="0.35">
      <c r="A314" s="109"/>
      <c r="B314" s="91" t="s">
        <v>291</v>
      </c>
      <c r="C314" s="91" t="s">
        <v>322</v>
      </c>
      <c r="D314" s="91" t="s">
        <v>609</v>
      </c>
      <c r="E314" s="91" t="s">
        <v>667</v>
      </c>
      <c r="F314" s="91" t="s">
        <v>668</v>
      </c>
    </row>
    <row r="315" spans="1:6" x14ac:dyDescent="0.35">
      <c r="A315" s="109"/>
      <c r="B315" s="91" t="s">
        <v>291</v>
      </c>
      <c r="C315" s="91" t="s">
        <v>322</v>
      </c>
      <c r="D315" s="91" t="s">
        <v>614</v>
      </c>
      <c r="E315" s="91" t="s">
        <v>667</v>
      </c>
      <c r="F315" s="91" t="s">
        <v>668</v>
      </c>
    </row>
    <row r="316" spans="1:6" x14ac:dyDescent="0.35">
      <c r="A316" s="109"/>
      <c r="B316" s="91" t="s">
        <v>291</v>
      </c>
      <c r="C316" s="91" t="s">
        <v>323</v>
      </c>
      <c r="D316" s="91" t="s">
        <v>622</v>
      </c>
      <c r="E316" s="91" t="s">
        <v>675</v>
      </c>
      <c r="F316" s="91" t="s">
        <v>670</v>
      </c>
    </row>
    <row r="317" spans="1:6" x14ac:dyDescent="0.35">
      <c r="A317" s="109"/>
      <c r="B317" s="91" t="s">
        <v>291</v>
      </c>
      <c r="C317" s="91" t="s">
        <v>323</v>
      </c>
      <c r="D317" s="91" t="s">
        <v>623</v>
      </c>
      <c r="E317" s="91" t="s">
        <v>667</v>
      </c>
      <c r="F317" s="91" t="s">
        <v>668</v>
      </c>
    </row>
    <row r="318" spans="1:6" x14ac:dyDescent="0.35">
      <c r="A318" s="109"/>
      <c r="B318" s="91" t="s">
        <v>291</v>
      </c>
      <c r="C318" s="91" t="s">
        <v>323</v>
      </c>
      <c r="D318" s="91" t="s">
        <v>624</v>
      </c>
      <c r="E318" s="91" t="s">
        <v>667</v>
      </c>
      <c r="F318" s="91" t="s">
        <v>668</v>
      </c>
    </row>
    <row r="319" spans="1:6" x14ac:dyDescent="0.35">
      <c r="A319" s="109"/>
      <c r="B319" s="91" t="s">
        <v>291</v>
      </c>
      <c r="C319" s="91" t="s">
        <v>323</v>
      </c>
      <c r="D319" s="91" t="s">
        <v>625</v>
      </c>
      <c r="E319" s="91" t="s">
        <v>667</v>
      </c>
      <c r="F319" s="91" t="s">
        <v>668</v>
      </c>
    </row>
    <row r="320" spans="1:6" x14ac:dyDescent="0.35">
      <c r="A320" s="109"/>
      <c r="B320" s="91" t="s">
        <v>291</v>
      </c>
      <c r="C320" s="91" t="s">
        <v>323</v>
      </c>
      <c r="D320" s="91" t="s">
        <v>615</v>
      </c>
      <c r="E320" s="91" t="s">
        <v>667</v>
      </c>
      <c r="F320" s="91" t="s">
        <v>668</v>
      </c>
    </row>
    <row r="321" spans="1:6" x14ac:dyDescent="0.35">
      <c r="A321" s="109"/>
      <c r="B321" s="91" t="s">
        <v>291</v>
      </c>
      <c r="C321" s="91" t="s">
        <v>323</v>
      </c>
      <c r="D321" s="91" t="s">
        <v>616</v>
      </c>
      <c r="E321" s="91" t="s">
        <v>667</v>
      </c>
      <c r="F321" s="91" t="s">
        <v>668</v>
      </c>
    </row>
    <row r="322" spans="1:6" x14ac:dyDescent="0.35">
      <c r="A322" s="109"/>
      <c r="B322" s="91" t="s">
        <v>291</v>
      </c>
      <c r="C322" s="91" t="s">
        <v>323</v>
      </c>
      <c r="D322" s="91" t="s">
        <v>617</v>
      </c>
      <c r="E322" s="91" t="s">
        <v>667</v>
      </c>
      <c r="F322" s="91" t="s">
        <v>668</v>
      </c>
    </row>
    <row r="323" spans="1:6" x14ac:dyDescent="0.35">
      <c r="A323" s="109"/>
      <c r="B323" s="91" t="s">
        <v>291</v>
      </c>
      <c r="C323" s="91" t="s">
        <v>323</v>
      </c>
      <c r="D323" s="91" t="s">
        <v>626</v>
      </c>
      <c r="E323" s="91" t="s">
        <v>667</v>
      </c>
      <c r="F323" s="91" t="s">
        <v>668</v>
      </c>
    </row>
    <row r="324" spans="1:6" x14ac:dyDescent="0.35">
      <c r="A324" s="109"/>
      <c r="B324" s="91" t="s">
        <v>291</v>
      </c>
      <c r="C324" s="91" t="s">
        <v>323</v>
      </c>
      <c r="D324" s="91" t="s">
        <v>627</v>
      </c>
      <c r="E324" s="91" t="s">
        <v>667</v>
      </c>
      <c r="F324" s="91" t="s">
        <v>668</v>
      </c>
    </row>
    <row r="325" spans="1:6" x14ac:dyDescent="0.35">
      <c r="A325" s="109"/>
      <c r="B325" s="91" t="s">
        <v>291</v>
      </c>
      <c r="C325" s="91" t="s">
        <v>323</v>
      </c>
      <c r="D325" s="91" t="s">
        <v>628</v>
      </c>
      <c r="E325" s="91" t="s">
        <v>667</v>
      </c>
      <c r="F325" s="91" t="s">
        <v>668</v>
      </c>
    </row>
    <row r="326" spans="1:6" x14ac:dyDescent="0.35">
      <c r="A326" s="109"/>
      <c r="B326" s="91" t="s">
        <v>291</v>
      </c>
      <c r="C326" s="91" t="s">
        <v>323</v>
      </c>
      <c r="D326" s="91" t="s">
        <v>618</v>
      </c>
      <c r="E326" s="91" t="s">
        <v>667</v>
      </c>
      <c r="F326" s="91" t="s">
        <v>668</v>
      </c>
    </row>
    <row r="327" spans="1:6" x14ac:dyDescent="0.35">
      <c r="A327" s="109"/>
      <c r="B327" s="91" t="s">
        <v>291</v>
      </c>
      <c r="C327" s="91" t="s">
        <v>323</v>
      </c>
      <c r="D327" s="91" t="s">
        <v>1567</v>
      </c>
      <c r="E327" s="91" t="s">
        <v>667</v>
      </c>
      <c r="F327" s="91" t="s">
        <v>668</v>
      </c>
    </row>
    <row r="328" spans="1:6" x14ac:dyDescent="0.35">
      <c r="A328" s="109"/>
      <c r="B328" s="91" t="s">
        <v>291</v>
      </c>
      <c r="C328" s="91" t="s">
        <v>323</v>
      </c>
      <c r="D328" s="91" t="s">
        <v>1568</v>
      </c>
      <c r="E328" s="91" t="s">
        <v>667</v>
      </c>
      <c r="F328" s="91" t="s">
        <v>668</v>
      </c>
    </row>
    <row r="329" spans="1:6" x14ac:dyDescent="0.35">
      <c r="A329" s="109"/>
      <c r="B329" s="91" t="s">
        <v>291</v>
      </c>
      <c r="C329" s="91" t="s">
        <v>323</v>
      </c>
      <c r="D329" s="91" t="s">
        <v>620</v>
      </c>
      <c r="E329" s="91" t="s">
        <v>667</v>
      </c>
      <c r="F329" s="91" t="s">
        <v>668</v>
      </c>
    </row>
    <row r="330" spans="1:6" x14ac:dyDescent="0.35">
      <c r="A330" s="109"/>
      <c r="B330" s="91" t="s">
        <v>291</v>
      </c>
      <c r="C330" s="91" t="s">
        <v>323</v>
      </c>
      <c r="D330" s="91" t="s">
        <v>621</v>
      </c>
      <c r="E330" s="91" t="s">
        <v>667</v>
      </c>
      <c r="F330" s="91" t="s">
        <v>668</v>
      </c>
    </row>
    <row r="331" spans="1:6" x14ac:dyDescent="0.35">
      <c r="A331" s="109"/>
      <c r="B331" s="91" t="s">
        <v>291</v>
      </c>
      <c r="C331" s="91" t="s">
        <v>323</v>
      </c>
      <c r="D331" s="91" t="s">
        <v>619</v>
      </c>
      <c r="E331" s="91" t="s">
        <v>667</v>
      </c>
      <c r="F331" s="91" t="s">
        <v>668</v>
      </c>
    </row>
    <row r="332" spans="1:6" x14ac:dyDescent="0.35">
      <c r="A332" s="109"/>
      <c r="B332" s="91" t="s">
        <v>291</v>
      </c>
      <c r="C332" s="91" t="s">
        <v>324</v>
      </c>
      <c r="D332" s="91" t="s">
        <v>629</v>
      </c>
      <c r="E332" s="91" t="s">
        <v>667</v>
      </c>
      <c r="F332" s="91" t="s">
        <v>668</v>
      </c>
    </row>
    <row r="333" spans="1:6" x14ac:dyDescent="0.35">
      <c r="A333" s="109"/>
      <c r="B333" s="91" t="s">
        <v>291</v>
      </c>
      <c r="C333" s="91" t="s">
        <v>324</v>
      </c>
      <c r="D333" s="91" t="s">
        <v>630</v>
      </c>
      <c r="E333" s="91" t="s">
        <v>667</v>
      </c>
      <c r="F333" s="91" t="s">
        <v>668</v>
      </c>
    </row>
    <row r="334" spans="1:6" x14ac:dyDescent="0.35">
      <c r="A334" s="109"/>
      <c r="B334" s="91" t="s">
        <v>291</v>
      </c>
      <c r="C334" s="91" t="s">
        <v>324</v>
      </c>
      <c r="D334" s="91" t="s">
        <v>631</v>
      </c>
      <c r="E334" s="91" t="s">
        <v>667</v>
      </c>
      <c r="F334" s="91" t="s">
        <v>668</v>
      </c>
    </row>
    <row r="335" spans="1:6" x14ac:dyDescent="0.35">
      <c r="A335" s="109"/>
      <c r="B335" s="91" t="s">
        <v>291</v>
      </c>
      <c r="C335" s="91" t="s">
        <v>324</v>
      </c>
      <c r="D335" s="91" t="s">
        <v>1601</v>
      </c>
      <c r="E335" s="91" t="s">
        <v>667</v>
      </c>
      <c r="F335" s="91" t="s">
        <v>668</v>
      </c>
    </row>
    <row r="336" spans="1:6" x14ac:dyDescent="0.35">
      <c r="A336" s="109"/>
      <c r="B336" s="91" t="s">
        <v>291</v>
      </c>
      <c r="C336" s="91" t="s">
        <v>324</v>
      </c>
      <c r="D336" s="91" t="s">
        <v>632</v>
      </c>
      <c r="E336" s="91" t="s">
        <v>667</v>
      </c>
      <c r="F336" s="91" t="s">
        <v>668</v>
      </c>
    </row>
    <row r="337" spans="1:6" x14ac:dyDescent="0.35">
      <c r="A337" s="109"/>
      <c r="B337" s="91" t="s">
        <v>291</v>
      </c>
      <c r="C337" s="91" t="s">
        <v>324</v>
      </c>
      <c r="D337" s="91" t="s">
        <v>633</v>
      </c>
      <c r="E337" s="91" t="s">
        <v>667</v>
      </c>
      <c r="F337" s="91" t="s">
        <v>668</v>
      </c>
    </row>
    <row r="338" spans="1:6" x14ac:dyDescent="0.35">
      <c r="A338" s="109"/>
      <c r="B338" s="91" t="s">
        <v>291</v>
      </c>
      <c r="C338" s="91" t="s">
        <v>324</v>
      </c>
      <c r="D338" s="91" t="s">
        <v>634</v>
      </c>
      <c r="E338" s="91" t="s">
        <v>667</v>
      </c>
      <c r="F338" s="91" t="s">
        <v>668</v>
      </c>
    </row>
    <row r="339" spans="1:6" x14ac:dyDescent="0.35">
      <c r="A339" s="109"/>
      <c r="B339" s="91" t="s">
        <v>296</v>
      </c>
      <c r="C339" s="91" t="s">
        <v>325</v>
      </c>
      <c r="D339" s="91" t="s">
        <v>635</v>
      </c>
      <c r="E339" s="91" t="s">
        <v>675</v>
      </c>
      <c r="F339" s="91" t="s">
        <v>670</v>
      </c>
    </row>
    <row r="340" spans="1:6" x14ac:dyDescent="0.35">
      <c r="A340" s="109"/>
      <c r="B340" s="91" t="s">
        <v>296</v>
      </c>
      <c r="C340" s="91" t="s">
        <v>325</v>
      </c>
      <c r="D340" s="91" t="s">
        <v>1548</v>
      </c>
      <c r="E340" s="91" t="s">
        <v>671</v>
      </c>
      <c r="F340" s="91" t="s">
        <v>670</v>
      </c>
    </row>
    <row r="341" spans="1:6" x14ac:dyDescent="0.35">
      <c r="A341" s="109"/>
      <c r="B341" s="91" t="s">
        <v>296</v>
      </c>
      <c r="C341" s="91" t="s">
        <v>325</v>
      </c>
      <c r="D341" s="91" t="s">
        <v>639</v>
      </c>
      <c r="E341" s="91" t="s">
        <v>675</v>
      </c>
      <c r="F341" s="91" t="s">
        <v>670</v>
      </c>
    </row>
    <row r="342" spans="1:6" x14ac:dyDescent="0.35">
      <c r="A342" s="109"/>
      <c r="B342" s="91" t="s">
        <v>296</v>
      </c>
      <c r="C342" s="91" t="s">
        <v>325</v>
      </c>
      <c r="D342" s="91" t="s">
        <v>638</v>
      </c>
      <c r="E342" s="91" t="s">
        <v>675</v>
      </c>
      <c r="F342" s="91" t="s">
        <v>670</v>
      </c>
    </row>
    <row r="343" spans="1:6" x14ac:dyDescent="0.35">
      <c r="A343" s="109"/>
      <c r="B343" s="91" t="s">
        <v>296</v>
      </c>
      <c r="C343" s="91" t="s">
        <v>325</v>
      </c>
      <c r="D343" s="91" t="s">
        <v>1555</v>
      </c>
      <c r="E343" s="91" t="s">
        <v>671</v>
      </c>
      <c r="F343" s="91" t="s">
        <v>670</v>
      </c>
    </row>
    <row r="344" spans="1:6" x14ac:dyDescent="0.35">
      <c r="A344" s="109"/>
      <c r="B344" s="91" t="s">
        <v>296</v>
      </c>
      <c r="C344" s="91" t="s">
        <v>325</v>
      </c>
      <c r="D344" s="91" t="s">
        <v>640</v>
      </c>
      <c r="E344" s="91" t="s">
        <v>675</v>
      </c>
      <c r="F344" s="91" t="s">
        <v>670</v>
      </c>
    </row>
    <row r="345" spans="1:6" x14ac:dyDescent="0.35">
      <c r="A345" s="109"/>
      <c r="B345" s="91" t="s">
        <v>296</v>
      </c>
      <c r="C345" s="91" t="s">
        <v>325</v>
      </c>
      <c r="D345" s="91" t="s">
        <v>641</v>
      </c>
      <c r="E345" s="91" t="s">
        <v>675</v>
      </c>
      <c r="F345" s="91" t="s">
        <v>670</v>
      </c>
    </row>
    <row r="346" spans="1:6" x14ac:dyDescent="0.35">
      <c r="A346" s="109"/>
      <c r="B346" s="91" t="s">
        <v>296</v>
      </c>
      <c r="C346" s="91" t="s">
        <v>325</v>
      </c>
      <c r="D346" s="91" t="s">
        <v>636</v>
      </c>
      <c r="E346" s="91" t="s">
        <v>675</v>
      </c>
      <c r="F346" s="91" t="s">
        <v>670</v>
      </c>
    </row>
    <row r="347" spans="1:6" x14ac:dyDescent="0.35">
      <c r="A347" s="109"/>
      <c r="B347" s="91" t="s">
        <v>296</v>
      </c>
      <c r="C347" s="91" t="s">
        <v>325</v>
      </c>
      <c r="D347" s="91" t="s">
        <v>637</v>
      </c>
      <c r="E347" s="91" t="s">
        <v>667</v>
      </c>
      <c r="F347" s="91" t="s">
        <v>668</v>
      </c>
    </row>
    <row r="348" spans="1:6" ht="16" thickBot="1" x14ac:dyDescent="0.4">
      <c r="A348" s="110"/>
      <c r="B348" s="92" t="s">
        <v>296</v>
      </c>
      <c r="C348" s="92" t="s">
        <v>325</v>
      </c>
      <c r="D348" s="92" t="s">
        <v>1600</v>
      </c>
      <c r="E348" s="92" t="s">
        <v>675</v>
      </c>
      <c r="F348" s="92" t="s">
        <v>668</v>
      </c>
    </row>
  </sheetData>
  <sortState xmlns:xlrd2="http://schemas.microsoft.com/office/spreadsheetml/2017/richdata2" ref="B3:F348">
    <sortCondition ref="B3:B348"/>
    <sortCondition ref="C3:C348"/>
    <sortCondition ref="D3:D348"/>
  </sortState>
  <mergeCells count="3">
    <mergeCell ref="A1:F1"/>
    <mergeCell ref="A3:A199"/>
    <mergeCell ref="A200:A348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359 Query Sequences </vt:lpstr>
      <vt:lpstr>504 Blast hits</vt:lpstr>
      <vt:lpstr>346 GmP450s Sequences</vt:lpstr>
      <vt:lpstr>Members in each family</vt:lpstr>
      <vt:lpstr>Mw and pI</vt:lpstr>
      <vt:lpstr>Subcellular localization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Dylan Mills</cp:lastModifiedBy>
  <dcterms:created xsi:type="dcterms:W3CDTF">2020-05-20T05:15:07Z</dcterms:created>
  <dcterms:modified xsi:type="dcterms:W3CDTF">2022-03-10T16:01:05Z</dcterms:modified>
</cp:coreProperties>
</file>