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riquesantamaria/Library/Mobile Documents/com~apple~CloudDocs/PROYECTOS EN MARCHA/SARS-COV-2 &amp; COVID/SARS-COV-2 OLFACTORY OMICS/"/>
    </mc:Choice>
  </mc:AlternateContent>
  <xr:revisionPtr revIDLastSave="0" documentId="13_ncr:1_{9F187EDA-602B-254D-AC90-8198ABD90088}" xr6:coauthVersionLast="45" xr6:coauthVersionMax="47" xr10:uidLastSave="{00000000-0000-0000-0000-000000000000}"/>
  <bookViews>
    <workbookView xWindow="0" yWindow="460" windowWidth="33600" windowHeight="19060" activeTab="6" xr2:uid="{6DCCD14D-B03F-6A43-90D4-0A4E3DF121B3}"/>
  </bookViews>
  <sheets>
    <sheet name="E PROTEOTRANSCRIPTOME" sheetId="1" r:id="rId1"/>
    <sheet name="M PROTEOTRANSCRIPTOME" sheetId="3" r:id="rId2"/>
    <sheet name="N PROTEOTRANSCRIPTOME" sheetId="4" r:id="rId3"/>
    <sheet name="S PROTEOTRANSCRIPTOME" sheetId="6" r:id="rId4"/>
    <sheet name="SUMMARY" sheetId="8" r:id="rId5"/>
    <sheet name="COMMON CATEGORIES" sheetId="10" r:id="rId6"/>
    <sheet name="GROUPING" sheetId="9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<sst xmlns="http://schemas.openxmlformats.org/spreadsheetml/2006/main" count="4832" uniqueCount="1563">
  <si>
    <t>_MEMBER_MyList</t>
  </si>
  <si>
    <t>_LogP_MyList</t>
  </si>
  <si>
    <t>GO</t>
  </si>
  <si>
    <t>_PATTERN_</t>
  </si>
  <si>
    <t>_RANK_</t>
  </si>
  <si>
    <t>GiniIndex</t>
  </si>
  <si>
    <t>Category</t>
  </si>
  <si>
    <t>CategoryID</t>
  </si>
  <si>
    <t>Description</t>
  </si>
  <si>
    <t>PARENT_GO</t>
  </si>
  <si>
    <t>LogP</t>
  </si>
  <si>
    <t>Enrichment</t>
  </si>
  <si>
    <t>Z-score</t>
  </si>
  <si>
    <t>#TotalGeneInLibrary</t>
  </si>
  <si>
    <t>#GeneInGO</t>
  </si>
  <si>
    <t>#GeneInHitList</t>
  </si>
  <si>
    <t>#GeneInGOAndHitList</t>
  </si>
  <si>
    <t>%InGO</t>
  </si>
  <si>
    <t>STDV %InGO</t>
  </si>
  <si>
    <t>GeneID</t>
  </si>
  <si>
    <t>Hits</t>
  </si>
  <si>
    <t>Log(q-value)</t>
  </si>
  <si>
    <t>EvidenceCutoff</t>
  </si>
  <si>
    <t>GROUP_ID</t>
  </si>
  <si>
    <t>FirstInGroupByEnrichment</t>
  </si>
  <si>
    <t>FirstInGroupByLogP</t>
  </si>
  <si>
    <t>BestLogPInGroup</t>
  </si>
  <si>
    <t>BestEnrichmentInGroup</t>
  </si>
  <si>
    <t>URL</t>
  </si>
  <si>
    <t>M1</t>
  </si>
  <si>
    <t>Reactome Gene Sets</t>
  </si>
  <si>
    <t>0.6257159972415002</t>
  </si>
  <si>
    <t>1.0</t>
  </si>
  <si>
    <t>GO Biological Processes</t>
  </si>
  <si>
    <t>19_GO:0009987 cellular process</t>
  </si>
  <si>
    <t>0.0</t>
  </si>
  <si>
    <t>19_GO:0040011 locomotion</t>
  </si>
  <si>
    <t>5.0</t>
  </si>
  <si>
    <t>Canonical Pathways</t>
  </si>
  <si>
    <t>0.5680278911244147</t>
  </si>
  <si>
    <t>19_GO:0022610 biological adhesion</t>
  </si>
  <si>
    <t>19_GO:0048518 positive regulation of biological process</t>
  </si>
  <si>
    <t>19_GO:0032501 multicellular organismal process</t>
  </si>
  <si>
    <t>19_GO:0050896 response to stimulus</t>
  </si>
  <si>
    <t>12.0</t>
  </si>
  <si>
    <t>19_GO:0023052 signaling</t>
  </si>
  <si>
    <t>0.3686001254705096</t>
  </si>
  <si>
    <t>WikiPathways</t>
  </si>
  <si>
    <t>0.34790009641901753</t>
  </si>
  <si>
    <t>KEGG Pathway</t>
  </si>
  <si>
    <t>0.3257863387531379</t>
  </si>
  <si>
    <t>0.47776867600770095</t>
  </si>
  <si>
    <t>19_GO:0050789 regulation of biological process</t>
  </si>
  <si>
    <t>19_GO:0048519 negative regulation of biological process</t>
  </si>
  <si>
    <t>0.3180505034371567</t>
  </si>
  <si>
    <t>0.47272198864957676</t>
  </si>
  <si>
    <t>0.4299148661483911</t>
  </si>
  <si>
    <t>0.3406991571666134</t>
  </si>
  <si>
    <t>29.0</t>
  </si>
  <si>
    <t>0.4355254677467156</t>
  </si>
  <si>
    <t>0.5428136082672064</t>
  </si>
  <si>
    <t>0.2759397975877683</t>
  </si>
  <si>
    <t>39.0</t>
  </si>
  <si>
    <t>0.5115025624335702</t>
  </si>
  <si>
    <t>0.8595988538681948</t>
  </si>
  <si>
    <t>0.2470759879825844</t>
  </si>
  <si>
    <t>51.0</t>
  </si>
  <si>
    <t>0.4066087970382365</t>
  </si>
  <si>
    <t>55.0</t>
  </si>
  <si>
    <t>0.3943837799671521</t>
  </si>
  <si>
    <t>GO:0050900</t>
  </si>
  <si>
    <t>leukocyte migration</t>
  </si>
  <si>
    <t>0.30194840086728936</t>
  </si>
  <si>
    <t>0.3333316709184887</t>
  </si>
  <si>
    <t>64.0</t>
  </si>
  <si>
    <t>GO:0002685</t>
  </si>
  <si>
    <t>regulation of leukocyte migration</t>
  </si>
  <si>
    <t>0.2935475542693947</t>
  </si>
  <si>
    <t>GO:0001817</t>
  </si>
  <si>
    <t>regulation of cytokine production</t>
  </si>
  <si>
    <t>113|225|284|408|718|824|929|947|1191|1240|2048|2152|2615|2621|2626|3105|3428|3479|3574|3600|3606|3624|3625|3670|3929|3965|4052|4067|4345|5027|5054|5336|5743|5795|5971|6376|6591|6693|7040|7042|7043|7057|7114|7128|7133|7494|8482|8767|8840|8877|9111|9173|9314|9590|9734|9971|10365|10631|23180|23208|26191|27242|28951|50848|51176|55366|55765|55829|59341|64115|64135|79792|84502|84632|115004|147372|192683|255877|338382|340061|100133941</t>
  </si>
  <si>
    <t>ADCY7|ABCD2|ANGPT1|ARRB1|C3|CAPN2|CD14|CD34|CLU|CMKLR1|EPHB2|F3|LRRC32|GAS6|GATA4|HLA-A|IFI16|IGF1|IL7|IL15|IL18|INHBA|INHBB|ISL1|LBP|LGALS9|LTBP1|LYN|CD200|P2RX7|SERPINE1|PLCG2|PTGS2|PTPRJ|RELB|CX3CL1|SNAI2|SPN|TGFB1|TGFB2|TGFB3|THBS1|TMSB4X|TNFAIP3|TNFRSF1B|XBP1|SEMA7A|RIPK2|CCN4|SPHK1|NMI|IL1RL1|KLF4|AKAP12|HDAC9|NR1H4|KLF2|POSTN|RFTN1|SYT11|PTPN22|TNFRSF21|TRIB2|F11R|LEF1|LGR4|INAVA|SELENOS|TRPV4|VSIR|IFIH1|GSDMD|JPH4|AFAP1L2|CGAS|CCBE1|SCAMP5|BCL6B|RAB7B|STING1|CD24</t>
  </si>
  <si>
    <t>71.0</t>
  </si>
  <si>
    <t>GO:0002683</t>
  </si>
  <si>
    <t>negative regulation of immune system process</t>
  </si>
  <si>
    <t>19_GO:0002376 immune system process</t>
  </si>
  <si>
    <t>284|1268|1281|1379|1380|2200|2615|3055|3105|3428|3624|3949|3958|3965|4067|4254|4345|4681|4856|5272|5795|6376|6387|6662|6664|6693|7040|7042|7043|7057|7105|7128|9111|9173|9353|10039|10769|11117|11221|11240|23208|26191|26585|27242|54625|55365|55829|64115|79148|79890|84695|127943|375056</t>
  </si>
  <si>
    <t>ANGPT1|CNR1|COL3A1|CR1L|CR2|FBN1|LRRC32|HCK|HLA-A|IFI16|INHBA|LDLR|LGALS3|LGALS9|LYN|KITLG|CD200|NBL1|CCN3|SERPINB9|PTPRJ|CX3CL1|CXCL12|SOX9|SOX11|SPN|TGFB1|TGFB2|TGFB3|THBS1|TSPAN6|TNFAIP3|NMI|IL1RL1|SLIT2|PARP3|PLK2|EMILIN1|DUSP10|PADI2|SYT11|PTPN22|GREM1|TNFRSF21|PARP14|TMEM176A|SELENOS|VSIR|MMP28|RIN3|LOXL3|FCRLB|MIA3</t>
  </si>
  <si>
    <t>74.0</t>
  </si>
  <si>
    <t>0.26667967177267926</t>
  </si>
  <si>
    <t>GO:0050727</t>
  </si>
  <si>
    <t>regulation of inflammatory response</t>
  </si>
  <si>
    <t>GO:0002688</t>
  </si>
  <si>
    <t>regulation of leukocyte chemotaxis</t>
  </si>
  <si>
    <t>0.9312320916905444</t>
  </si>
  <si>
    <t>0.25707191857217926</t>
  </si>
  <si>
    <t>87.0</t>
  </si>
  <si>
    <t>88.0</t>
  </si>
  <si>
    <t>90.0</t>
  </si>
  <si>
    <t>96.0</t>
  </si>
  <si>
    <t>0.7163323782234957</t>
  </si>
  <si>
    <t>0.22571139645291213</t>
  </si>
  <si>
    <t>19_GO:0044419 biological process involved in interspecies interaction between organisms</t>
  </si>
  <si>
    <t>104.0</t>
  </si>
  <si>
    <t>GO:0030595</t>
  </si>
  <si>
    <t>leukocyte chemotaxis</t>
  </si>
  <si>
    <t>0.6446991404011462</t>
  </si>
  <si>
    <t>0.21420586504736078</t>
  </si>
  <si>
    <t>0.5730659025787965</t>
  </si>
  <si>
    <t>0.20202801610233276</t>
  </si>
  <si>
    <t>128.0</t>
  </si>
  <si>
    <t>GO:0097529</t>
  </si>
  <si>
    <t>myeloid leukocyte migration</t>
  </si>
  <si>
    <t>hsa04670</t>
  </si>
  <si>
    <t>Leukocyte transendothelial migration </t>
  </si>
  <si>
    <t>GO:0002687</t>
  </si>
  <si>
    <t>positive regulation of leukocyte migration</t>
  </si>
  <si>
    <t>R-HSA-1280215</t>
  </si>
  <si>
    <t>Cytokine Signaling in Immune system</t>
  </si>
  <si>
    <t>595|598|815|1265|1278|1435|1846|1896|2247|2887|2920|3055|3105|3574|3600|3601|3606|3688|3689|3716|3911|3929|3936|3965|3977|4067|4208|4313|4478|4502|4684|4692|4982|5580|5743|5795|5908|5971|6196|6352|6624|6672|6809|6921|6935|7006|7040|7133|7184|7297|7706|7867|8503|8744|8767|9173|9180|9966|11141|26469|55128|55706|57161|79792|85363|128178</t>
  </si>
  <si>
    <t>CCND1|BCL2L1|CAMK2A|CNN2|COL1A2|CSF1|DUSP4|EDA|FGF2|GRB10|CXCL2|HCK|HLA-A|IL7|IL15|IL15RA|IL18|ITGB1|ITGB2|JAK1|LAMA5|LBP|LCP1|LGALS9|LIFR|LYN|MEF2C|MMP2|MSN|MT2A|NCAM1|NDN|TNFRSF11B|PRKCD|PTGS2|PTPRJ|RAP1B|RELB|RPS6KA2|CCL5|FSCN1|SP100|STX3|ELOC|ZEB1|TEC|TGFB1|TNFRSF1B|HSP90B1|TYK2|TRIM25|MAPKAPK3|PIK3R3|TNFSF9|RIPK2|IL1RL1|OSMR|TNFSF15|IL1RAPL1|PTPN18|TRIM68|NDC1|PELI2|GSDMD|TRIM5|EDARADD</t>
  </si>
  <si>
    <t>136.0</t>
  </si>
  <si>
    <t>GO:0150076</t>
  </si>
  <si>
    <t>neuroinflammatory response</t>
  </si>
  <si>
    <t>747|3479|3606|3688|3949|4345|5336|5743|6376|7133|8877|23208</t>
  </si>
  <si>
    <t>DAGLA|IGF1|IL18|ITGB1|LDLR|CD200|PLCG2|PTGS2|CX3CL1|TNFRSF1B|SPHK1|SYT11</t>
  </si>
  <si>
    <t>137.0</t>
  </si>
  <si>
    <t>140.0</t>
  </si>
  <si>
    <t>R-HSA-6785807</t>
  </si>
  <si>
    <t>Interleukin-4 and Interleukin-13 signaling</t>
  </si>
  <si>
    <t>0.35816618911174786</t>
  </si>
  <si>
    <t>0.15988968235775614</t>
  </si>
  <si>
    <t>149.0</t>
  </si>
  <si>
    <t>hsa04060</t>
  </si>
  <si>
    <t>Cytokine-cytokine receptor interaction </t>
  </si>
  <si>
    <t>355|658|1435|1896|2920|3574|3600|3601|3606|3624|3625|3977|4233|4254|4982|5155|6352|6376|6387|7040|7042|7043|7048|7066|7133|7424|8744|8795|9180|9966|27242|56034|58191</t>
  </si>
  <si>
    <t>FAS|BMPR1B|CSF1|EDA|CXCL2|IL7|IL15|IL15RA|IL18|INHBA|INHBB|LIFR|MET|KITLG|TNFRSF11B|PDGFB|CCL5|CX3CL1|CXCL12|TGFB1|TGFB2|TGFB3|TGFBR2|THPO|TNFRSF1B|VEGFC|TNFSF9|TNFRSF10B|OSMR|TNFSF15|TNFRSF21|PDGFC|CXCL16</t>
  </si>
  <si>
    <t>156.0</t>
  </si>
  <si>
    <t>GO:0150077</t>
  </si>
  <si>
    <t>regulation of neuroinflammatory response</t>
  </si>
  <si>
    <t>747|3479|3606|3949|4345|5336|5743|6376|7133|8877|23208</t>
  </si>
  <si>
    <t>DAGLA|IGF1|IL18|LDLR|CD200|PLCG2|PTGS2|CX3CL1|TNFRSF1B|SPHK1|SYT11</t>
  </si>
  <si>
    <t>R-HSA-449147</t>
  </si>
  <si>
    <t>Signaling by Interleukins</t>
  </si>
  <si>
    <t>0.501432664756447</t>
  </si>
  <si>
    <t>0.18904796877351662</t>
  </si>
  <si>
    <t>GO:0002521</t>
  </si>
  <si>
    <t>leukocyte differentiation</t>
  </si>
  <si>
    <t>284|929|947|1191|2048|2621|3479|3670|3929|3965|5336|5795|6376|6693|7057|7128|8767|9590|9971|23208|26191|55829|64115|64135</t>
  </si>
  <si>
    <t>ANGPT1|CD14|CD34|CLU|EPHB2|GAS6|IGF1|ISL1|LBP|LGALS9|PLCG2|PTPRJ|CX3CL1|SPN|THBS1|TNFAIP3|RIPK2|AKAP12|NR1H4|SYT11|PTPN22|SELENOS|VSIR|IFIH1</t>
  </si>
  <si>
    <t>0.4297994269340974</t>
  </si>
  <si>
    <t>0.17508740172306067</t>
  </si>
  <si>
    <t>186.0</t>
  </si>
  <si>
    <t>GO:0002686</t>
  </si>
  <si>
    <t>negative regulation of leukocyte migration</t>
  </si>
  <si>
    <t>GO:0002690</t>
  </si>
  <si>
    <t>positive regulation of leukocyte chemotaxis</t>
  </si>
  <si>
    <t>R-HSA-6798695</t>
  </si>
  <si>
    <t>Neutrophil degranulation</t>
  </si>
  <si>
    <t>210|718|929|976|978|1265|1512|2171|2444|2495|2519|2990|3105|3689|3958|4311|5236|5317|5328|5329|5580|5768|5787|5795|5806|5908|6836|7133|7414|8514|8560|9145|9725|10092|10576|10890|10970|11010|11240|23218|23406|29952|55832|79792|84418|340061</t>
  </si>
  <si>
    <t>ALAD|C3|CD14|ADGRE5|CDA|CNN2|CTSH|FABP5|FRK|FTH1|FUCA2|GUSB|HLA-A|ITGB2|LGALS3|MME|PGM1|PKP1|PLAU|PLAUR|PRKCD|QSOX1|PTPRB|PTPRJ|PTX3|RAP1B|SURF4|TNFRSF1B|VCL|KCNAB2|DEGS1|SYNGR1|TMEM63A|ARPC5|CCT2|RAB10|CKAP4|GLIPR1|PADI2|NBEAL2|COTL1|DPP7|CAND1|GSDMD|CYSTM1|STING1</t>
  </si>
  <si>
    <t>197.0</t>
  </si>
  <si>
    <t>GO:0071706</t>
  </si>
  <si>
    <t>tumor necrosis factor superfamily cytokine production</t>
  </si>
  <si>
    <t>GO:1903555</t>
  </si>
  <si>
    <t>regulation of tumor necrosis factor superfamily cytokine production</t>
  </si>
  <si>
    <t>GO:0001819</t>
  </si>
  <si>
    <t>positive regulation of cytokine production</t>
  </si>
  <si>
    <t>718|929|947|1191|2048|2152|2626|3105|3428|3574|3600|3606|3670|3929|3965|4345|5027|5054|5336|5743|5795|6376|6693|7040|7057|7494|8482|8767|8877|9173|9590|9971|10631|23180|26191|55765|59341|64135|79792|84632|115004|147372|192683|338382|340061</t>
  </si>
  <si>
    <t>C3|CD14|CD34|CLU|EPHB2|F3|GATA4|HLA-A|IFI16|IL7|IL15|IL18|ISL1|LBP|LGALS9|CD200|P2RX7|SERPINE1|PLCG2|PTGS2|PTPRJ|CX3CL1|SPN|TGFB1|THBS1|XBP1|SEMA7A|RIPK2|SPHK1|IL1RL1|AKAP12|NR1H4|POSTN|RFTN1|PTPN22|INAVA|TRPV4|IFIH1|GSDMD|AFAP1L2|CGAS|CCBE1|SCAMP5|RAB7B|STING1</t>
  </si>
  <si>
    <t>GO:0007159</t>
  </si>
  <si>
    <t>leukocyte cell-cell adhesion</t>
  </si>
  <si>
    <t>GO:0001818</t>
  </si>
  <si>
    <t>negative regulation of cytokine production</t>
  </si>
  <si>
    <t>113|225|284|408|947|1240|2615|2621|3479|3624|3625|3929|3965|4345|5971|6376|7040|7042|7043|7057|7114|7128|9111|9173|9314|9734|9971|10365|23208|26191|27242|28951|51176|55366|55829|64115|100133941</t>
  </si>
  <si>
    <t>ADCY7|ABCD2|ANGPT1|ARRB1|CD34|CMKLR1|LRRC32|GAS6|IGF1|INHBA|INHBB|LBP|LGALS9|CD200|RELB|CX3CL1|TGFB1|TGFB2|TGFB3|THBS1|TMSB4X|TNFAIP3|NMI|IL1RL1|KLF4|HDAC9|NR1H4|KLF2|SYT11|PTPN22|TNFRSF21|TRIB2|LEF1|LGR4|SELENOS|VSIR|CD24</t>
  </si>
  <si>
    <t>GO:0019221</t>
  </si>
  <si>
    <t>cytokine-mediated signaling pathway</t>
  </si>
  <si>
    <t>81|284|355|1240|1435|1906|2152|2621|2920|3055|3574|3600|3601|3606|3611|3716|3977|4851|5155|5795|6352|6376|6387|6672|7066|7114|7128|7133|7297|7804|7837|8767|8877|9111|9173|9180|9353|11240|54625|54765|83483|83643|83666|345611|100133941</t>
  </si>
  <si>
    <t>ACTN4|ANGPT1|FAS|CMKLR1|CSF1|EDN1|F3|GAS6|CXCL2|HCK|IL7|IL15|IL15RA|IL18|ILK|JAK1|LIFR|NOTCH1|PDGFB|PTPRJ|CCL5|CX3CL1|CXCL12|SP100|THPO|TMSB4X|TNFAIP3|TNFRSF1B|TYK2|LRP8|PXDN|RIPK2|SPHK1|NMI|IL1RL1|OSMR|SLIT2|PADI2|PARP14|TRIM44|PLVAP|CCDC3|PARP9|IRGM|CD24</t>
  </si>
  <si>
    <t>203.0</t>
  </si>
  <si>
    <t>GO:0030098</t>
  </si>
  <si>
    <t>lymphocyte differentiation</t>
  </si>
  <si>
    <t>677|860|912|1316|1380|2621|3140|3574|3600|3601|3606|3624|3688|3707|3965|4783|5336|5795|5796|5971|6482|6693|6722|7048|7494|8744|8767|9734|11221|26191|51176|56603|57089|57580|64115|80758|84695|285282</t>
  </si>
  <si>
    <t>ZFP36L1|RUNX2|CD1D|KLF6|CR2|GAS6|MR1|IL7|IL15|IL15RA|IL18|INHBA|ITGB1|ITPKB|LGALS9|NFIL3|PLCG2|PTPRJ|PTPRK|RELB|ST3GAL1|SPN|SRF|TGFBR2|XBP1|TNFSF9|RIPK2|HDAC9|DUSP10|PTPN22|LEF1|CYP26B1|ENTPD7|PREX1|VSIR|PRR7|LOXL3|RABL3</t>
  </si>
  <si>
    <t>M159</t>
  </si>
  <si>
    <t>PID AMB2 NEUTROPHILS PATHWAY</t>
  </si>
  <si>
    <t>338|1490|3055|3689|4067|4313|5327|5328|5329|5908</t>
  </si>
  <si>
    <t>APOB|CCN2|HCK|ITGB2|LYN|MMP2|PLAT|PLAU|PLAUR|RAP1B</t>
  </si>
  <si>
    <t>205.0</t>
  </si>
  <si>
    <t>GO:0070661</t>
  </si>
  <si>
    <t>leukocyte proliferation</t>
  </si>
  <si>
    <t>GO:0002689</t>
  </si>
  <si>
    <t>negative regulation of leukocyte chemotaxis</t>
  </si>
  <si>
    <t>4681|4856|9353|11240|26585|79148|79890</t>
  </si>
  <si>
    <t>NBL1|CCN3|SLIT2|PADI2|GREM1|MMP28|RIN3</t>
  </si>
  <si>
    <t>GO:0050728</t>
  </si>
  <si>
    <t>negative regulation of inflammatory response</t>
  </si>
  <si>
    <t>GO:0032635</t>
  </si>
  <si>
    <t>interleukin-6 production</t>
  </si>
  <si>
    <t>GO:0032675</t>
  </si>
  <si>
    <t>regulation of interleukin-6 production</t>
  </si>
  <si>
    <t>0.28653295128939826</t>
  </si>
  <si>
    <t>0.14306107557399284</t>
  </si>
  <si>
    <t>GO:0070663</t>
  </si>
  <si>
    <t>regulation of leukocyte proliferation</t>
  </si>
  <si>
    <t>0.2148997134670487</t>
  </si>
  <si>
    <t>0.12393902009416988</t>
  </si>
  <si>
    <t>255.0</t>
  </si>
  <si>
    <t>GO:0060759</t>
  </si>
  <si>
    <t>regulation of response to cytokine stimulus</t>
  </si>
  <si>
    <t>284|1435|1906|2621|3574|6352|7128|7837|8767|8877|9314|9353|11240|54625|54765|64135|83643|83666|345611|100133941</t>
  </si>
  <si>
    <t>ANGPT1|CSF1|EDN1|GAS6|IL7|CCL5|TNFAIP3|PXDN|RIPK2|SPHK1|KLF4|SLIT2|PADI2|PARP14|TRIM44|IFIH1|CCDC3|PARP9|IRGM|CD24</t>
  </si>
  <si>
    <t>GO:0150079</t>
  </si>
  <si>
    <t>negative regulation of neuroinflammatory response</t>
  </si>
  <si>
    <t>3479|3949|4345|6376|7133|23208</t>
  </si>
  <si>
    <t>IGF1|LDLR|CD200|CX3CL1|TNFRSF1B|SYT11</t>
  </si>
  <si>
    <t>WP453</t>
  </si>
  <si>
    <t>Inflammatory response pathway</t>
  </si>
  <si>
    <t>1277|1278|1281|3911|3915|7057|7059|7133</t>
  </si>
  <si>
    <t>COL1A1|COL1A2|COL3A1|LAMA5|LAMC1|THBS1|THBS3|TNFRSF1B</t>
  </si>
  <si>
    <t>GO:2000106</t>
  </si>
  <si>
    <t>regulation of leukocyte apoptotic process</t>
  </si>
  <si>
    <t>1942|2621|3707|3958|3965|4067|4208|4254|6352|6387|6482|23657|55829</t>
  </si>
  <si>
    <t>EFNA1|GAS6|ITPKB|LGALS3|LGALS9|LYN|MEF2C|KITLG|CCL5|CXCL12|ST3GAL1|SLC7A11|SELENOS</t>
  </si>
  <si>
    <t>GO:0030217</t>
  </si>
  <si>
    <t>T cell differentiation</t>
  </si>
  <si>
    <t>GO:0071887</t>
  </si>
  <si>
    <t>leukocyte apoptotic process</t>
  </si>
  <si>
    <t>GO:1905521</t>
  </si>
  <si>
    <t>regulation of macrophage migration</t>
  </si>
  <si>
    <t>1240|1435|4345|6352|6376|7057|11117|59341|79148</t>
  </si>
  <si>
    <t>CMKLR1|CSF1|CD200|CCL5|CX3CL1|THBS1|EMILIN1|TRPV4|MMP28</t>
  </si>
  <si>
    <t>269.0</t>
  </si>
  <si>
    <t>276.0</t>
  </si>
  <si>
    <t>278.0</t>
  </si>
  <si>
    <t>282.0</t>
  </si>
  <si>
    <t>R-HSA-1280218</t>
  </si>
  <si>
    <t>Adaptive Immune System</t>
  </si>
  <si>
    <t>718|811|912|929|947|1277|1278|1280|1281|1308|1510|1512|1759|2923|3105|3688|3689|3693|3695|3797|4067|4345|5058|5336|5592|5795|5908|6271|6921|7087|7220|7280|7408|7498|8503|8767|9871|10411|10484|10952|11069|26052|26153|26191|27071|55740|55819|80176|80228|81035|84861|89790|90135|90293|115290|124599|127544|130340|143279|151636</t>
  </si>
  <si>
    <t>C3|CALR|CD1D|CD14|CD34|COL1A1|COL1A2|COL2A1|COL3A1|COL17A1|CTSE|CTSH|DNM1|PDIA3|HLA-A|ITGB1|ITGB2|ITGB5|ITGB7|KIF3C|LYN|CD200|PAK1|PLCG2|PRKG1|PTPRJ|RAP1B|S100A1|ELOC|ICAM5|TRPC1|TUBB2A|VASP|XDH|PIK3R3|RIPK2|SEC24D|RAPGEF3|SEC23A|SEC61B|RAPGEF4|DNM3|KIF26A|PTPN22|DAPP1|ENAH|RNF130|SPSB1|ORAI2|COLEC12|KLHL22|SIGLEC10|BTBD6|KLHL13|FBXO17|CD300LB|RNF19B|AP1S3|HECTD2|DTX3L</t>
  </si>
  <si>
    <t>M1315</t>
  </si>
  <si>
    <t>SIG PIP3 SIGNALING IN B LYMPHOCYTES</t>
  </si>
  <si>
    <t>4067|5336|6196|7006|23368|23533|27071|57580</t>
  </si>
  <si>
    <t>LYN|PLCG2|RPS6KA2|TEC|PPP1R13B|PIK3R5|DAPP1|PREX1</t>
  </si>
  <si>
    <t>284.0</t>
  </si>
  <si>
    <t>GO:1903037</t>
  </si>
  <si>
    <t>regulation of leukocyte cell-cell adhesion</t>
  </si>
  <si>
    <t>947|2621|3479|3929|3965|6376|7128|9971|23208|26191|55829|64115</t>
  </si>
  <si>
    <t>CD34|GAS6|IGF1|LBP|LGALS9|CX3CL1|TNFAIP3|NR1H4|SYT11|PTPN22|SELENOS|VSIR</t>
  </si>
  <si>
    <t>GO:1902107</t>
  </si>
  <si>
    <t>positive regulation of leukocyte differentiation</t>
  </si>
  <si>
    <t>GO:0002252</t>
  </si>
  <si>
    <t>immune effector process</t>
  </si>
  <si>
    <t>284|718|912|1191|1379|1380|1512|2048|3055|3075|3105|3108|3140|3606|3689|3929|3936|3958|3965|4067|4153|5058|5272|5336|5580|5648|5795|5806|5971|6482|6693|7040|7042|7043|7133|7494|8284|8291|8482|8767|9111|9948|10039|11221|23180|26191|51176|55765|56892|57089|84695|115004|127544</t>
  </si>
  <si>
    <t>ANGPT1|C3|CD1D|CLU|CR1L|CR2|CTSH|EPHB2|HCK|CFH|HLA-A|HLA-DMA|MR1|IL18|ITGB2|LBP|LCP1|LGALS3|LGALS9|LYN|MBL2|PAK1|SERPINB9|PLCG2|PRKCD|MASP1|PTPRJ|PTX3|RELB|ST3GAL1|SPN|TGFB1|TGFB2|TGFB3|TNFRSF1B|XBP1|KDM5D|DYSF|SEMA7A|RIPK2|NMI|WDR1|PARP3|DUSP10|RFTN1|PTPN22|LEF1|INAVA|TCIM|ENTPD7|LOXL3|CGAS|RNF19B</t>
  </si>
  <si>
    <t>GO:0002274</t>
  </si>
  <si>
    <t>myeloid leukocyte activation</t>
  </si>
  <si>
    <t>GO:0046649</t>
  </si>
  <si>
    <t>lymphocyte activation</t>
  </si>
  <si>
    <t>677|860|912|1316|1380|2048|2615|2621|3105|3108|3140|3479|3574|3600|3601|3606|3624|3688|3707|3936|3958|3965|4067|4208|4478|4783|5336|5580|5795|5796|5971|6352|6482|6664|6693|6722|7040|7048|7128|7133|7494|8744|8767|8935|9734|10039|11221|26191|27242|51176|56603|57089|57580|60437|64115|80758|84695|115004|285282|100133941</t>
  </si>
  <si>
    <t>ZFP36L1|RUNX2|CD1D|KLF6|CR2|EPHB2|LRRC32|GAS6|HLA-A|HLA-DMA|MR1|IGF1|IL7|IL15|IL15RA|IL18|INHBA|ITGB1|ITPKB|LCP1|LGALS3|LGALS9|LYN|MEF2C|MSN|NFIL3|PLCG2|PRKCD|PTPRJ|PTPRK|RELB|CCL5|ST3GAL1|SOX11|SPN|SRF|TGFB1|TGFBR2|TNFAIP3|TNFRSF1B|XBP1|TNFSF9|RIPK2|SKAP2|HDAC9|PARP3|DUSP10|PTPN22|TNFRSF21|LEF1|CYP26B1|ENTPD7|PREX1|CDH26|VSIR|PRR7|LOXL3|CGAS|RABL3|CD24</t>
  </si>
  <si>
    <t>GO:0046641</t>
  </si>
  <si>
    <t>positive regulation of alpha-beta T cell proliferation</t>
  </si>
  <si>
    <t>3105|3606|3965|7048|8767|26191</t>
  </si>
  <si>
    <t>HLA-A|IL18|LGALS9|TGFBR2|RIPK2|PTPN22</t>
  </si>
  <si>
    <t>GO:1903556</t>
  </si>
  <si>
    <t>negative regulation of tumor necrosis factor superfamily cytokine production</t>
  </si>
  <si>
    <t>GO:0060760</t>
  </si>
  <si>
    <t>positive regulation of response to cytokine stimulus</t>
  </si>
  <si>
    <t>1435|1906|2621|3574|8767|54625|54765|64135|83666|345611</t>
  </si>
  <si>
    <t>CSF1|EDN1|GAS6|IL7|RIPK2|PARP14|TRIM44|IFIH1|PARP9|IRGM</t>
  </si>
  <si>
    <t>GO:1905517</t>
  </si>
  <si>
    <t>macrophage migration</t>
  </si>
  <si>
    <t>1240|1435|3958|4345|6352|6376|7057|11117|59341|79148</t>
  </si>
  <si>
    <t>CMKLR1|CSF1|LGALS3|CD200|CCL5|CX3CL1|THBS1|EMILIN1|TRPV4|MMP28</t>
  </si>
  <si>
    <t>GO:0046633</t>
  </si>
  <si>
    <t>alpha-beta T cell proliferation</t>
  </si>
  <si>
    <t>3105|3600|3606|3965|7048|8767|26191|64115</t>
  </si>
  <si>
    <t>HLA-A|IL15|IL18|LGALS9|TGFBR2|RIPK2|PTPN22|VSIR</t>
  </si>
  <si>
    <t>GO:0001959</t>
  </si>
  <si>
    <t>regulation of cytokine-mediated signaling pathway</t>
  </si>
  <si>
    <t>284|1435|1906|2621|3574|6352|7128|7837|8767|8877|9353|11240|54625|54765|83643|83666|345611|100133941</t>
  </si>
  <si>
    <t>ANGPT1|CSF1|EDN1|GAS6|IL7|CCL5|TNFAIP3|PXDN|RIPK2|SPHK1|SLIT2|PADI2|PARP14|TRIM44|CCDC3|PARP9|IRGM|CD24</t>
  </si>
  <si>
    <t>GO:0070665</t>
  </si>
  <si>
    <t>positive regulation of leukocyte proliferation</t>
  </si>
  <si>
    <t>301.0</t>
  </si>
  <si>
    <t>303.0</t>
  </si>
  <si>
    <t>M11736</t>
  </si>
  <si>
    <t>SA MMP CYTOKINE CONNECTION</t>
  </si>
  <si>
    <t>1435|6693|7040|7042|7133</t>
  </si>
  <si>
    <t>CSF1|SPN|TGFB1|TGFB2|TNFRSF1B</t>
  </si>
  <si>
    <t>GO:0045621</t>
  </si>
  <si>
    <t>positive regulation of lymphocyte differentiation</t>
  </si>
  <si>
    <t>2621|3574|3600|3601|3606|3707|3965|7048|7494|8744|8767|11221|51176|64115</t>
  </si>
  <si>
    <t>GAS6|IL7|IL15|IL15RA|IL18|ITPKB|LGALS9|TGFBR2|XBP1|TNFSF9|RIPK2|DUSP10|LEF1|VSIR</t>
  </si>
  <si>
    <t>GO:0042110</t>
  </si>
  <si>
    <t>T cell activation</t>
  </si>
  <si>
    <t>GO:0050777</t>
  </si>
  <si>
    <t>negative regulation of immune response</t>
  </si>
  <si>
    <t>1281|1379|1380|3055|3105|3428|3958|3965|4067|5272|7105|7128|9111|9173|10039|10769|11221|54625|55829|84695|127943</t>
  </si>
  <si>
    <t>COL3A1|CR1L|CR2|HCK|HLA-A|IFI16|LGALS3|LGALS9|LYN|SERPINB9|TSPAN6|TNFAIP3|NMI|IL1RL1|PARP3|PLK2|DUSP10|PARP14|SELENOS|LOXL3|FCRLB</t>
  </si>
  <si>
    <t>GO:0001961</t>
  </si>
  <si>
    <t>positive regulation of cytokine-mediated signaling pathway</t>
  </si>
  <si>
    <t>1435|1906|2621|3574|8767|54625|54765|83666|345611</t>
  </si>
  <si>
    <t>CSF1|EDN1|GAS6|IL7|RIPK2|PARP14|TRIM44|PARP9|IRGM</t>
  </si>
  <si>
    <t>GO:0032740</t>
  </si>
  <si>
    <t>positive regulation of interleukin-17 production</t>
  </si>
  <si>
    <t>GO:0050670</t>
  </si>
  <si>
    <t>regulation of lymphocyte proliferation</t>
  </si>
  <si>
    <t>912|2048|2615|3105|3479|3574|3600|3606|3958|3965|4067|4208|6352|6664|6693|7048|7133|8744|8767|26191|27242|64115|100133941</t>
  </si>
  <si>
    <t>CD1D|EPHB2|LRRC32|HLA-A|IGF1|IL7|IL15|IL18|LGALS3|LGALS9|LYN|MEF2C|CCL5|SOX11|SPN|TGFBR2|TNFRSF1B|TNFSF9|RIPK2|PTPN22|TNFRSF21|VSIR|CD24</t>
  </si>
  <si>
    <t>GO:0002697</t>
  </si>
  <si>
    <t>regulation of immune effector process</t>
  </si>
  <si>
    <t>284|718|912|1379|1380|2048|3075|3105|3140|3606|3689|3929|3958|3965|4067|5272|5336|5795|7040|7042|7043|7133|7494|8482|8767|10039|11221|26191|55765|84695|115004</t>
  </si>
  <si>
    <t>ANGPT1|C3|CD1D|CR1L|CR2|EPHB2|CFH|HLA-A|MR1|IL18|ITGB2|LBP|LGALS3|LGALS9|LYN|SERPINB9|PLCG2|PTPRJ|TGFB1|TGFB2|TGFB3|TNFRSF1B|XBP1|SEMA7A|RIPK2|PARP3|DUSP10|PTPN22|INAVA|LOXL3|CGAS</t>
  </si>
  <si>
    <t>GO:0002694</t>
  </si>
  <si>
    <t>regulation of leukocyte activation</t>
  </si>
  <si>
    <t>GO:0010934</t>
  </si>
  <si>
    <t>macrophage cytokine production</t>
  </si>
  <si>
    <t>5336|7040|7042|7043|8482</t>
  </si>
  <si>
    <t>PLCG2|TGFB1|TGFB2|TGFB3|SEMA7A</t>
  </si>
  <si>
    <t>GO:0010935</t>
  </si>
  <si>
    <t>regulation of macrophage cytokine production</t>
  </si>
  <si>
    <t>GO:0010936</t>
  </si>
  <si>
    <t>negative regulation of macrophage cytokine production</t>
  </si>
  <si>
    <t>7040|7042|7043</t>
  </si>
  <si>
    <t>TGFB1|TGFB2|TGFB3</t>
  </si>
  <si>
    <t>GO:0045088</t>
  </si>
  <si>
    <t>regulation of innate immune response</t>
  </si>
  <si>
    <t>912|3055|3105|3428|3929|3965|4067|5058|5272|5336|6352|7128|7804|9111|11221|26191|54625|83666|85363|115004|340061|345611</t>
  </si>
  <si>
    <t>CD1D|HCK|HLA-A|IFI16|LBP|LGALS9|LYN|PAK1|SERPINB9|PLCG2|CCL5|TNFAIP3|LRP8|NMI|DUSP10|PTPN22|PARP14|PARP9|TRIM5|CGAS|STING1|IRGM</t>
  </si>
  <si>
    <t>GO:0046651</t>
  </si>
  <si>
    <t>lymphocyte proliferation</t>
  </si>
  <si>
    <t>912|1380|2048|2615|3105|3479|3574|3600|3606|3958|3965|4067|4208|4478|5580|6352|6664|6693|7048|7133|8744|8767|26191|27242|51176|64115|100133941</t>
  </si>
  <si>
    <t>CD1D|CR2|EPHB2|LRRC32|HLA-A|IGF1|IL7|IL15|IL18|LGALS3|LGALS9|LYN|MEF2C|MSN|PRKCD|CCL5|SOX11|SPN|TGFBR2|TNFRSF1B|TNFSF9|RIPK2|PTPN22|TNFRSF21|LEF1|VSIR|CD24</t>
  </si>
  <si>
    <t>GO:0046640</t>
  </si>
  <si>
    <t>regulation of alpha-beta T cell proliferation</t>
  </si>
  <si>
    <t>3105|3606|3965|7048|8767|26191|64115</t>
  </si>
  <si>
    <t>HLA-A|IL18|LGALS9|TGFBR2|RIPK2|PTPN22|VSIR</t>
  </si>
  <si>
    <t>350.0</t>
  </si>
  <si>
    <t>GO:1905523</t>
  </si>
  <si>
    <t>positive regulation of macrophage migration</t>
  </si>
  <si>
    <t>1240|1435|6352|6376|7057|59341</t>
  </si>
  <si>
    <t>CMKLR1|CSF1|CCL5|CX3CL1|THBS1|TRPV4</t>
  </si>
  <si>
    <t>351.0</t>
  </si>
  <si>
    <t>R-HSA-9664424</t>
  </si>
  <si>
    <t>Cell recruitment (pro-inflammatory response)</t>
  </si>
  <si>
    <t>929|1191|2048|3670|3929|3965|5336|5795|6693|7057|8767|9590|64135</t>
  </si>
  <si>
    <t>CD14|CLU|EPHB2|ISL1|LBP|LGALS9|PLCG2|PTPRJ|SPN|THBS1|RIPK2|AKAP12|IFIH1</t>
  </si>
  <si>
    <t>GO:0070670</t>
  </si>
  <si>
    <t>response to interleukin-4</t>
  </si>
  <si>
    <t>GO:0050729</t>
  </si>
  <si>
    <t>positive regulation of inflammatory response</t>
  </si>
  <si>
    <t>hsa04750</t>
  </si>
  <si>
    <t>inflammatory mediator regulation of trp channels</t>
  </si>
  <si>
    <t>GO:1903039</t>
  </si>
  <si>
    <t>positive regulation of leukocyte cell-cell adhesion</t>
  </si>
  <si>
    <t>GO:0010759</t>
  </si>
  <si>
    <t>positive regulation of macrophage chemotaxis</t>
  </si>
  <si>
    <t>1240|1435|6352|7057|59341</t>
  </si>
  <si>
    <t>CMKLR1|CSF1|CCL5|THBS1|TRPV4</t>
  </si>
  <si>
    <t>GO:0072676</t>
  </si>
  <si>
    <t>lymphocyte migration</t>
  </si>
  <si>
    <t>2621|3695|4345|4478|5979|6352|6376|6387|6693|9023|11240|50848|58191|375056</t>
  </si>
  <si>
    <t>GAS6|ITGB7|CD200|MSN|RET|CCL5|CX3CL1|CXCL12|SPN|CH25H|PADI2|F11R|CXCL16|MIA3</t>
  </si>
  <si>
    <t>363.0</t>
  </si>
  <si>
    <t>GO:0042116</t>
  </si>
  <si>
    <t>macrophage activation</t>
  </si>
  <si>
    <t>1191|3689|3929|3949|4345|5336|6376|7057|8291|8877|9111|9173|23208</t>
  </si>
  <si>
    <t>CLU|ITGB2|LBP|LDLR|CD200|PLCG2|CX3CL1|THBS1|DYSF|SPHK1|NMI|IL1RL1|SYT11</t>
  </si>
  <si>
    <t>GO:1903557</t>
  </si>
  <si>
    <t>positive regulation of tumor necrosis factor superfamily cytokine production</t>
  </si>
  <si>
    <t>GO:0042129</t>
  </si>
  <si>
    <t>regulation of T cell proliferation</t>
  </si>
  <si>
    <t>GO:0045619</t>
  </si>
  <si>
    <t>regulation of lymphocyte differentiation</t>
  </si>
  <si>
    <t>677|2621|3574|3600|3601|3606|3624|3707|3965|7048|7494|8744|8767|11221|51176|56603|64115|84695</t>
  </si>
  <si>
    <t>ZFP36L1|GAS6|IL7|IL15|IL15RA|IL18|INHBA|ITPKB|LGALS9|TGFBR2|XBP1|TNFSF9|RIPK2|DUSP10|LEF1|CYP26B1|VSIR|LOXL3</t>
  </si>
  <si>
    <t>GO:0010758</t>
  </si>
  <si>
    <t>regulation of macrophage chemotaxis</t>
  </si>
  <si>
    <t>1240|1435|6352|7057|59341|79148</t>
  </si>
  <si>
    <t>CMKLR1|CSF1|CCL5|THBS1|TRPV4|MMP28</t>
  </si>
  <si>
    <t>GO:0002698</t>
  </si>
  <si>
    <t>negative regulation of immune effector process</t>
  </si>
  <si>
    <t>284|1379|1380|3105|3958|3965|5272|7040|7042|7043|10039|11221|84695</t>
  </si>
  <si>
    <t>ANGPT1|CR1L|CR2|HLA-A|LGALS3|LGALS9|SERPINB9|TGFB1|TGFB2|TGFB3|PARP3|DUSP10|LOXL3</t>
  </si>
  <si>
    <t>GO:0048246</t>
  </si>
  <si>
    <t>macrophage chemotaxis</t>
  </si>
  <si>
    <t>1240|1435|3958|6352|7057|59341|79148</t>
  </si>
  <si>
    <t>CMKLR1|CSF1|LGALS3|CCL5|THBS1|TRPV4|MMP28</t>
  </si>
  <si>
    <t>GO:0050671</t>
  </si>
  <si>
    <t>positive regulation of lymphocyte proliferation</t>
  </si>
  <si>
    <t>912|2048|3105|3479|3574|3600|3606|3965|4208|6352|7048|8744|8767|26191|100133941</t>
  </si>
  <si>
    <t>CD1D|EPHB2|HLA-A|IGF1|IL7|IL15|IL18|LGALS9|MEF2C|CCL5|TGFBR2|TNFSF9|RIPK2|PTPN22|CD24</t>
  </si>
  <si>
    <t>396.0</t>
  </si>
  <si>
    <t>GO:0002218</t>
  </si>
  <si>
    <t>activation of innate immune response</t>
  </si>
  <si>
    <t>3055|3428|4067|5058|5336|85363|115004|340061</t>
  </si>
  <si>
    <t>HCK|IFI16|LYN|PAK1|PLCG2|TRIM5|CGAS|STING1</t>
  </si>
  <si>
    <t>GO:0050863</t>
  </si>
  <si>
    <t>regulation of T cell activation</t>
  </si>
  <si>
    <t>GO:0042102</t>
  </si>
  <si>
    <t>positive regulation of T cell proliferation</t>
  </si>
  <si>
    <t>GO:0050901</t>
  </si>
  <si>
    <t>leukocyte tethering or rolling</t>
  </si>
  <si>
    <t>GO:0071353</t>
  </si>
  <si>
    <t>cellular response to interleukin-4</t>
  </si>
  <si>
    <t>GO:0045089</t>
  </si>
  <si>
    <t>positive regulation of innate immune response</t>
  </si>
  <si>
    <t>912|3055|3428|3929|4067|5058|5336|6352|9111|83666|85363|115004|340061|345611</t>
  </si>
  <si>
    <t>CD1D|HCK|IFI16|LBP|LYN|PAK1|PLCG2|CCL5|NMI|PARP9|TRIM5|CGAS|STING1|IRGM</t>
  </si>
  <si>
    <t>GO:0042098</t>
  </si>
  <si>
    <t>T cell proliferation</t>
  </si>
  <si>
    <t>GO:0032620</t>
  </si>
  <si>
    <t>interleukin-17 production</t>
  </si>
  <si>
    <t>GO:0032660</t>
  </si>
  <si>
    <t>regulation of interleukin-17 production</t>
  </si>
  <si>
    <t>GO:0050870</t>
  </si>
  <si>
    <t>positive regulation of T cell activation</t>
  </si>
  <si>
    <t>GO:0002695</t>
  </si>
  <si>
    <t>negative regulation of leukocyte activation</t>
  </si>
  <si>
    <t>GO:0032825</t>
  </si>
  <si>
    <t>positive regulation of natural killer cell differentiation</t>
  </si>
  <si>
    <t>2621|3600|3601</t>
  </si>
  <si>
    <t>GAS6|IL15|IL15RA</t>
  </si>
  <si>
    <t>GO:0001779</t>
  </si>
  <si>
    <t>natural killer cell differentiation</t>
  </si>
  <si>
    <t>2621|3600|3601|4783|285282</t>
  </si>
  <si>
    <t>GAS6|IL15|IL15RA|NFIL3|RABL3</t>
  </si>
  <si>
    <t>GO:0032817</t>
  </si>
  <si>
    <t>regulation of natural killer cell proliferation</t>
  </si>
  <si>
    <t>3600|3606|26191</t>
  </si>
  <si>
    <t>IL15|IL18|PTPN22</t>
  </si>
  <si>
    <t>WP530</t>
  </si>
  <si>
    <t>Cytokines and inflammatory response</t>
  </si>
  <si>
    <t>1435|2920|3574|3600|7040</t>
  </si>
  <si>
    <t>CSF1|CXCL2|IL7|IL15|TGFB1</t>
  </si>
  <si>
    <t>R-HSA-6788467</t>
  </si>
  <si>
    <t>IL-6-type cytokine receptor ligand interactions</t>
  </si>
  <si>
    <t>3716|3977|7297|9180</t>
  </si>
  <si>
    <t>JAK1|LIFR|TYK2|OSMR</t>
  </si>
  <si>
    <t>WP23</t>
  </si>
  <si>
    <t>B cell receptor signaling pathway</t>
  </si>
  <si>
    <t>GO:0043030</t>
  </si>
  <si>
    <t>regulation of macrophage activation</t>
  </si>
  <si>
    <t>3929|3949|4345|6376|7057|8877|9173|23208</t>
  </si>
  <si>
    <t>LBP|LDLR|CD200|CX3CL1|THBS1|SPHK1|IL1RL1|SYT11</t>
  </si>
  <si>
    <t>GO:0002433</t>
  </si>
  <si>
    <t>immune response-regulating cell surface receptor signaling pathway involved in phagocytosis</t>
  </si>
  <si>
    <t>3055|4067|5058|5580|5795</t>
  </si>
  <si>
    <t>HCK|LYN|PAK1|PRKCD|PTPRJ</t>
  </si>
  <si>
    <t>GO:0002819</t>
  </si>
  <si>
    <t>regulation of adaptive immune response</t>
  </si>
  <si>
    <t>113|718|912|1379|1380|3105|3140|3606|4208|7040|7128|7133|8767|9173|10039|11221|84695</t>
  </si>
  <si>
    <t>ADCY7|C3|CD1D|CR1L|CR2|HLA-A|MR1|IL18|MEF2C|TGFB1|TNFAIP3|TNFRSF1B|RIPK2|IL1RL1|PARP3|DUSP10|LOXL3</t>
  </si>
  <si>
    <t>0.41516496875011255</t>
  </si>
  <si>
    <t>0.5397729301471478</t>
  </si>
  <si>
    <t>0.4766827663258055</t>
  </si>
  <si>
    <t>0.29114126794145384</t>
  </si>
  <si>
    <t>0.5041559156710118</t>
  </si>
  <si>
    <t>0.4795161084573982</t>
  </si>
  <si>
    <t>30|47|161|210|226|272|302|317|353|411|929|967|976|978|1265|1509|1512|1522|1650|1654|1992|2040|2171|2512|2519|2548|2934|3074|3105|3303|3417|3615|3685|3689|3958|4318|5036|5236|5269|5317|5328|5329|5476|5580|5686|5707|5787|5806|5834|5879|5908|6282|6556|6836|7133|7414|8560|8904|9218|9342|9545|9588|9761|10043|10092|10312|10493|10576|10577|10857|10890|10970|11240|23406|25797|25840|28988|54472|55832|79792|140885</t>
  </si>
  <si>
    <t>ACAA1|ACLY|AP2A2|ALAD|ALDOA|AMPD3|ANXA2|APAF1|APRT|ARSB|CD14|CD63|ADGRE5|CDA|CNN2|CTSD|CTSH|CTSZ|DDOST|DDX3X|SERPINB1|STOM|FABP5|FTL|FUCA2|GAA|GSN|HEXB|HLA-A|HSPA1A|IDH1|IMPDH2|ITGAV|ITGB2|LGALS3|MMP9|PA2G4|PGM1|SERPINB6|PKP1|PLAU|PLAUR|CTSA|PRKCD|PSMA5|PSMD1|PTPRB|PTX3|PYGB|RAC1|RAP1B|S100A11|SLC11A1|SURF4|TNFRSF1B|VCL|DEGS1|CPNE1|VAPA|SNAP29|RAB3D|PRDX6|MLEC|TOM1|ARPC5|TCIRG1|VAT1|CCT2|NPC2|PGRMC1|RAB10|CKAP4|PADI2|COTL1|QPCT|METTL7A|DBNL|TOLLIP|CAND1|GSDMD|SIRPA</t>
  </si>
  <si>
    <t>0.3909648213745497</t>
  </si>
  <si>
    <t>0.2759000978679194</t>
  </si>
  <si>
    <t>0.2540716099684853</t>
  </si>
  <si>
    <t>0.8719346049046321</t>
  </si>
  <si>
    <t>0.21703123312092837</t>
  </si>
  <si>
    <t>0.32375220067440486</t>
  </si>
  <si>
    <t>0.35712481489350795</t>
  </si>
  <si>
    <t>0.3491087122729171</t>
  </si>
  <si>
    <t>0.25971014325801495</t>
  </si>
  <si>
    <t>0.26522273127706025</t>
  </si>
  <si>
    <t>0.2706170708157069</t>
  </si>
  <si>
    <t>0.4015391401480965</t>
  </si>
  <si>
    <t>113|225|284|301|307|408|861|929|941|947|1240|1654|1992|2048|2152|2335|2615|2621|2627|2629|3065|3066|3105|3148|3303|3329|3428|3479|3556|3574|3600|3603|3624|3625|3670|3685|3696|3929|4052|4092|4345|5027|5054|5371|5600|5743|5861|5879|5971|6095|6284|6376|6556|6693|6711|6774|6850|7057|7114|7128|7133|7353|8140|8482|8651|8767|8840|9111|9181|9188|9314|9475|9590|9865|9868|9971|10365|10417|10457|10626|10631|10642|23180|26191|27242|27250|28951|51176|54795|55666|55959|57493|59341|79792|80149|84632|89795|115004|140885|147372|170506|255877|338382|100133941</t>
  </si>
  <si>
    <t>ADCY7|ABCD2|ANGPT1|ANXA1|ANXA4|ARRB1|RUNX1|CD14|CD80|CD34|CMKLR1|DDX3X|SERPINB1|EPHB2|F3|FN1|LRRC32|GAS6|GATA6|GBA|HDAC1|HDAC2|HLA-A|HMGB2|HSPA1A|HSPD1|IFI16|IGF1|IL1RAP|IL7|IL15|IL16|INHBA|INHBB|ISL1|ITGAV|ITGB8|LBP|LTBP1|SMAD7|CD200|P2RX7|SERPINE1|PML|MAPK11|PTGS2|RAB1A|RAC1|RELB|RORA|S100A13|CX3CL1|SLC11A1|SPN|SPTBN1|STAT3|SYK|THBS1|TMSB4X|TNFAIP3|TNFRSF1B|UFD1|SLC7A5|SEMA7A|SOCS1|RIPK2|CCN4|NMI|ARHGEF2|DDX21|KLF4|ROCK2|AKAP12|TRIL|TOMM70|NR1H4|KLF2|SPON2|GPNMB|TRIM16|POSTN|IGF2BP1|RFTN1|PTPN22|TNFRSF21|PDCD4|TRIB2|LEF1|TRPM4|NPLOC4|SULF2|HEG1|TRPV4|GSDMD|ZC3H12A|AFAP1L2|NAV3|CGAS|SIRPA|CCBE1|DHX36|BCL6B|RAB7B|CD24</t>
  </si>
  <si>
    <t>0.24829855140274612</t>
  </si>
  <si>
    <t>0.23630919442477033</t>
  </si>
  <si>
    <t>0.4049945726657434</t>
  </si>
  <si>
    <t>0.8174386920980926</t>
  </si>
  <si>
    <t>0.21019734232806592</t>
  </si>
  <si>
    <t>0.7629427792915532</t>
  </si>
  <si>
    <t>0.2031257060281098</t>
  </si>
  <si>
    <t>0.30084653276125156</t>
  </si>
  <si>
    <t>0.9264305177111717</t>
  </si>
  <si>
    <t>0.22364917333637502</t>
  </si>
  <si>
    <t>301|302|595|815|821|941|998|1265|1435|1974|2247|2335|2887|2920|3055|3105|3429|3556|3574|3597|3600|3601|3603|3656|3688|3689|3716|3929|3936|4001|4208|4281|4314|4318|4478|4502|4507|4609|4684|4692|4792|4928|4982|5034|5291|5306|5371|5580|5600|5608|5686|5707|5743|5783|5908|5971|6095|6196|6233|6347|6352|6597|6624|6672|6774|6850|6921|7006|7133|7184|7297|7431|7706|7867|8454|8651|8767|9049|9180|9244|9688|9775|11141|26469|27250|51330|54472|57122|57161|79792</t>
  </si>
  <si>
    <t>ANXA1|ANXA2|CCND1|CAMK2A|CANX|CD80|CDC42|CNN2|CSF1|EIF4A2|FGF2|FN1|GRB10|CXCL2|HCK|HLA-A|IFI27|IL1RAP|IL7|IL13RA1|IL15|IL15RA|IL16|IRAK2|ITGB1|ITGB2|JAK1|LBP|LCP1|LMNB1|MEF2C|MID1|MMP3|MMP9|MSN|MT2A|MTAP|MYC|NCAM1|NDN|NFKBIA|NUP98|TNFRSF11B|P4HB|PIK3CB|PITPNA|PML|PRKCD|MAPK11|MAP2K6|PSMA5|PSMD1|PTGS2|PTPN13|RAP1B|RELB|RORA|RPS6KA2|RPS27A|CCL2|CCL5|SMARCA4|FSCN1|SP100|STAT3|SYK|ELOC|TEC|TNFRSF1B|HSP90B1|TYK2|VIM|TRIM25|MAPKAPK3|CUL1|SOCS1|RIPK2|AIP|OSMR|CRLF1|NUP93|EIF4A3|IL1RAPL1|PTPN18|PDCD4|TNFRSF12A|TOLLIP|NUP107|PELI2|GSDMD</t>
  </si>
  <si>
    <t>0.6539509536784741</t>
  </si>
  <si>
    <t>0.18816110483366022</t>
  </si>
  <si>
    <t>0.9809264305177112</t>
  </si>
  <si>
    <t>0.23006979913483133</t>
  </si>
  <si>
    <t>301|747|1268|2629|2852|3055|3329|3479|3600|3603|3670|3929|3949|4314|4318|4345|4363|4598|4792|4856|4907|5054|5580|5743|6095|6223|6352|6376|6850|7052|7114|7128|7133|7791|7941|8482|8840|9111|9180|9314|9971|10203|10318|10769|11343|23729|27250|58533|59341|64332|64838|80709|81792|89790|140885|255877|388581</t>
  </si>
  <si>
    <t>ANXA1|DAGLA|CNR1|GBA|GPER1|HCK|HSPD1|IGF1|IL15|IL16|ISL1|LBP|LDLR|MMP3|MMP9|CD200|ABCC1|MVK|NFKBIA|CCN3|NT5E|SERPINE1|PRKCD|PTGS2|RORA|RPS19|CCL5|CX3CL1|SYK|TGM2|TMSB4X|TNFAIP3|TNFRSF1B|ZYX|PLA2G7|SEMA7A|CCN4|NMI|OSMR|KLF4|NR1H4|CALCRL|TNIP1|PLK2|MGLL|SHPK|PDCD4|SNX6|TRPV4|NFKBIZ|FNDC4|AKNA|ADAMTS12|SIGLEC10|SIRPA|BCL6B|C1QTNF12</t>
  </si>
  <si>
    <t>0.5449591280653951</t>
  </si>
  <si>
    <t>0.17186099882872632</t>
  </si>
  <si>
    <t>R-HSA-447115</t>
  </si>
  <si>
    <t>Interleukin-12 family signaling</t>
  </si>
  <si>
    <t>0.5994550408719346</t>
  </si>
  <si>
    <t>0.18019994608043946</t>
  </si>
  <si>
    <t>0.4359673024523161</t>
  </si>
  <si>
    <t>0.1538013559367066</t>
  </si>
  <si>
    <t>301|861|929|941|947|1654|2048|2152|2627|3065|3066|3105|3148|3303|3329|3428|3556|3574|3600|3603|3670|3929|4345|5027|5054|5600|5743|5861|6095|6284|6376|6556|6693|6711|6774|6850|7057|8140|8482|8767|9181|9188|9475|9590|9868|9971|10417|10626|10631|23180|26191|55959|57493|59341|79792|84632|115004|147372|170506|338382</t>
  </si>
  <si>
    <t>ANXA1|RUNX1|CD14|CD80|CD34|DDX3X|EPHB2|F3|GATA6|HDAC1|HDAC2|HLA-A|HMGB2|HSPA1A|HSPD1|IFI16|IL1RAP|IL7|IL15|IL16|ISL1|LBP|CD200|P2RX7|SERPINE1|MAPK11|PTGS2|RAB1A|RORA|S100A13|CX3CL1|SLC11A1|SPN|SPTBN1|STAT3|SYK|THBS1|SLC7A5|SEMA7A|RIPK2|ARHGEF2|DDX21|ROCK2|AKAP12|TOMM70|NR1H4|SPON2|TRIM16|POSTN|RFTN1|PTPN22|SULF2|HEG1|TRPV4|GSDMD|AFAP1L2|CGAS|CCBE1|DHX36|RAB7B</t>
  </si>
  <si>
    <t>0.32697547683923706</t>
  </si>
  <si>
    <t>0.13326876558635106</t>
  </si>
  <si>
    <t>81|284|355|857|1240|1435|1906|2152|2621|2920|3055|3303|3429|3556|3574|3597|3600|3601|3611|3656|3716|4792|4851|5034|5155|5798|6347|6352|6359|6376|6387|6672|6774|6850|7066|7114|7128|7133|7297|7837|8322|8651|8767|8904|9111|9180|9244|9353|10413|10603|11140|11240|54472|54756|54765|55854|83483|83666|345611|100133941</t>
  </si>
  <si>
    <t>ACTN4|ANGPT1|FAS|CAV1|CMKLR1|CSF1|EDN1|F3|GAS6|CXCL2|HCK|HSPA1A|IFI27|IL1RAP|IL7|IL13RA1|IL15|IL15RA|ILK|IRAK2|JAK1|NFKBIA|NOTCH1|P4HB|PDGFB|PTPRN|CCL2|CCL5|CCL15|CX3CL1|CXCL12|SP100|STAT3|SYK|THPO|TMSB4X|TNFAIP3|TNFRSF1B|TYK2|PXDN|FZD4|SOCS1|RIPK2|CPNE1|NMI|OSMR|CRLF1|SLIT2|YAP1|SH2B2|CDC37|PADI2|TOLLIP|IL17RD|TRIM44|ZC3H15|PLVAP|PARP9|IRGM|CD24</t>
  </si>
  <si>
    <t>196|284|301|652|861|941|1268|1281|1499|2615|2852|3055|3105|3428|3624|3949|3958|4092|4254|4345|4609|4856|5074|5573|6223|6347|6376|6387|6397|6662|6664|6693|6850|7057|7128|7353|8651|9111|9353|10457|10769|11117|11240|26007|26191|26585|27242|29085|55365|55646|55666|79148|79890|80149|84695|375056</t>
  </si>
  <si>
    <t>AHR|ANGPT1|ANXA1|BMP4|RUNX1|CD80|CNR1|COL3A1|CTNNB1|LRRC32|GPER1|HCK|HLA-A|IFI16|INHBA|LDLR|LGALS3|SMAD7|KITLG|CD200|MYC|CCN3|PAWR|PRKAR1A|RPS19|CCL2|CX3CL1|CXCL12|SEC14L1|SOX9|SOX11|SPN|SYK|THBS1|TNFAIP3|UFD1|SOCS1|NMI|SLIT2|GPNMB|PLK2|EMILIN1|PADI2|TKFC|PTPN22|GREM1|TNFRSF21|PHPT1|TMEM176A|LYAR|NPLOC4|MMP28|RIN3|ZC3H12A|LOXL3|MIA3</t>
  </si>
  <si>
    <t>R-HSA-9020591</t>
  </si>
  <si>
    <t>Interleukin-12 signaling</t>
  </si>
  <si>
    <t>0.3814713896457766</t>
  </si>
  <si>
    <t>0.14390736223875894</t>
  </si>
  <si>
    <t>0.4904632152588556</t>
  </si>
  <si>
    <t>0.16308632200545276</t>
  </si>
  <si>
    <t>0.2724795640326976</t>
  </si>
  <si>
    <t>0.12169043516705312</t>
  </si>
  <si>
    <t>0.21798365122615804</t>
  </si>
  <si>
    <t>0.108872968625037</t>
  </si>
  <si>
    <t>196|301|578|652|857|860|861|941|1316|1499|1650|1960|2048|2280|2615|2621|2629|2934|3105|3329|3479|3574|3600|3601|3615|3624|3688|3707|3936|3958|4092|4208|4478|4783|5074|5530|5573|5580|5796|5971|6095|6194|6347|6352|6482|6556|6664|6693|6722|6774|6830|6850|6932|7037|7048|7128|7133|7158|8651|8767|8935|9092|9580|10312|10457|26191|27242|51176|51293|56603|57181|60437|64332|80149|84695|115004|120425|140885|285282|100133941</t>
  </si>
  <si>
    <t>AHR|ANXA1|BAK1|BMP4|CAV1|RUNX2|RUNX1|CD80|KLF6|CTNNB1|DDOST|EGR3|EPHB2|FKBP1A|LRRC32|GAS6|GBA|GSN|HLA-A|HSPD1|IGF1|IL7|IL15|IL15RA|IMPDH2|INHBA|ITGB1|ITPKB|LCP1|LGALS3|SMAD7|MEF2C|MSN|NFIL3|PAWR|PPP3CA|PRKAR1A|PRKCD|PTPRK|RELB|RORA|RPS6|CCL2|CCL5|ST3GAL1|SLC11A1|SOX11|SPN|SRF|STAT3|SUPT6H|SYK|TCF7|TFRC|TGFBR2|TNFAIP3|TNFRSF1B|TP53BP1|SOCS1|RIPK2|SKAP2|SART1|SOX13|TCIRG1|GPNMB|PTPN22|TNFRSF21|LEF1|CD320|CYP26B1|SLC39A10|CDH26|NFKBIZ|ZC3H12A|LOXL3|CGAS|JAML|SIRPA|RABL3|CD24</t>
  </si>
  <si>
    <t>41|109|113|115|624|805|815|1573|3479|3556|4803|5291|5332|5580|5600|5608|6300|8989|59341</t>
  </si>
  <si>
    <t>ASIC1|ADCY3|ADCY7|ADCY9|BDKRB2|CALM2|CAMK2A|CYP2J2|IGF1|IL1RAP|NGF|PIK3CB|PLCB4|PRKCD|MAPK11|MAP2K6|MAPK12|TRPA1|TRPV4</t>
  </si>
  <si>
    <t>113|225|284|301|307|408|947|1240|1992|2335|2615|2621|2627|2629|3479|3624|3625|3929|4092|4345|5371|5879|5971|6376|6556|7057|7114|7128|7353|9111|9314|9971|10365|10457|26191|27242|27250|28951|51176|55666|80149|89795|140885|100133941</t>
  </si>
  <si>
    <t>ADCY7|ABCD2|ANGPT1|ANXA1|ANXA4|ARRB1|CD34|CMKLR1|SERPINB1|FN1|LRRC32|GAS6|GATA6|GBA|IGF1|INHBA|INHBB|LBP|SMAD7|CD200|PML|RAC1|RELB|CX3CL1|SLC11A1|THBS1|TMSB4X|TNFAIP3|UFD1|NMI|KLF4|NR1H4|KLF2|GPNMB|PTPN22|TNFRSF21|PDCD4|TRIB2|LEF1|NPLOC4|ZC3H12A|NAV3|SIRPA|CD24</t>
  </si>
  <si>
    <t>284|929|947|2048|2621|3065|3066|3329|3479|3670|3929|6376|6693|6774|6850|7057|7128|8767|9181|9590|9971|10417|10457|26191|80149|140885</t>
  </si>
  <si>
    <t>ANGPT1|CD14|CD34|EPHB2|GAS6|HDAC1|HDAC2|HSPD1|IGF1|ISL1|LBP|CX3CL1|SPN|STAT3|SYK|THBS1|TNFAIP3|RIPK2|ARHGEF2|AKAP12|NR1H4|SPON2|GPNMB|PTPN22|ZC3H12A|SIRPA</t>
  </si>
  <si>
    <t>196|301|652|941|1499|2048|2615|3105|3329|3479|3574|3600|3615|3958|4208|4478|5074|5573|5580|6194|6352|6556|6664|6693|6850|7037|7048|7133|8767|10457|26191|27242|51176|51293|57181|100133941</t>
  </si>
  <si>
    <t>AHR|ANXA1|BMP4|CD80|CTNNB1|EPHB2|LRRC32|HLA-A|HSPD1|IGF1|IL7|IL15|IMPDH2|LGALS3|MEF2C|MSN|PAWR|PRKAR1A|PRKCD|RPS6|CCL5|SLC11A1|SOX11|SPN|SYK|TFRC|TGFBR2|TNFRSF1B|RIPK2|GPNMB|PTPN22|TNFRSF21|LEF1|CD320|SLC39A10|CD24</t>
  </si>
  <si>
    <t>2629|2852|3055|3479|3670|3949|4345|4598|4856|4907|5580|6095|6223|6376|6850|7128|7133|9314|9971|10203|10769|64838|89790|140885|388581</t>
  </si>
  <si>
    <t>GBA|GPER1|HCK|IGF1|ISL1|LDLR|CD200|MVK|CCN3|NT5E|PRKCD|RORA|RPS19|CX3CL1|SYK|TNFAIP3|TNFRSF1B|KLF4|NR1H4|CALCRL|PLK2|FNDC4|SIGLEC10|SIRPA|C1QTNF12</t>
  </si>
  <si>
    <t>GO:0002573</t>
  </si>
  <si>
    <t>myeloid leukocyte differentiation</t>
  </si>
  <si>
    <t>GO:0032612</t>
  </si>
  <si>
    <t>interleukin-1 production</t>
  </si>
  <si>
    <t>GO:0032652</t>
  </si>
  <si>
    <t>regulation of interleukin-1 production</t>
  </si>
  <si>
    <t>284|857|1435|1906|2621|3303|3574|3656|6352|6850|7128|7837|8651|8767|8904|9353|11140|11240|54765|83666|345611|100133941</t>
  </si>
  <si>
    <t>ANGPT1|CAV1|CSF1|EDN1|GAS6|HSPA1A|IL7|IRAK2|CCL5|SYK|TNFAIP3|PXDN|SOCS1|RIPK2|CPNE1|SLIT2|CDC37|PADI2|TRIM44|PARP9|IRGM|CD24</t>
  </si>
  <si>
    <t>284|857|1435|1906|2621|3303|3574|3656|6352|6850|7128|7837|8651|8767|8904|9314|9353|11140|11240|54765|83666|345611|100133941</t>
  </si>
  <si>
    <t>ANGPT1|CAV1|CSF1|EDN1|GAS6|HSPA1A|IL7|IRAK2|CCL5|SYK|TNFAIP3|PXDN|SOCS1|RIPK2|CPNE1|KLF4|SLIT2|CDC37|PADI2|TRIM44|PARP9|IRGM|CD24</t>
  </si>
  <si>
    <t>1268|3329|3600|3603|3929|3949|4363|4792|5054|5743|6223|6376|7052|7941|8840|9111|9180|10318|27250|59341|64332</t>
  </si>
  <si>
    <t>CNR1|HSPD1|IL15|IL16|LBP|LDLR|ABCC1|NFKBIA|SERPINE1|PTGS2|RPS19|CX3CL1|TGM2|PLA2G7|CCN4|NMI|OSMR|TNIP1|PDCD4|TRPV4|NFKBIZ</t>
  </si>
  <si>
    <t>196|301|652|941|1499|2048|2615|3105|3479|3574|3600|3958|4208|5074|5573|6352|6664|6693|6850|7037|7048|7133|8767|10457|26191|27242|51293|57181|100133941</t>
  </si>
  <si>
    <t>AHR|ANXA1|BMP4|CD80|CTNNB1|EPHB2|LRRC32|HLA-A|IGF1|IL7|IL15|LGALS3|MEF2C|PAWR|PRKAR1A|CCL5|SOX11|SPN|SYK|TFRC|TGFBR2|TNFRSF1B|RIPK2|GPNMB|PTPN22|TNFRSF21|CD320|SLC39A10|CD24</t>
  </si>
  <si>
    <t>301|861|941|1960|2621|3574|3600|3601|3707|6850|7048|8651|8767|9092|9580|51176|64332</t>
  </si>
  <si>
    <t>ANXA1|RUNX1|CD80|EGR3|GAS6|IL7|IL15|IL15RA|ITPKB|SYK|TGFBR2|SOCS1|RIPK2|SART1|SOX13|LEF1|NFKBIZ</t>
  </si>
  <si>
    <t>301|578|652|860|861|941|1316|1499|1960|2621|2629|3574|3600|3601|3624|3688|3707|4092|4783|5796|5971|6095|6194|6482|6693|6722|6774|6850|6932|7048|8651|8767|9092|9580|10312|26191|51176|56603|64332|80149|84695|285282</t>
  </si>
  <si>
    <t>ANXA1|BAK1|BMP4|RUNX2|RUNX1|CD80|KLF6|CTNNB1|EGR3|GAS6|GBA|IL7|IL15|IL15RA|INHBA|ITGB1|ITPKB|SMAD7|NFIL3|PTPRK|RELB|RORA|RPS6|ST3GAL1|SPN|SRF|STAT3|SYK|TCF7|TGFBR2|SOCS1|RIPK2|SART1|SOX13|TCIRG1|PTPN22|LEF1|CYP26B1|NFKBIZ|ZC3H12A|LOXL3|RABL3</t>
  </si>
  <si>
    <t>301|652|861|941|1960|2621|3574|3600|3601|3624|3707|4092|6850|6932|7048|8651|8767|9092|9580|51176|56603|64332|80149|84695</t>
  </si>
  <si>
    <t>ANXA1|BMP4|RUNX1|CD80|EGR3|GAS6|IL7|IL15|IL15RA|INHBA|ITPKB|SMAD7|SYK|TCF7|TGFBR2|SOCS1|RIPK2|SART1|SOX13|LEF1|CYP26B1|NFKBIZ|ZC3H12A|LOXL3</t>
  </si>
  <si>
    <t>747|3479|3688|3949|4314|4318|4345|5743|6376|7133</t>
  </si>
  <si>
    <t>DAGLA|IGF1|ITGB1|LDLR|MMP3|MMP9|CD200|PTGS2|CX3CL1|TNFRSF1B</t>
  </si>
  <si>
    <t>GO:0033029</t>
  </si>
  <si>
    <t>regulation of neutrophil apoptotic process</t>
  </si>
  <si>
    <t>301|3707|5291|23657</t>
  </si>
  <si>
    <t>ANXA1|ITPKB|PIK3CB|SLC7A11</t>
  </si>
  <si>
    <t>GO:0051249</t>
  </si>
  <si>
    <t>regulation of lymphocyte activation</t>
  </si>
  <si>
    <t>196|301|652|857|861|941|1499|1960|2048|2615|2621|3105|3329|3479|3574|3600|3601|3624|3707|3958|4092|4208|5074|5573|6347|6352|6664|6693|6830|6850|6932|7037|7048|7128|7133|7158|8651|8767|9092|9580|10457|26191|27242|51176|51293|56603|57181|64332|80149|84695|115004|140885|100133941</t>
  </si>
  <si>
    <t>AHR|ANXA1|BMP4|CAV1|RUNX1|CD80|CTNNB1|EGR3|EPHB2|LRRC32|GAS6|HLA-A|HSPD1|IGF1|IL7|IL15|IL15RA|INHBA|ITPKB|LGALS3|SMAD7|MEF2C|PAWR|PRKAR1A|CCL2|CCL5|SOX11|SPN|SUPT6H|SYK|TCF7|TFRC|TGFBR2|TNFAIP3|TNFRSF1B|TP53BP1|SOCS1|RIPK2|SART1|SOX13|GPNMB|PTPN22|TNFRSF21|LEF1|CD320|CYP26B1|SLC39A10|NFKBIZ|ZC3H12A|LOXL3|CGAS|SIRPA|CD24</t>
  </si>
  <si>
    <t>GO:1903038</t>
  </si>
  <si>
    <t>negative regulation of leukocyte cell-cell adhesion</t>
  </si>
  <si>
    <t>747|3479|3949|4314|4318|4345|5743|6376|7133</t>
  </si>
  <si>
    <t>DAGLA|IGF1|LDLR|MMP3|MMP9|CD200|PTGS2|CX3CL1|TNFRSF1B</t>
  </si>
  <si>
    <t>301|941|4092|5971|6095|6693|6774|8767|51176|64332|80149|84695</t>
  </si>
  <si>
    <t>ANXA1|CD80|SMAD7|RELB|RORA|SPN|STAT3|RIPK2|LEF1|NFKBIZ|ZC3H12A|LOXL3</t>
  </si>
  <si>
    <t>1240|1435|3958|4345|6347|6352|6376|7057|11117|59341|79148</t>
  </si>
  <si>
    <t>CMKLR1|CSF1|LGALS3|CD200|CCL2|CCL5|CX3CL1|THBS1|EMILIN1|TRPV4|MMP28</t>
  </si>
  <si>
    <t>GO:0001781</t>
  </si>
  <si>
    <t>neutrophil apoptotic process</t>
  </si>
  <si>
    <t>GO:0002294</t>
  </si>
  <si>
    <t>CD4-positive, alpha-beta T cell differentiation involved in immune response</t>
  </si>
  <si>
    <t>1435|1906|2621|3303|3574|8767|8904|54765|83666|345611</t>
  </si>
  <si>
    <t>CSF1|EDN1|GAS6|HSPA1A|IL7|RIPK2|CPNE1|TRIM44|PARP9|IRGM</t>
  </si>
  <si>
    <t>GO:0002287</t>
  </si>
  <si>
    <t>alpha-beta T cell activation involved in immune response</t>
  </si>
  <si>
    <t>2621|2629|3695|4345|4478|5339|5979|6347|6352|6359|6376|6387|6693|9023|11240|58191|375056</t>
  </si>
  <si>
    <t>GAS6|GBA|ITGB7|CD200|MSN|PLEC|RET|CCL2|CCL5|CCL15|CX3CL1|CXCL12|SPN|CH25H|PADI2|CXCL16|MIA3</t>
  </si>
  <si>
    <t>355|658|1435|2920|3556|3574|3597|3600|3601|3624|3625|4254|4982|5155|5156|6347|6352|6359|6376|6387|7048|7066|7133|7424|8795|9180|27242|51330|56034|58191|84957</t>
  </si>
  <si>
    <t>FAS|BMPR1B|CSF1|CXCL2|IL1RAP|IL7|IL13RA1|IL15|IL15RA|INHBA|INHBB|KITLG|TNFRSF11B|PDGFB|PDGFRA|CCL2|CCL5|CCL15|CX3CL1|CXCL12|TGFBR2|THPO|TNFRSF1B|VEGFC|TNFRSF10B|OSMR|TNFRSF21|TNFRSF12A|PDGFC|CXCL16|RELT</t>
  </si>
  <si>
    <t>GO:0032677</t>
  </si>
  <si>
    <t>regulation of interleukin-8 production</t>
  </si>
  <si>
    <t>929|2048|3065|3066|3329|3670|3929|6693|6774|6850|7057|8767|9181|9590|10417</t>
  </si>
  <si>
    <t>CD14|EPHB2|HDAC1|HDAC2|HSPD1|ISL1|LBP|SPN|STAT3|SYK|THBS1|RIPK2|ARHGEF2|AKAP12|SPON2</t>
  </si>
  <si>
    <t>GO:0002286</t>
  </si>
  <si>
    <t>T cell activation involved in immune response</t>
  </si>
  <si>
    <t>301|941|3936|3958|4092|5971|6095|6194|6556|6693|6774|8767|51176|64332|80149|84695</t>
  </si>
  <si>
    <t>ANXA1|CD80|LCP1|LGALS3|SMAD7|RELB|RORA|RPS6|SLC11A1|SPN|STAT3|RIPK2|LEF1|NFKBIZ|ZC3H12A|LOXL3</t>
  </si>
  <si>
    <t>GO:0030593</t>
  </si>
  <si>
    <t>neutrophil chemotaxis</t>
  </si>
  <si>
    <t>682|1906|2920|3689|3929|3958|5879|6347|6352|6359|6376|6850|8729|9353|120425</t>
  </si>
  <si>
    <t>BSG|EDN1|CXCL2|ITGB2|LBP|LGALS3|RAC1|CCL2|CCL5|CCL15|CX3CL1|SYK|GBF1|SLIT2|JAML</t>
  </si>
  <si>
    <t>GO:0032637</t>
  </si>
  <si>
    <t>interleukin-8 production</t>
  </si>
  <si>
    <t>GO:0002292</t>
  </si>
  <si>
    <t>T cell differentiation involved in immune response</t>
  </si>
  <si>
    <t>1240|1435|3958|6347|6352|7057|59341|79148</t>
  </si>
  <si>
    <t>CMKLR1|CSF1|LGALS3|CCL2|CCL5|THBS1|TRPV4|MMP28</t>
  </si>
  <si>
    <t>WP5113</t>
  </si>
  <si>
    <t>Antiviral and anti-inflammatory effects of Nrf2 on SARS-CoV-2 pathway</t>
  </si>
  <si>
    <t>1728|2729|2977|4314|4792|6347|23657</t>
  </si>
  <si>
    <t>NQO1|GCLC|GUCY1A2|MMP3|NFKBIA|CCL2|SLC7A11</t>
  </si>
  <si>
    <t>GO:0030225</t>
  </si>
  <si>
    <t>macrophage differentiation</t>
  </si>
  <si>
    <t>142|652|998|1435|2629|3600|3624|4318|10100</t>
  </si>
  <si>
    <t>PARP1|BMP4|CDC42|CSF1|GBA|IL15|INHBA|MMP9|TSPAN2</t>
  </si>
  <si>
    <t>338|1490|3055|3689|4318|5328|5329|5908</t>
  </si>
  <si>
    <t>APOB|CCN2|HCK|ITGB2|MMP9|PLAU|PLAUR|RAP1B</t>
  </si>
  <si>
    <t>941|1277|1281|2335|3915|7057|7133</t>
  </si>
  <si>
    <t>CD80|COL1A1|COL3A1|FN1|LAMC1|THBS1|TNFRSF1B</t>
  </si>
  <si>
    <t>hsa04920</t>
  </si>
  <si>
    <t>Adipocytokine signaling pathway </t>
  </si>
  <si>
    <t>2182|4792|4794|5106|5562|5563|5565|5571|6774|7133|51703</t>
  </si>
  <si>
    <t>ACSL4|NFKBIA|NFKBIE|PCK2|PRKAA1|PRKAA2|PRKAB2|PRKAG1|STAT3|TNFRSF1B|ACSL5</t>
  </si>
  <si>
    <t>3479|3949|4345|6376|7133</t>
  </si>
  <si>
    <t>IGF1|LDLR|CD200|CX3CL1|TNFRSF1B</t>
  </si>
  <si>
    <t>WP5083</t>
  </si>
  <si>
    <t>Neuroinflammation and glutamatergic signaling</t>
  </si>
  <si>
    <t>109|805|815|2247|3479|3597|3716|4092|4803|5332|5723|6472|6509|6774|7048|7133|54795|81539</t>
  </si>
  <si>
    <t>ADCY3|CALM2|CAMK2A|FGF2|IGF1|IL13RA1|JAK1|SMAD7|NGF|PLCB4|PSPH|SHMT2|SLC1A4|STAT3|TGFBR2|TNFRSF1B|TRPM4|SLC38A1</t>
  </si>
  <si>
    <t>GO:1990266</t>
  </si>
  <si>
    <t>neutrophil migration</t>
  </si>
  <si>
    <t>682|1906|2920|3689|3929|3958|5879|6347|6352|6359|6376|6850|8729|9353|9948|120425</t>
  </si>
  <si>
    <t>BSG|EDN1|CXCL2|ITGB2|LBP|LGALS3|RAC1|CCL2|CCL5|CCL15|CX3CL1|SYK|GBF1|SLIT2|WDR1|JAML</t>
  </si>
  <si>
    <t>GO:0051250</t>
  </si>
  <si>
    <t>negative regulation of lymphocyte activation</t>
  </si>
  <si>
    <t>301|652|861|941|2615|3624|3958|4092|5074|5573|6664|6693|7128|8651|10457|26191|27242|80149|84695</t>
  </si>
  <si>
    <t>ANXA1|BMP4|RUNX1|CD80|LRRC32|INHBA|LGALS3|SMAD7|PAWR|PRKAR1A|SOX11|SPN|TNFAIP3|SOCS1|GPNMB|PTPN22|TNFRSF21|ZC3H12A|LOXL3</t>
  </si>
  <si>
    <t>GO:0032732</t>
  </si>
  <si>
    <t>positive regulation of interleukin-1 production</t>
  </si>
  <si>
    <t>301|941|2048|3105|3479|3574|3600|4208|6352|6850|7037|7048|8767|26191|51293|57181|100133941</t>
  </si>
  <si>
    <t>ANXA1|CD80|EPHB2|HLA-A|IGF1|IL7|IL15|MEF2C|CCL5|SYK|TFRC|TGFBR2|RIPK2|PTPN22|CD320|SLC39A10|CD24</t>
  </si>
  <si>
    <t>GO:0006925</t>
  </si>
  <si>
    <t>inflammatory cell apoptotic process</t>
  </si>
  <si>
    <t>301|3707|4208|5291|23657</t>
  </si>
  <si>
    <t>ANXA1|ITPKB|MEF2C|PIK3CB|SLC7A11</t>
  </si>
  <si>
    <t>3329|3689|3929|3949|4345|6095|6376|6556|6850|7057|8291|9111|23729|80149</t>
  </si>
  <si>
    <t>HSPD1|ITGB2|LBP|LDLR|CD200|RORA|CX3CL1|SLC11A1|SYK|THBS1|DYSF|NMI|SHPK|ZC3H12A</t>
  </si>
  <si>
    <t>GO:0002263</t>
  </si>
  <si>
    <t>cell activation involved in immune response</t>
  </si>
  <si>
    <t>301|941|3329|3689|3929|3936|3958|4092|5971|6095|6194|6284|6482|6556|6693|6774|6830|6850|7037|7158|8291|8729|8767|9111|51176|58533|64332|80149|84695</t>
  </si>
  <si>
    <t>ANXA1|CD80|HSPD1|ITGB2|LBP|LCP1|LGALS3|SMAD7|RELB|RORA|RPS6|S100A13|ST3GAL1|SLC11A1|SPN|STAT3|SUPT6H|SYK|TFRC|TP53BP1|DYSF|GBF1|RIPK2|NMI|LEF1|SNX6|NFKBIZ|ZC3H12A|LOXL3</t>
  </si>
  <si>
    <t>0.6362672322375398</t>
  </si>
  <si>
    <t>0.183089266039213</t>
  </si>
  <si>
    <t>0.5832449628844114</t>
  </si>
  <si>
    <t>0.17534139038528074</t>
  </si>
  <si>
    <t>0.3181336161187699</t>
  </si>
  <si>
    <t>0.12967074834657774</t>
  </si>
  <si>
    <t>0.4241781548250265</t>
  </si>
  <si>
    <t>0.1496512176479576</t>
  </si>
  <si>
    <t>0.3711558854718982</t>
  </si>
  <si>
    <t>0.14002316096834108</t>
  </si>
  <si>
    <t>718|3606|4907|5027|7295|10628|79792</t>
  </si>
  <si>
    <t>C3|IL18|NT5E|P2RX7|TXN|TXNIP|GSDMD</t>
  </si>
  <si>
    <t>GO:0002544</t>
  </si>
  <si>
    <t>chronic inflammatory response</t>
  </si>
  <si>
    <t>0.2651113467656416</t>
  </si>
  <si>
    <t>0.11840413443416156</t>
  </si>
  <si>
    <t>2697|6352|7057|7128|7412</t>
  </si>
  <si>
    <t>GJA1|CCL5|THBS1|TNFAIP3|VCAM1</t>
  </si>
  <si>
    <t>0.9544008483563097</t>
  </si>
  <si>
    <t>0.22387838012199535</t>
  </si>
  <si>
    <t>718|1268|3600|3606|3929|3949|5054|5336|5743|6376|7052|7941|8840|9111|9173|9180|11315|59341</t>
  </si>
  <si>
    <t>C3|CNR1|IL15|IL18|LBP|LDLR|SERPINE1|PLCG2|PTGS2|CX3CL1|TGM2|PLA2G7|CCN4|NMI|IL1RL1|OSMR|PARK7|TRPV4</t>
  </si>
  <si>
    <t>GO:0002866</t>
  </si>
  <si>
    <t>positive regulation of acute inflammatory response to antigenic stimulus</t>
  </si>
  <si>
    <t>0.15906680805938495</t>
  </si>
  <si>
    <t>0.09176419408039233</t>
  </si>
  <si>
    <t>718|1268|11315</t>
  </si>
  <si>
    <t>C3|CNR1|PARK7</t>
  </si>
  <si>
    <t>0.7198177073359241</t>
  </si>
  <si>
    <t>0.7458727242092198</t>
  </si>
  <si>
    <t>0.7329813193715837</t>
  </si>
  <si>
    <t>0.6493253955458279</t>
  </si>
  <si>
    <t>0.6024949068856531</t>
  </si>
  <si>
    <t>0.5859520806633548</t>
  </si>
  <si>
    <t>0.5512173501528068</t>
  </si>
  <si>
    <t>0.5688760781246576</t>
  </si>
  <si>
    <t>0.5329179724635739</t>
  </si>
  <si>
    <t>0.6341466132186369</t>
  </si>
  <si>
    <t>0.49411014172928763</t>
  </si>
  <si>
    <t>0.7949769679605333</t>
  </si>
  <si>
    <t>0.47342063820621794</t>
  </si>
  <si>
    <t>0.40461889074585144</t>
  </si>
  <si>
    <t>0.4288506826086626</t>
  </si>
  <si>
    <t>0.4517187096165515</t>
  </si>
  <si>
    <t>0.5139095125195725</t>
  </si>
  <si>
    <t>0.6185473370978187</t>
  </si>
  <si>
    <t>0.8633093525179856</t>
  </si>
  <si>
    <t>0.3509199261256326</t>
  </si>
  <si>
    <t>0.7194244604316546</t>
  </si>
  <si>
    <t>0.32057698542027047</t>
  </si>
  <si>
    <t>1277|1278|1281|3912|3915|7057</t>
  </si>
  <si>
    <t>COL1A1|COL1A2|COL3A1|LAMB1|LAMC1|THBS1</t>
  </si>
  <si>
    <t>0.7063666699803994</t>
  </si>
  <si>
    <t>0.6926114614574788</t>
  </si>
  <si>
    <t>445|836|857|3037|3329|3689|3695|3707|3956|3958|5573|6387|6793|6850|7037|7264|7430|8379|8767|10808|26191|27242|375056|100133941</t>
  </si>
  <si>
    <t>ASS1|CASP3|CAV1|HAS2|HSPD1|ITGB2|ITGB7|ITPKB|LGALS1|LGALS3|PRKAR1A|CXCL12|STK10|SYK|TFRC|GFUS|EZR|MAD1L1|RIPK2|HSPH1|PTPN22|TNFRSF21|MIA3|CD24</t>
  </si>
  <si>
    <t>445|836|857|3037|3329|3689|3707|3956|3958|5573|6387|6850|7037|8379|8767|10808|26191|27242|375056|100133941</t>
  </si>
  <si>
    <t>ASS1|CASP3|CAV1|HAS2|HSPD1|ITGB2|ITPKB|LGALS1|LGALS3|PRKAR1A|CXCL12|SYK|TFRC|MAD1L1|RIPK2|HSPH1|PTPN22|TNFRSF21|MIA3|CD24</t>
  </si>
  <si>
    <t>836|857|2048|3329|3516|3615|3624|3707|3955|3956|3958|5052|5336|5530|5573|6095|6778|6850|7037|7040|7158|8379|8767|8935|9734|10808|26191|27242|30011|80758|120425|100133941</t>
  </si>
  <si>
    <t>CASP3|CAV1|EPHB2|HSPD1|RBPJ|IMPDH2|INHBA|ITPKB|LFNG|LGALS1|LGALS3|PRDX1|PLCG2|PPP3CA|PRKAR1A|RORA|STAT6|SYK|TFRC|TGFB1|TP53BP1|MAD1L1|RIPK2|SKAP2|HDAC9|HSPH1|PTPN22|TNFRSF21|SH3KBP1|PRR7|JAML|CD24</t>
  </si>
  <si>
    <t>836|857|2048|3162|3329|3624|3689|3707|3956|3958|4345|5573|6095|6778|6850|7037|7040|7057|7158|8379|8767|10808|26191|27242|30011|100133941</t>
  </si>
  <si>
    <t>CASP3|CAV1|EPHB2|HMOX1|HSPD1|INHBA|ITGB2|ITPKB|LGALS1|LGALS3|CD200|PRKAR1A|RORA|STAT6|SYK|TFRC|TGFB1|THBS1|TP53BP1|MAD1L1|RIPK2|HSPH1|PTPN22|TNFRSF21|SH3KBP1|CD24</t>
  </si>
  <si>
    <t>836|1435|2048|3329|3615|3958|4883|5573|6850|7037|8379|8767|26191|26585|27242|100133941</t>
  </si>
  <si>
    <t>CASP3|CSF1|EPHB2|HSPD1|IMPDH2|LGALS3|NPR3|PRKAR1A|SYK|TFRC|MAD1L1|RIPK2|PTPN22|GREM1|TNFRSF21|CD24</t>
  </si>
  <si>
    <t>445|836|3958|5573|6387|8379|26191|27242|375056</t>
  </si>
  <si>
    <t>ASS1|CASP3|LGALS3|PRKAR1A|CXCL12|MAD1L1|PTPN22|TNFRSF21|MIA3</t>
  </si>
  <si>
    <t>-0.951060036061337</t>
  </si>
  <si>
    <t>836|1435|2048|3958|5573|6850|7037|8379|8767|26191|26585|27242|100133941</t>
  </si>
  <si>
    <t>CASP3|CSF1|EPHB2|LGALS3|PRKAR1A|SYK|TFRC|MAD1L1|RIPK2|PTPN22|GREM1|TNFRSF21|CD24</t>
  </si>
  <si>
    <t>-0.9506692258637123</t>
  </si>
  <si>
    <t>836|857|3329|3707|3955|3956|3958|5530|5573|6095|6778|6850|7037|8379|8767|10808|26191|27242|80758|120425|100133941</t>
  </si>
  <si>
    <t>CASP3|CAV1|HSPD1|ITPKB|LFNG|LGALS1|LGALS3|PPP3CA|PRKAR1A|RORA|STAT6|SYK|TFRC|MAD1L1|RIPK2|HSPH1|PTPN22|TNFRSF21|PRR7|JAML|CD24</t>
  </si>
  <si>
    <t>-0.9180892394013617</t>
  </si>
  <si>
    <t>0.903865955788683</t>
  </si>
  <si>
    <t>0.378761678290062</t>
  </si>
  <si>
    <t>0.8066938718314197</t>
  </si>
  <si>
    <t>0.5755395683453237</t>
  </si>
  <si>
    <t>0.28694047471294637</t>
  </si>
  <si>
    <t>0.8623772204997051</t>
  </si>
  <si>
    <t>0.4316546762589928</t>
  </si>
  <si>
    <t>0.24867748569994733</t>
  </si>
  <si>
    <t>-0.9825490671063284</t>
  </si>
  <si>
    <t>-0.945325309837282</t>
  </si>
  <si>
    <t>-0.921492051498926</t>
  </si>
  <si>
    <t>30|210|302|317|353|847|1509|2040|2171|2512|2821|2990|3074|3303|3326|3417|3614|3615|3689|3958|5236|5269|5329|5806|6793|8826|10493|10857|10890|11240|54472|79792|80142</t>
  </si>
  <si>
    <t>ACAA1|ALAD|ANXA2|APAF1|APRT|CAT|CTSD|STOM|FABP5|FTL|GPI|GUSB|HEXB|HSPA1A|HSP90AB1|IDH1|IMPDH1|IMPDH2|ITGB2|LGALS3|PGM1|SERPINB6|PLAUR|PTX3|STK10|IQGAP1|VAT1|PGRMC1|RAB10|PADI2|TOLLIP|GSDMD|PTGES2</t>
  </si>
  <si>
    <t>1435|1906|3162|3958|4345|5054|6387|6793|7057|7424|9943|11117|11240|26585|55512|57509|79890|375056</t>
  </si>
  <si>
    <t>CSF1|EDN1|HMOX1|LGALS3|CD200|SERPINE1|CXCL12|STK10|THBS1|VEGFC|OXSR1|EMILIN1|PADI2|GREM1|SMPD3|MTUS1|RIN3|MIA3</t>
  </si>
  <si>
    <t>1435|1906|3055|3162|3689|3695|3958|4345|5054|5339|5979|6387|6793|6850|7057|7424|9943|11117|11240|26585|55512|57509|79890|120425|375056</t>
  </si>
  <si>
    <t>CSF1|EDN1|HCK|HMOX1|ITGB2|ITGB7|LGALS3|CD200|SERPINE1|PLEC|RET|CXCL12|STK10|SYK|THBS1|VEGFC|OXSR1|EMILIN1|PADI2|GREM1|SMPD3|MTUS1|RIN3|JAML|MIA3</t>
  </si>
  <si>
    <t>3162|4345|6387|11117|11240|26585|79890|375056</t>
  </si>
  <si>
    <t>HMOX1|CD200|CXCL12|EMILIN1|PADI2|GREM1|RIN3|MIA3</t>
  </si>
  <si>
    <t>1435|1906|3689|3958|5054|5339|6387|6850|7057|7424|9943|11240|26585|57509|79890|120425</t>
  </si>
  <si>
    <t>CSF1|EDN1|ITGB2|LGALS3|SERPINE1|PLEC|CXCL12|SYK|THBS1|VEGFC|OXSR1|PADI2|GREM1|MTUS1|RIN3|JAML</t>
  </si>
  <si>
    <t>1435|1906|5054|6387|7057|7424|9943|11240|26585|57509|79890</t>
  </si>
  <si>
    <t>CSF1|EDN1|SERPINE1|CXCL12|THBS1|VEGFC|OXSR1|PADI2|GREM1|MTUS1|RIN3</t>
  </si>
  <si>
    <t>1435|1906|3689|3958|4345|5054|6387|6850|7057|7424|11117|26585|57509|79890|120425</t>
  </si>
  <si>
    <t>CSF1|EDN1|ITGB2|LGALS3|CD200|SERPINE1|CXCL12|SYK|THBS1|VEGFC|EMILIN1|GREM1|MTUS1|RIN3|JAML</t>
  </si>
  <si>
    <t>3695|4345|5339|5979|6387|6793|9943|11240|375056</t>
  </si>
  <si>
    <t>ITGB7|CD200|PLEC|RET|CXCL12|STK10|OXSR1|PADI2|MIA3</t>
  </si>
  <si>
    <t>GO:2000401</t>
  </si>
  <si>
    <t>regulation of lymphocyte migration</t>
  </si>
  <si>
    <t>4345|6387|6793|9943|11240|375056</t>
  </si>
  <si>
    <t>CD200|CXCL12|STK10|OXSR1|PADI2|MIA3</t>
  </si>
  <si>
    <t>GO:2000402</t>
  </si>
  <si>
    <t>negative regulation of lymphocyte migration</t>
  </si>
  <si>
    <t>4345|11240|375056</t>
  </si>
  <si>
    <t>CD200|PADI2|MIA3</t>
  </si>
  <si>
    <t>1435|1906|3958|5054|6387|7057|7424|9943|375056</t>
  </si>
  <si>
    <t>CSF1|EDN1|LGALS3|SERPINE1|CXCL12|THBS1|VEGFC|OXSR1|MIA3</t>
  </si>
  <si>
    <t>1435|1906|5054|6387|7057|7424|9943</t>
  </si>
  <si>
    <t>CSF1|EDN1|SERPINE1|CXCL12|THBS1|VEGFC|OXSR1</t>
  </si>
  <si>
    <t>109|624|817|3710|4803|5332|5336|5567|6300</t>
  </si>
  <si>
    <t>ADCY3|BDKRB2|CAMK2D|ITPR3|NGF|PLCB4|PLCG2|PRKACB|MAPK12</t>
  </si>
  <si>
    <t>-0.9965173198456514</t>
  </si>
  <si>
    <t>-0.9772664356161831</t>
  </si>
  <si>
    <t>-0.9608906281031797</t>
  </si>
  <si>
    <t>R-HSA-9662851</t>
  </si>
  <si>
    <t>Anti-inflammatory response favouring Leishmania parasite infection</t>
  </si>
  <si>
    <t>109|2770|3055|3710|5336|5567|5573|6850|11245|54331</t>
  </si>
  <si>
    <t>ADCY3|GNAI1|HCK|ITPR3|PLCG2|PRKACB|PRKAR1A|SYK|GPR176|GNG2</t>
  </si>
  <si>
    <t>284|836|1281|3055|3162|3428|3624|3958|4345|5573|6387|6778|6850|7040|7057|7353|7430|8379|11117|11240|26007|26191|26585|27242|55646|55666|79890|375056</t>
  </si>
  <si>
    <t>ANGPT1|CASP3|COL3A1|HCK|HMOX1|IFI16|INHBA|LGALS3|CD200|PRKAR1A|CXCL12|STAT6|SYK|TGFB1|THBS1|UFD1|EZR|MAD1L1|EMILIN1|PADI2|TKFC|PTPN22|GREM1|TNFRSF21|LYAR|NPLOC4|RIN3|MIA3</t>
  </si>
  <si>
    <t>1281|3055|3162|3428|3958|6778|6850|7353|26007|55646|55666</t>
  </si>
  <si>
    <t>COL3A1|HCK|HMOX1|IFI16|LGALS3|STAT6|SYK|UFD1|TKFC|LYAR|NPLOC4</t>
  </si>
  <si>
    <t>-0.9312949407007718</t>
  </si>
  <si>
    <t>284|307|2048|3066|3098|3162|3303|3326|3329|3428|3624|4345|5027|5054|5336|5743|6095|6284|6711|6850|7040|7057|7114|7353|7430|8140|8767|9188|9734|9971|10417|10631|23180|26191|27242|28951|55366|55666|55914|79792|255877|100133941</t>
  </si>
  <si>
    <t>ANGPT1|ANXA4|EPHB2|HDAC2|HK1|HMOX1|HSPA1A|HSP90AB1|HSPD1|IFI16|INHBA|CD200|P2RX7|SERPINE1|PLCG2|PTGS2|RORA|S100A13|SPTBN1|SYK|TGFB1|THBS1|TMSB4X|UFD1|EZR|SLC7A5|RIPK2|DDX21|HDAC9|NR1H4|SPON2|POSTN|RFTN1|PTPN22|TNFRSF21|TRIB2|LGR4|NPLOC4|ERBIN|GSDMD|BCL6B|CD24</t>
  </si>
  <si>
    <t>2048|3066|3098|3162|3303|3329|3428|4345|5027|5054|5336|5743|6095|6284|6711|6850|7040|7057|8140|8767|9188|9971|10417|10631|23180|26191|79792</t>
  </si>
  <si>
    <t>EPHB2|HDAC2|HK1|HMOX1|HSPA1A|HSPD1|IFI16|CD200|P2RX7|SERPINE1|PLCG2|PTGS2|RORA|S100A13|SPTBN1|SYK|TGFB1|THBS1|SLC7A5|RIPK2|DDX21|NR1H4|SPON2|POSTN|RFTN1|PTPN22|GSDMD</t>
  </si>
  <si>
    <t>284|307|3162|3326|3624|4345|7040|7057|7114|7353|7430|9734|9971|26191|27242|28951|55366|55666|55914|100133941</t>
  </si>
  <si>
    <t>ANGPT1|ANXA4|HMOX1|HSP90AB1|INHBA|CD200|TGFB1|THBS1|TMSB4X|UFD1|EZR|HDAC9|NR1H4|PTPN22|TNFRSF21|TRIB2|LGR4|NPLOC4|ERBIN|CD24</t>
  </si>
  <si>
    <t>2048|3066|3329|5336|6850|7057|8767|10417</t>
  </si>
  <si>
    <t>EPHB2|HDAC2|HSPD1|PLCG2|SYK|THBS1|RIPK2|SPON2</t>
  </si>
  <si>
    <t>284|2048|3066|3329|5336|6850|7057|8767|9971|10417|26191</t>
  </si>
  <si>
    <t>ANGPT1|EPHB2|HDAC2|HSPD1|PLCG2|SYK|THBS1|RIPK2|NR1H4|SPON2|PTPN22</t>
  </si>
  <si>
    <t>3162|3326|5027|7295|79792</t>
  </si>
  <si>
    <t>HMOX1|HSP90AB1|P2RX7|TXN|GSDMD</t>
  </si>
  <si>
    <t>R-HSA-844456</t>
  </si>
  <si>
    <t>The NLRP3 inflammasome</t>
  </si>
  <si>
    <t>3162|3326|5027|7295</t>
  </si>
  <si>
    <t>HMOX1|HSP90AB1|P2RX7|TXN</t>
  </si>
  <si>
    <t>R-HSA-622312</t>
  </si>
  <si>
    <t>Inflammasomes</t>
  </si>
  <si>
    <t>302|817|836|1278|1435|2634|2887|3055|3162|3597|3689|4507|4684|4692|4982|5034|5306|5617|5743|6095|6196|6624|6778|6850|7040|7076|7184|7706|8767|8878|9244|10762|23165|23511|53371|54472|79792|128178</t>
  </si>
  <si>
    <t>ANXA2|CAMK2D|CASP3|COL1A2|CSF1|GBP2|GRB10|HCK|HMOX1|IL13RA1|ITGB2|MTAP|NCAM1|NDN|TNFRSF11B|P4HB|PITPNA|PRL|PTGS2|RORA|RPS6KA2|FSCN1|STAT6|SYK|TGFB1|TIMP1|HSP90B1|TRIM25|RIPK2|SQSTM1|CRLF1|NUP50|NUP205|NUP188|NUP54|TOLLIP|GSDMD|EDARADD</t>
  </si>
  <si>
    <t>1278|3162|3597|3689|4692|5743|6095|6624|6778|7040|7076|7184</t>
  </si>
  <si>
    <t>COL1A2|HMOX1|IL13RA1|ITGB2|NDN|PTGS2|RORA|FSCN1|STAT6|TGFB1|TIMP1|HSP90B1</t>
  </si>
  <si>
    <t>302|836|1278|1435|3055|3162|3597|3689|4507|4692|5034|5306|5743|6095|6196|6624|6778|6850|7040|7076|7184|8767|8878|9244|54472|79792</t>
  </si>
  <si>
    <t>ANXA2|CASP3|COL1A2|CSF1|HCK|HMOX1|IL13RA1|ITGB2|MTAP|NDN|P4HB|PITPNA|PTGS2|RORA|RPS6KA2|FSCN1|STAT6|SYK|TGFB1|TIMP1|HSP90B1|RIPK2|SQSTM1|CRLF1|TOLLIP|GSDMD</t>
  </si>
  <si>
    <t>GO:0002764</t>
  </si>
  <si>
    <t>immune response-regulating signaling pathway</t>
  </si>
  <si>
    <t>857|3055|3303|3329|3958|5336|6850|7353|7430|7706|8767|9971|23180|26007|26191|27242|55366|55666|55914|345611|100133941</t>
  </si>
  <si>
    <t>CAV1|HCK|HSPA1A|HSPD1|LGALS3|PLCG2|SYK|UFD1|EZR|TRIM25|RIPK2|NR1H4|RFTN1|TKFC|PTPN22|TNFRSF21|LGR4|NPLOC4|ERBIN|IRGM|CD24</t>
  </si>
  <si>
    <t>GO:0002702</t>
  </si>
  <si>
    <t>positive regulation of production of molecular mediator of immune response</t>
  </si>
  <si>
    <t>2048|2821|3098|5336|6778|7037|7040|7158|8140|9188|10417|26191</t>
  </si>
  <si>
    <t>EPHB2|GPI|HK1|PLCG2|STAT6|TFRC|TGFB1|TP53BP1|SLC7A5|DDX21|SPON2|PTPN22</t>
  </si>
  <si>
    <t>GO:0002700</t>
  </si>
  <si>
    <t>regulation of production of molecular mediator of immune response</t>
  </si>
  <si>
    <t>284|2048|2821|3098|3162|5336|6778|7037|7040|7158|8140|9188|10417|26191</t>
  </si>
  <si>
    <t>ANGPT1|EPHB2|GPI|HK1|HMOX1|PLCG2|STAT6|TFRC|TGFB1|TP53BP1|SLC7A5|DDX21|SPON2|PTPN22</t>
  </si>
  <si>
    <t>GO:0002699</t>
  </si>
  <si>
    <t>positive regulation of immune effector process</t>
  </si>
  <si>
    <t>2048|2821|3098|3162|3329|3689|5336|6778|6850|7037|7040|7158|8140|8767|9188|10417|26191</t>
  </si>
  <si>
    <t>EPHB2|GPI|HK1|HMOX1|HSPD1|ITGB2|PLCG2|STAT6|SYK|TFRC|TGFB1|TP53BP1|SLC7A5|RIPK2|DDX21|SPON2|PTPN22</t>
  </si>
  <si>
    <t>284|2048|2821|3055|3098|3162|3329|3689|3955|3956|3958|5052|5336|5339|5648|5806|6095|6284|6778|6850|7037|7040|7158|8140|8284|8291|8767|9188|10417|23180|26191|58533</t>
  </si>
  <si>
    <t>ANGPT1|EPHB2|GPI|HCK|HK1|HMOX1|HSPD1|ITGB2|LFNG|LGALS1|LGALS3|PRDX1|PLCG2|PLEC|MASP1|PTX3|RORA|S100A13|STAT6|SYK|TFRC|TGFB1|TP53BP1|SLC7A5|KDM5D|DYSF|RIPK2|DDX21|SPON2|RFTN1|PTPN22|SNX6</t>
  </si>
  <si>
    <t>GO:0002366</t>
  </si>
  <si>
    <t>leukocyte activation involved in immune response</t>
  </si>
  <si>
    <t>3162|3329|3689|3955|3956|3958|5336|6095|6284|6778|6850|7037|7040|7158|8291|8767|58533</t>
  </si>
  <si>
    <t>HMOX1|HSPD1|ITGB2|LFNG|LGALS1|LGALS3|PLCG2|RORA|S100A13|STAT6|SYK|TFRC|TGFB1|TP53BP1|DYSF|RIPK2|SNX6</t>
  </si>
  <si>
    <t>284|2048|2821|3098|3162|3329|3689|3958|5336|6778|6850|7037|7040|7158|8140|8767|9188|10417|26191</t>
  </si>
  <si>
    <t>ANGPT1|EPHB2|GPI|HK1|HMOX1|HSPD1|ITGB2|LGALS3|PLCG2|STAT6|SYK|TFRC|TGFB1|TP53BP1|SLC7A5|RIPK2|DDX21|SPON2|PTPN22</t>
  </si>
  <si>
    <t>GO:0002312</t>
  </si>
  <si>
    <t>B cell activation involved in immune response</t>
  </si>
  <si>
    <t>3329|3955|3956|5336|6778|7037|7040|7158</t>
  </si>
  <si>
    <t>HSPD1|LFNG|LGALS1|PLCG2|STAT6|TFRC|TGFB1|TP53BP1</t>
  </si>
  <si>
    <t>GO:0002639</t>
  </si>
  <si>
    <t>positive regulation of immunoglobulin production</t>
  </si>
  <si>
    <t>2048|2821|6778|7037|7040|7158</t>
  </si>
  <si>
    <t>EPHB2|GPI|STAT6|TFRC|TGFB1|TP53BP1</t>
  </si>
  <si>
    <t>GO:0042113</t>
  </si>
  <si>
    <t>B cell activation</t>
  </si>
  <si>
    <t>836|2048|3329|3516|3624|3955|3956|5336|6778|6850|7037|7040|7158|8935|9734|27242|30011</t>
  </si>
  <si>
    <t>CASP3|EPHB2|HSPD1|RBPJ|INHBA|LFNG|LGALS1|PLCG2|STAT6|SYK|TFRC|TGFB1|TP53BP1|SKAP2|HDAC9|TNFRSF21|SH3KBP1</t>
  </si>
  <si>
    <t>GO:0002204</t>
  </si>
  <si>
    <t>somatic recombination of immunoglobulin genes involved in immune response</t>
  </si>
  <si>
    <t>3329|6778|7037|7040|7158</t>
  </si>
  <si>
    <t>HSPD1|STAT6|TFRC|TGFB1|TP53BP1</t>
  </si>
  <si>
    <t>GO:0002208</t>
  </si>
  <si>
    <t>somatic diversification of immunoglobulins involved in immune response</t>
  </si>
  <si>
    <t>GO:0002285</t>
  </si>
  <si>
    <t>lymphocyte activation involved in immune response</t>
  </si>
  <si>
    <t>3329|3955|3956|3958|5336|6095|6778|7037|7040|7158|8767</t>
  </si>
  <si>
    <t>HSPD1|LFNG|LGALS1|LGALS3|PLCG2|RORA|STAT6|TFRC|TGFB1|TP53BP1|RIPK2</t>
  </si>
  <si>
    <t>284|857|1435|1906|3303|3326|6850|8767|11140|11240|54765|345611|100133941</t>
  </si>
  <si>
    <t>ANGPT1|CAV1|CSF1|EDN1|HSPA1A|HSP90AB1|SYK|RIPK2|CDC37|PADI2|TRIM44|IRGM|CD24</t>
  </si>
  <si>
    <t>284|355|857|1435|1906|2180|3055|3303|3326|3597|5034|6387|6778|6850|7114|8767|9244|9943|10413|11140|11240|54472|54765|345611|100133941</t>
  </si>
  <si>
    <t>ANGPT1|FAS|CAV1|CSF1|EDN1|ACSL1|HCK|HSPA1A|HSP90AB1|IL13RA1|P4HB|CXCL12|STAT6|SYK|TMSB4X|RIPK2|CRLF1|OXSR1|YAP1|CDC37|PADI2|TOLLIP|TRIM44|IRGM|CD24</t>
  </si>
  <si>
    <t>1435|1906|3303|8767|54765|345611</t>
  </si>
  <si>
    <t>CSF1|EDN1|HSPA1A|RIPK2|TRIM44|IRGM</t>
  </si>
  <si>
    <t>GO:0002246</t>
  </si>
  <si>
    <t>wound healing involved in inflammatory response</t>
  </si>
  <si>
    <t>3162|7040|7076</t>
  </si>
  <si>
    <t>HMOX1|TGFB1|TIMP1</t>
  </si>
  <si>
    <t>GO:0090594</t>
  </si>
  <si>
    <t>inflammatory response to wounding</t>
  </si>
  <si>
    <t>GO:0098760</t>
  </si>
  <si>
    <t>response to interleukin-7</t>
  </si>
  <si>
    <t>2923|3329|5034|5887</t>
  </si>
  <si>
    <t>PDIA3|HSPD1|P4HB|RAD23B</t>
  </si>
  <si>
    <t>GO:0098761</t>
  </si>
  <si>
    <t>cellular response to interleukin-7</t>
  </si>
  <si>
    <t>R-HSA-983695</t>
  </si>
  <si>
    <t>Antigen activates B Cell Receptor (BCR) leading to generation of second messengers</t>
  </si>
  <si>
    <t>3710|5336|6850|30011</t>
  </si>
  <si>
    <t>ITPR3|PLCG2|SYK|SH3KBP1</t>
  </si>
  <si>
    <t>GO:0061082</t>
  </si>
  <si>
    <t>myeloid leukocyte cytokine production</t>
  </si>
  <si>
    <t>3162|5336|7040|9188|10417</t>
  </si>
  <si>
    <t>HMOX1|PLCG2|TGFB1|DDX21|SPON2</t>
  </si>
  <si>
    <t>GO:0002718</t>
  </si>
  <si>
    <t>regulation of cytokine production involved in immune response</t>
  </si>
  <si>
    <t>284|3098|3162|5336|7040|8140|9188|10417</t>
  </si>
  <si>
    <t>ANGPT1|HK1|HMOX1|PLCG2|TGFB1|SLC7A5|DDX21|SPON2</t>
  </si>
  <si>
    <t>GO:0002367</t>
  </si>
  <si>
    <t>cytokine production involved in immune response</t>
  </si>
  <si>
    <t>5336|7040|10417</t>
  </si>
  <si>
    <t>PLCG2|TGFB1|SPON2</t>
  </si>
  <si>
    <t>109|627|817|2805|3597|4803|5332|6472|6778|7040|81539</t>
  </si>
  <si>
    <t>ADCY3|BDNF|CAMK2D|GOT1|IL13RA1|NGF|PLCB4|SHMT2|STAT6|TGFB1|SLC38A1</t>
  </si>
  <si>
    <t>1435|3162|3329|3516|3689|4345|5336|6095|6284|6850|7057|8291|10397|58533</t>
  </si>
  <si>
    <t>CSF1|HMOX1|HSPD1|RBPJ|ITGB2|CD200|PLCG2|RORA|S100A13|SYK|THBS1|DYSF|NDRG1|SNX6</t>
  </si>
  <si>
    <t>3329|3689|4345|5336|6095|6850|7057|8291</t>
  </si>
  <si>
    <t>HSPD1|ITGB2|CD200|PLCG2|RORA|SYK|THBS1|DYSF</t>
  </si>
  <si>
    <t>GO:0002275</t>
  </si>
  <si>
    <t>myeloid cell activation involved in immune response</t>
  </si>
  <si>
    <t>3162|3689|5336|6284|6850|8291|58533</t>
  </si>
  <si>
    <t>HMOX1|ITGB2|PLCG2|S100A13|SYK|DYSF|SNX6</t>
  </si>
  <si>
    <t>3066|3098|3428|5027|6284|8767|79792</t>
  </si>
  <si>
    <t>HDAC2|HK1|IFI16|P2RX7|S100A13|RIPK2|GSDMD</t>
  </si>
  <si>
    <t>7040|8140|9971|23180</t>
  </si>
  <si>
    <t>TGFB1|SLC7A5|NR1H4|RFTN1</t>
  </si>
  <si>
    <t>1435|3958|4345|7057|11117|57509</t>
  </si>
  <si>
    <t>CSF1|LGALS3|CD200|THBS1|EMILIN1|MTUS1</t>
  </si>
  <si>
    <t>1435|4345|7057|11117|57509</t>
  </si>
  <si>
    <t>CSF1|CD200|THBS1|EMILIN1|MTUS1</t>
  </si>
  <si>
    <t>R-HSA-1834941</t>
  </si>
  <si>
    <t>STING mediated induction of host immune responses</t>
  </si>
  <si>
    <t>3428|4361|6778</t>
  </si>
  <si>
    <t>IFI16|MRE11|STAT6</t>
  </si>
  <si>
    <t>210|3326|3615|6778</t>
  </si>
  <si>
    <t>ALAD|HSP90AB1|IMPDH2|STAT6</t>
  </si>
  <si>
    <t>0.335797594715576</t>
  </si>
  <si>
    <t>0.29277923473269446</t>
  </si>
  <si>
    <t>0.30637083279003696</t>
  </si>
  <si>
    <t>0.3150827171385154</t>
  </si>
  <si>
    <t>0.34758307304145836</t>
  </si>
  <si>
    <t>0.278477003975512</t>
  </si>
  <si>
    <t>0.35520191190756834</t>
  </si>
  <si>
    <t>0.4105780513210565</t>
  </si>
  <si>
    <t>0.2633483843542734</t>
  </si>
  <si>
    <t>0.2472417231924024</t>
  </si>
  <si>
    <t>0.3874476082489527</t>
  </si>
  <si>
    <t>0.273532569001038</t>
  </si>
  <si>
    <t>0.32768247757604885</t>
  </si>
  <si>
    <t>0.25809698219579064</t>
  </si>
  <si>
    <t>0.2684915446910458</t>
  </si>
  <si>
    <t>0.23586216732724785</t>
  </si>
  <si>
    <t>0.3235416896087773</t>
  </si>
  <si>
    <t>0.9013785790031813</t>
  </si>
  <si>
    <t>0.21762890593539858</t>
  </si>
  <si>
    <t>0.689289501590668</t>
  </si>
  <si>
    <t>0.19051449866206493</t>
  </si>
  <si>
    <t>0.7953340402969247</t>
  </si>
  <si>
    <t>0.20453610937743077</t>
  </si>
  <si>
    <t>391|811|947|998|1240|1435|1893|1906|2059|2621|2629|2920|3055|3146|3688|3689|3695|3929|3958|3965|4067|4254|4345|4478|4627|4681|4856|5054|5155|5339|5595|5879|5979|6352|6376|6387|6693|7042|7057|7412|7424|7941|9023|9353|9435|9943|9948|10488|11117|11240|23604|26585|50512|50848|55512|57580|58191|59341|79148|79890|83483|375056</t>
  </si>
  <si>
    <t>RHOG|CALR|CD34|CDC42|CMKLR1|CSF1|ECM1|EDN1|EPS8|GAS6|GBA|CXCL2|HCK|HMGB1|ITGB1|ITGB2|ITGB7|LBP|LGALS3|LGALS9|LYN|KITLG|CD200|MSN|MYH9|NBL1|CCN3|SERPINE1|PDGFB|PLEC|MAPK3|RAC1|RET|CCL5|CX3CL1|CXCL12|SPN|TGFB2|THBS1|VCAM1|VEGFC|PLA2G7|CH25H|SLIT2|CHST2|OXSR1|WDR1|CREB3|EMILIN1|PADI2|DAPK2|GREM1|PODXL2|F11R|SMPD3|PREX1|CXCL16|TRPV4|MMP28|RIN3|PLVAP|MIA3</t>
  </si>
  <si>
    <t>0.2416220322717997</t>
  </si>
  <si>
    <t>391|811|1240|1435|1893|1906|2621|3146|3929|3958|3965|4067|4254|4345|4478|4681|4856|5054|5595|5879|6352|6376|6387|6693|7057|7424|7941|9353|9435|9943|10488|11117|11240|23604|26585|55512|59341|79148|79890|83483|375056</t>
  </si>
  <si>
    <t>RHOG|CALR|CMKLR1|CSF1|ECM1|EDN1|GAS6|HMGB1|LBP|LGALS3|LGALS9|LYN|KITLG|CD200|MSN|NBL1|CCN3|SERPINE1|MAPK3|RAC1|CCL5|CX3CL1|CXCL12|SPN|THBS1|VEGFC|PLA2G7|SLIT2|CHST2|OXSR1|CREB3|EMILIN1|PADI2|DAPK2|GREM1|SMPD3|TRPV4|MMP28|RIN3|PLVAP|MIA3</t>
  </si>
  <si>
    <t>0.7423117709437964</t>
  </si>
  <si>
    <t>0.1976534537195952</t>
  </si>
  <si>
    <t>0.848356309650053</t>
  </si>
  <si>
    <t>0.2111875257120422</t>
  </si>
  <si>
    <t>811|1240|1435|1906|2621|3146|3929|3965|4067|4681|4856|5054|5595|5879|6352|6387|7057|7424|7941|9353|9943|10488|11240|23604|26585|59341|79148|79890</t>
  </si>
  <si>
    <t>CALR|CMKLR1|CSF1|EDN1|GAS6|HMGB1|LBP|LGALS9|LYN|NBL1|CCN3|SERPINE1|MAPK3|RAC1|CCL5|CXCL12|THBS1|VEGFC|PLA2G7|SLIT2|OXSR1|CREB3|PADI2|DAPK2|GREM1|TRPV4|MMP28|RIN3</t>
  </si>
  <si>
    <t>0.47720042417815484</t>
  </si>
  <si>
    <t>0.1586868204502591</t>
  </si>
  <si>
    <t>0.5302226935312832</t>
  </si>
  <si>
    <t>0.16722603185764803</t>
  </si>
  <si>
    <t>60|81|87|998|1495|1499|2770|3688|3689|4313|4478|5336|5879|5908|6300|6387|7408|7412|7414|8503|10411|11069|29119|50848|103910</t>
  </si>
  <si>
    <t>ACTB|ACTN4|ACTN1|CDC42|CTNNA1|CTNNB1|GNAI1|ITGB1|ITGB2|MMP2|MSN|PLCG2|RAC1|RAP1B|MAPK12|CXCL12|VASP|VCAM1|VCL|PIK3R3|RAPGEF3|RAPGEF4|CTNNA3|F11R|MYL12B</t>
  </si>
  <si>
    <t>302|595|598|821|998|1265|1278|1435|1846|2247|2920|3055|3146|3574|3600|3601|3606|3688|3689|3716|3911|3929|3936|3965|3977|4001|4067|4208|4313|4478|4507|4692|5034|5595|5709|5720|5743|5908|6196|6352|6597|6624|6809|6935|7006|7040|7133|7184|7297|7412|7431|7867|8503|8767|9049|9173|9180|11141|26469|54472|57161|79792</t>
  </si>
  <si>
    <t>ANXA2|CCND1|BCL2L1|CANX|CDC42|CNN2|COL1A2|CSF1|DUSP4|FGF2|CXCL2|HCK|HMGB1|IL7|IL15|IL15RA|IL18|ITGB1|ITGB2|JAK1|LAMA5|LBP|LCP1|LGALS9|LIFR|LMNB1|LYN|MEF2C|MMP2|MSN|MTAP|NDN|P4HB|MAPK3|PSMD3|PSME1|PTGS2|RAP1B|RPS6KA2|CCL5|SMARCA4|FSCN1|STX3|ZEB1|TEC|TGFB1|TNFRSF1B|HSP90B1|TYK2|VCAM1|VIM|MAPKAPK3|PIK3R3|RIPK2|AIP|IL1RL1|OSMR|IL1RAPL1|PTPN18|TOLLIP|PELI2|GSDMD</t>
  </si>
  <si>
    <t>811|1240|1435|1906|2621|2920|3146|3689|3929|3958|3965|4067|4681|4856|5054|5155|5339|5595|5879|6352|6376|6387|7042|7057|7424|7941|9023|9353|9943|10488|11240|23604|26585|57580|58191|59341|79148|79890</t>
  </si>
  <si>
    <t>CALR|CMKLR1|CSF1|EDN1|GAS6|CXCL2|HMGB1|ITGB2|LBP|LGALS3|LGALS9|LYN|NBL1|CCN3|SERPINE1|PDGFB|PLEC|MAPK3|RAC1|CCL5|CX3CL1|CXCL12|TGFB2|THBS1|VEGFC|PLA2G7|CH25H|SLIT2|OXSR1|CREB3|PADI2|DAPK2|GREM1|PREX1|CXCL16|TRPV4|MMP28|RIN3</t>
  </si>
  <si>
    <t>811|1240|1435|1906|2621|3146|3929|3958|3965|4254|5054|5595|5879|6352|6376|6387|6693|7057|7424|7941|9943|10488|23604|59341|83483|375056</t>
  </si>
  <si>
    <t>CALR|CMKLR1|CSF1|EDN1|GAS6|HMGB1|LBP|LGALS3|LGALS9|KITLG|SERPINE1|MAPK3|RAC1|CCL5|CX3CL1|CXCL12|SPN|THBS1|VEGFC|PLA2G7|OXSR1|CREB3|DAPK2|TRPV4|PLVAP|MIA3</t>
  </si>
  <si>
    <t>811|1240|1435|1906|2621|3146|3929|3965|5054|5595|5879|6352|6387|7057|7424|7941|9943|10488|23604|59341</t>
  </si>
  <si>
    <t>CALR|CMKLR1|CSF1|EDN1|GAS6|HMGB1|LBP|LGALS9|SERPINE1|MAPK3|RAC1|CCL5|CXCL12|THBS1|VEGFC|PLA2G7|OXSR1|CREB3|DAPK2|TRPV4</t>
  </si>
  <si>
    <t>912|1191|1380|1435|1499|2048|2615|2629|3105|3146|3479|3574|3600|3606|3615|3958|3965|4067|4208|4254|4478|4883|5074|5573|5580|5595|6194|6352|6376|6664|6693|7037|7048|7128|7133|7412|8744|8767|26191|26585|27242|51176|64115|100133941</t>
  </si>
  <si>
    <t>CD1D|CLU|CR2|CSF1|CTNNB1|EPHB2|LRRC32|GBA|HLA-A|HMGB1|IGF1|IL7|IL15|IL18|IMPDH2|LGALS3|LGALS9|LYN|MEF2C|KITLG|MSN|NPR3|PAWR|PRKAR1A|PRKCD|MAPK3|RPS6|CCL5|CX3CL1|SOX11|SPN|TFRC|TGFBR2|TNFAIP3|TNFRSF1B|VCAM1|TNFSF9|RIPK2|PTPN22|GREM1|TNFRSF21|LEF1|VSIR|CD24</t>
  </si>
  <si>
    <t>391|1240|1435|1906|2920|3146|3689|3929|3958|4067|4345|4681|4856|5054|5155|5595|5879|6352|6376|6387|7042|7057|7424|7941|9353|9948|10488|11117|23604|26585|57580|59341|79148|79890</t>
  </si>
  <si>
    <t>RHOG|CMKLR1|CSF1|EDN1|CXCL2|HMGB1|ITGB2|LBP|LGALS3|LYN|CD200|NBL1|CCN3|SERPINE1|PDGFB|MAPK3|RAC1|CCL5|CX3CL1|CXCL12|TGFB2|THBS1|VEGFC|PLA2G7|SLIT2|WDR1|CREB3|EMILIN1|DAPK2|GREM1|PREX1|TRPV4|MMP28|RIN3</t>
  </si>
  <si>
    <t>595|598|1278|2247|3606|3688|3689|3716|3911|3929|4313|4692|5743|6624|6935|7040|7133|7184|7297|7412|7431</t>
  </si>
  <si>
    <t>CCND1|BCL2L1|COL1A2|FGF2|IL18|ITGB1|ITGB2|JAK1|LAMA5|LBP|MMP2|NDN|PTGS2|FSCN1|ZEB1|TGFB1|TNFRSF1B|HSP90B1|TYK2|VCAM1|VIM</t>
  </si>
  <si>
    <t>142|302|677|860|912|998|1316|1380|1435|1499|2200|2621|2629|3140|3146|3428|3574|3600|3601|3606|3624|3688|3707|3930|3958|3965|4067|4254|4627|4783|5153|5336|5795|5796|5971|6194|6482|6693|6722|7037|7040|7048|7412|7494|8744|8767|8840|9734|10100|10370|11221|26191|51176|55365|56603|57089|57580|64115|80758|84293|84695|285282</t>
  </si>
  <si>
    <t>PARP1|ANXA2|ZFP36L1|RUNX2|CD1D|CDC42|KLF6|CR2|CSF1|CTNNB1|FBN1|GAS6|GBA|MR1|HMGB1|IFI16|IL7|IL15|IL15RA|IL18|INHBA|ITGB1|ITPKB|LBR|LGALS3|LGALS9|LYN|KITLG|MYH9|NFIL3|PDE1B|PLCG2|PTPRJ|PTPRK|RELB|RPS6|ST3GAL1|SPN|SRF|TFRC|TGFB1|TGFBR2|VCAM1|XBP1|TNFSF9|RIPK2|CCN4|HDAC9|TSPAN2|CITED2|DUSP10|PTPN22|LEF1|TMEM176A|CYP26B1|ENTPD7|PREX1|VSIR|PRR7|PRXL2A|LOXL3|RABL3</t>
  </si>
  <si>
    <t>445|857|912|2615|3037|3105|3108|3146|3479|3574|3600|3606|3688|3689|3695|3707|3958|3965|4067|4478|4907|5074|5573|6352|6387|6693|7037|7048|7264|7412|7494|8744|8767|9314|9435|10808|11221|26191|27242|50512|50848|51176|64115|84695|375056|100133941</t>
  </si>
  <si>
    <t>ASS1|CAV1|CD1D|LRRC32|HAS2|HLA-A|HLA-DMA|HMGB1|IGF1|IL7|IL15|IL18|ITGB1|ITGB2|ITGB7|ITPKB|LGALS3|LGALS9|LYN|MSN|NT5E|PAWR|PRKAR1A|CCL5|CXCL12|SPN|TFRC|TGFBR2|GFUS|VCAM1|XBP1|TNFSF9|RIPK2|KLF4|CHST2|HSPH1|DUSP10|PTPN22|TNFRSF21|PODXL2|F11R|LEF1|VSIR|LOXL3|MIA3|CD24</t>
  </si>
  <si>
    <t>302|998|1265|3716|3936|4001|4478|4507|5034|5908|7297|9049</t>
  </si>
  <si>
    <t>ANXA2|CDC42|CNN2|JAK1|LCP1|LMNB1|MSN|MTAP|P4HB|RAP1B|TYK2|AIP</t>
  </si>
  <si>
    <t>912|1435|1499|2048|2615|3105|3146|3479|3574|3600|3606|3958|3965|4067|4208|4254|5074|5573|5595|6352|6664|6693|7037|7048|7128|7133|7412|8744|8767|26191|26585|27242|64115|100133941</t>
  </si>
  <si>
    <t>CD1D|CSF1|CTNNB1|EPHB2|LRRC32|HLA-A|HMGB1|IGF1|IL7|IL15|IL18|LGALS3|LGALS9|LYN|MEF2C|KITLG|PAWR|PRKAR1A|MAPK3|CCL5|SOX11|SPN|TFRC|TGFBR2|TNFAIP3|TNFRSF1B|VCAM1|TNFSF9|RIPK2|PTPN22|GREM1|TNFRSF21|VSIR|CD24</t>
  </si>
  <si>
    <t>302|821|998|1265|3716|3936|4001|4478|4507|5034|5908|7297|9049</t>
  </si>
  <si>
    <t>ANXA2|CANX|CDC42|CNN2|JAK1|LCP1|LMNB1|MSN|MTAP|P4HB|RAP1B|TYK2|AIP</t>
  </si>
  <si>
    <t>210|1019|3615|4435|4783|7494|10376|51176|54625|285180</t>
  </si>
  <si>
    <t>ALAD|CDK4|IMPDH2|CITED1|NFIL3|XBP1|TUBA1B|LEF1|PARP14|RUFY4</t>
  </si>
  <si>
    <t>677|857|860|912|1499|1650|2615|2629|2934|3105|3108|3140|3146|3479|3574|3600|3606|3707|3936|3958|3965|4067|4478|4627|5074|5530|5573|5796|5971|6194|6352|6693|6722|7037|7048|7133|7412|7494|8744|8767|10808|11221|26191|27242|51176|56603|57089|57580|60437|64115|80758|84695|115004|285282|100133941</t>
  </si>
  <si>
    <t>ZFP36L1|CAV1|RUNX2|CD1D|CTNNB1|DDOST|LRRC32|GBA|GSN|HLA-A|HLA-DMA|MR1|HMGB1|IGF1|IL7|IL15|IL18|ITPKB|LCP1|LGALS3|LGALS9|LYN|MSN|MYH9|PAWR|PPP3CA|PRKAR1A|PTPRK|RELB|RPS6|CCL5|SPN|SRF|TFRC|TGFBR2|TNFRSF1B|VCAM1|XBP1|TNFSF9|RIPK2|HSPH1|DUSP10|PTPN22|TNFRSF21|LEF1|CYP26B1|ENTPD7|PREX1|CDH26|VSIR|PRR7|LOXL3|CGAS|RABL3|CD24</t>
  </si>
  <si>
    <t>210|1019|3615|4783|7494|10376|51176|54625|285180</t>
  </si>
  <si>
    <t>ALAD|CDK4|IMPDH2|NFIL3|XBP1|TUBA1B|LEF1|PARP14|RUFY4</t>
  </si>
  <si>
    <t>408|824|2621|2629|3146|3670|3929|3965|4345|5336|6376|7128|7494|8767|9181|10365|23208|26191|55765|55829|59341|64135|84632|338382</t>
  </si>
  <si>
    <t>ARRB1|CAPN2|GAS6|GBA|HMGB1|ISL1|LBP|LGALS9|CD200|PLCG2|CX3CL1|TNFAIP3|XBP1|RIPK2|ARHGEF2|KLF2|SYT11|PTPN22|INAVA|SELENOS|TRPV4|IFIH1|AFAP1L2|RAB7B</t>
  </si>
  <si>
    <t>912|1435|2048|3105|3146|3479|3574|3600|3606|3965|4067|4208|4254|5595|6352|7037|7048|7412|8744|8767|26191|100133941</t>
  </si>
  <si>
    <t>CD1D|CSF1|EPHB2|HLA-A|HMGB1|IGF1|IL7|IL15|IL18|LGALS9|LYN|MEF2C|KITLG|MAPK3|CCL5|TFRC|TGFBR2|VCAM1|TNFSF9|RIPK2|PTPN22|CD24</t>
  </si>
  <si>
    <t>912|1499|2615|3105|3146|3479|3600|3606|3958|3965|5074|5573|6352|6693|7037|7048|7133|7412|8744|8767|26191|27242|64115|100133941</t>
  </si>
  <si>
    <t>CD1D|CTNNB1|LRRC32|HLA-A|HMGB1|IGF1|IL15|IL18|LGALS3|LGALS9|PAWR|PRKAR1A|CCL5|SPN|TFRC|TGFBR2|TNFRSF1B|VCAM1|TNFSF9|RIPK2|PTPN22|TNFRSF21|VSIR|CD24</t>
  </si>
  <si>
    <t>3600|3606|7040|8140|8877|9971|23180</t>
  </si>
  <si>
    <t>IL15|IL18|TGFB1|SLC7A5|SPHK1|NR1H4|RFTN1</t>
  </si>
  <si>
    <t>445|857|912|2615|3037|3105|3108|3146|3479|3574|3600|3606|3689|3707|3958|3965|4067|5074|5573|6352|6387|6693|7037|7048|7412|7494|8744|8767|9314|9435|10808|11221|26191|27242|51176|64115|84695|375056|100133941</t>
  </si>
  <si>
    <t>ASS1|CAV1|CD1D|LRRC32|HAS2|HLA-A|HLA-DMA|HMGB1|IGF1|IL7|IL15|IL18|ITGB2|ITPKB|LGALS3|LGALS9|LYN|PAWR|PRKAR1A|CCL5|CXCL12|SPN|TFRC|TGFBR2|VCAM1|XBP1|TNFSF9|RIPK2|KLF4|CHST2|HSPH1|DUSP10|PTPN22|TNFRSF21|LEF1|VSIR|LOXL3|MIA3|CD24</t>
  </si>
  <si>
    <t>912|1499|2615|3105|3146|3479|3600|3606|3958|3965|4478|5074|5573|6194|6352|6693|7037|7048|7133|7412|8744|8767|26191|27242|64115|100133941</t>
  </si>
  <si>
    <t>CD1D|CTNNB1|LRRC32|HLA-A|HMGB1|IGF1|IL15|IL18|LGALS3|LGALS9|MSN|PAWR|PRKAR1A|RPS6|CCL5|SPN|TFRC|TGFBR2|TNFRSF1B|VCAM1|TNFSF9|RIPK2|PTPN22|TNFRSF21|VSIR|CD24</t>
  </si>
  <si>
    <t>677|860|912|1499|2629|3140|3146|3574|3600|3606|3707|3965|5796|5971|6194|6693|6722|7048|7494|8744|8767|11221|26191|51176|56603|57089|57580|64115|80758|84695|285282</t>
  </si>
  <si>
    <t>ZFP36L1|RUNX2|CD1D|CTNNB1|GBA|MR1|HMGB1|IL7|IL15|IL18|ITPKB|LGALS9|PTPRK|RELB|RPS6|SPN|SRF|TGFBR2|XBP1|TNFSF9|RIPK2|DUSP10|PTPN22|LEF1|CYP26B1|ENTPD7|PREX1|VSIR|PRR7|LOXL3|RABL3</t>
  </si>
  <si>
    <t>355|1942|2621|3707|3958|3965|4067|4208|4254|6194|6352|6387|6482|23657|27242|55829</t>
  </si>
  <si>
    <t>FAS|EFNA1|GAS6|ITPKB|LGALS3|LGALS9|LYN|MEF2C|KITLG|RPS6|CCL5|CXCL12|ST3GAL1|SLC7A11|TNFRSF21|SELENOS</t>
  </si>
  <si>
    <t>142|302|677|998|1435|1499|2200|2629|3428|3600|3624|3930|3965|4067|4254|4627|5153|5971|7037|7040|7048|8840|10100|10370|51176|84293</t>
  </si>
  <si>
    <t>PARP1|ANXA2|ZFP36L1|CDC42|CSF1|CTNNB1|FBN1|GBA|IFI16|IL15|INHBA|LBR|LGALS9|LYN|KITLG|MYH9|PDE1B|RELB|TFRC|TGFB1|TGFBR2|CCN4|TSPAN2|CITED2|LEF1|PRXL2A</t>
  </si>
  <si>
    <t>1191|1268|1435|3146|3600|3606|3689|3929|3949|3965|4067|4345|5336|5580|5971|6284|6352|6376|7048|7057|8291|8877|9111|9173|10135|23208|57580</t>
  </si>
  <si>
    <t>CLU|CNR1|CSF1|HMGB1|IL15|IL18|ITGB2|LBP|LDLR|LGALS9|LYN|CD200|PLCG2|PRKCD|RELB|S100A13|CCL5|CX3CL1|TGFBR2|THBS1|DYSF|SPHK1|NMI|IL1RL1|NAMPT|SYT11|PREX1</t>
  </si>
  <si>
    <t>5336|7040|7042|7043|8482|9188|170506</t>
  </si>
  <si>
    <t>PLCG2|TGFB1|TGFB2|TGFB3|SEMA7A|DDX21|DHX36</t>
  </si>
  <si>
    <t>857|912|1499|2615|3105|3108|3146|3479|3574|3600|3606|3707|3958|3965|4067|5074|5573|6352|6693|7037|7048|7133|7412|7494|8744|8767|10808|11221|26191|27242|51176|56603|64115|84695|115004|100133941</t>
  </si>
  <si>
    <t>CAV1|CD1D|CTNNB1|LRRC32|HLA-A|HLA-DMA|HMGB1|IGF1|IL7|IL15|IL18|ITPKB|LGALS3|LGALS9|LYN|PAWR|PRKAR1A|CCL5|SPN|TFRC|TGFBR2|TNFRSF1B|VCAM1|XBP1|TNFSF9|RIPK2|HSPH1|DUSP10|PTPN22|TNFRSF21|LEF1|CYP26B1|VSIR|LOXL3|CGAS|CD24</t>
  </si>
  <si>
    <t>857|912|3037|3105|3108|3146|3479|3574|3600|3606|3689|3707|3965|4067|6352|7037|7048|7412|7494|8744|8767|9435|10808|11221|26191|51176|64115|100133941</t>
  </si>
  <si>
    <t>CAV1|CD1D|HAS2|HLA-A|HLA-DMA|HMGB1|IGF1|IL7|IL15|IL18|ITGB2|ITPKB|LGALS9|LYN|CCL5|TFRC|TGFBR2|VCAM1|XBP1|TNFSF9|RIPK2|CHST2|HSPH1|DUSP10|PTPN22|LEF1|VSIR|CD24</t>
  </si>
  <si>
    <t>912|3105|3146|3479|3600|3606|3965|6352|7037|7048|7412|8744|8767|26191|100133941</t>
  </si>
  <si>
    <t>CD1D|HLA-A|HMGB1|IGF1|IL15|IL18|LGALS9|CCL5|TFRC|TGFBR2|VCAM1|TNFSF9|RIPK2|PTPN22|CD24</t>
  </si>
  <si>
    <t>307|408|929|2152|3146|3303|3929|3965|5054|5861|7114|9314|11315|26191|84632</t>
  </si>
  <si>
    <t>ANXA4|ARRB1|CD14|F3|HMGB1|HSPA1A|LBP|LGALS9|SERPINE1|RAB1A|TMSB4X|KLF4|PARK7|PTPN22|AFAP1L2</t>
  </si>
  <si>
    <t>GO:0072678</t>
  </si>
  <si>
    <t>T cell migration</t>
  </si>
  <si>
    <t>1893|3695|4345|4478|5339|6352|6387|6693|9943|50848|58191</t>
  </si>
  <si>
    <t>ECM1|ITGB7|CD200|MSN|PLEC|CCL5|CXCL12|SPN|OXSR1|F11R|CXCL16</t>
  </si>
  <si>
    <t>677|1435|2621|3146|3574|3600|3601|3606|3707|3958|3965|4254|7040|7048|7494|8744|8767|11221|51176|64115</t>
  </si>
  <si>
    <t>ZFP36L1|CSF1|GAS6|HMGB1|IL7|IL15|IL15RA|IL18|ITPKB|LGALS3|LGALS9|KITLG|TGFB1|TGFBR2|XBP1|TNFSF9|RIPK2|DUSP10|LEF1|VSIR</t>
  </si>
  <si>
    <t>857|912|3105|3108|3146|3479|3574|3600|3606|3707|3965|4067|6352|7037|7048|7412|7494|8744|8767|10808|11221|26191|51176|64115|100133941</t>
  </si>
  <si>
    <t>CAV1|CD1D|HLA-A|HLA-DMA|HMGB1|IGF1|IL7|IL15|IL18|ITPKB|LGALS9|LYN|CCL5|TFRC|TGFBR2|VCAM1|XBP1|TNFSF9|RIPK2|HSPH1|DUSP10|PTPN22|LEF1|VSIR|CD24</t>
  </si>
  <si>
    <t>3688|3695|6387|6693|7412|9435|50512</t>
  </si>
  <si>
    <t>ITGB1|ITGB7|CXCL12|SPN|VCAM1|CHST2|PODXL2</t>
  </si>
  <si>
    <t>815|998|1380|2932|4067|4149|4208|5336|5580|5596|5879|7006|26469|27071</t>
  </si>
  <si>
    <t>CAMK2A|CDC42|CR2|GSK3B|LYN|MAX|MEF2C|PLCG2|PRKCD|MAPK4|RAC1|TEC|PTPN18|DAPP1</t>
  </si>
  <si>
    <t>2621|3065|3146|3428|3479|3670|3965|5027|6284|6376|7128|8767|8877|10972|28964|55765|79792</t>
  </si>
  <si>
    <t>GAS6|HDAC1|HMGB1|IFI16|IGF1|ISL1|LGALS9|P2RX7|S100A13|CX3CL1|TNFAIP3|RIPK2|SPHK1|TMED10|GIT1|INAVA|GSDMD</t>
  </si>
  <si>
    <t>GO:0050869</t>
  </si>
  <si>
    <t>negative regulation of B cell activation</t>
  </si>
  <si>
    <t>3624|4067|5074|7128|9984|10039|27242</t>
  </si>
  <si>
    <t>INHBA|LYN|PAWR|TNFAIP3|THOC1|PARP3|TNFRSF21</t>
  </si>
  <si>
    <t>1268|2615|3146|3624|3949|3958|3965|4067|4345|5074|5573|6376|6664|6693|7128|9984|10039|23208|26191|27242|64115|84695</t>
  </si>
  <si>
    <t>CNR1|LRRC32|HMGB1|INHBA|LDLR|LGALS3|LGALS9|LYN|CD200|PAWR|PRKAR1A|CX3CL1|SOX11|SPN|TNFAIP3|THOC1|PARP3|SYT11|PTPN22|TNFRSF21|VSIR|LOXL3</t>
  </si>
  <si>
    <t>GO:0032757</t>
  </si>
  <si>
    <t>positive regulation of interleukin-8 production</t>
  </si>
  <si>
    <t>929|2152|3146|3303|3929|3965|5054|5861|11315|84632</t>
  </si>
  <si>
    <t>CD14|F3|HMGB1|HSPA1A|LBP|LGALS9|SERPINE1|RAB1A|PARK7|AFAP1L2</t>
  </si>
  <si>
    <t>3600|3606|7040|8140|8877|9971|23180|64115</t>
  </si>
  <si>
    <t>IL15|IL18|TGFB1|SLC7A5|SPHK1|NR1H4|RFTN1|VSIR</t>
  </si>
  <si>
    <t>3065|3146|3428|3670|3965|5027|6284|8767|10972|55765|79792</t>
  </si>
  <si>
    <t>HDAC1|HMGB1|IFI16|ISL1|LGALS9|P2RX7|S100A13|RIPK2|TMED10|INAVA|GSDMD</t>
  </si>
  <si>
    <t>GO:0046006</t>
  </si>
  <si>
    <t>regulation of activated T cell proliferation</t>
  </si>
  <si>
    <t>2615|3146|3479|3606|3965|5573|8744|100133941</t>
  </si>
  <si>
    <t>LRRC32|HMGB1|IGF1|IL18|LGALS9|PRKAR1A|TNFSF9|CD24</t>
  </si>
  <si>
    <t>##########</t>
  </si>
  <si>
    <t>4.0</t>
  </si>
  <si>
    <t>0.42505783967415167</t>
  </si>
  <si>
    <t>10.0</t>
  </si>
  <si>
    <t>17.0</t>
  </si>
  <si>
    <t>0.30557565380145774</t>
  </si>
  <si>
    <t>0.3148054280141388</t>
  </si>
  <si>
    <t>0.7084468664850136</t>
  </si>
  <si>
    <t>0.19579056497415448</t>
  </si>
  <si>
    <t>0.33243882143825093</t>
  </si>
  <si>
    <t>0.4217898354815511</t>
  </si>
  <si>
    <t>0.3450237926646325</t>
  </si>
  <si>
    <t>0.2861567462849156</t>
  </si>
  <si>
    <t>0.3800581145517031</t>
  </si>
  <si>
    <t>57.0</t>
  </si>
  <si>
    <t>0.44716445263730914</t>
  </si>
  <si>
    <t>301|302|595|821|941|998|1265|1435|2247|2335|2920|3055|3556|3574|3597|3600|3601|3603|3656|3688|3689|3716|3929|3936|4001|4208|4314|4318|4478|4507|4609|4692|4792|5034|5291|5306|5600|5608|5686|5707|5743|5783|5908|6095|6196|6233|6347|6352|6597|6624|6774|6850|7006|7133|7184|7297|7431|7867|8454|8651|8767|9049|9180|9244|11141|26469|27250|54472|57161|79792</t>
  </si>
  <si>
    <t>ANXA1|ANXA2|CCND1|CANX|CD80|CDC42|CNN2|CSF1|FGF2|FN1|CXCL2|HCK|IL1RAP|IL7|IL13RA1|IL15|IL15RA|IL16|IRAK2|ITGB1|ITGB2|JAK1|LBP|LCP1|LMNB1|MEF2C|MMP3|MMP9|MSN|MTAP|MYC|NDN|NFKBIA|P4HB|PIK3CB|PITPNA|MAPK11|MAP2K6|PSMA5|PSMD1|PTGS2|PTPN13|RAP1B|RORA|RPS6KA2|RPS27A|CCL2|CCL5|SMARCA4|FSCN1|STAT3|SYK|TEC|TNFRSF1B|HSP90B1|TYK2|VIM|MAPKAPK3|CUL1|SOCS1|RIPK2|AIP|OSMR|CRLF1|IL1RAPL1|PTPN18|PDCD4|TOLLIP|PELI2|GSDMD</t>
  </si>
  <si>
    <t>65.0</t>
  </si>
  <si>
    <t>0.31022747665826517</t>
  </si>
  <si>
    <t>301|682|811|947|998|1240|1435|1906|2621|2629|2920|3055|3603|3688|3689|3695|3929|3958|4254|4318|4345|4478|4856|5054|5155|5339|5879|5979|6223|6347|6352|6359|6376|6387|6693|6850|7057|7424|7941|8729|9023|9353|9435|9948|11117|11240|26585|54795|55512|58191|59341|79148|79890|83483|120425|140885|375056</t>
  </si>
  <si>
    <t>ANXA1|BSG|CALR|CD34|CDC42|CMKLR1|CSF1|EDN1|GAS6|GBA|CXCL2|HCK|IL16|ITGB1|ITGB2|ITGB7|LBP|LGALS3|KITLG|MMP9|CD200|MSN|CCN3|SERPINE1|PDGFB|PLEC|RAC1|RET|RPS19|CCL2|CCL5|CCL15|CX3CL1|CXCL12|SPN|SYK|THBS1|VEGFC|PLA2G7|GBF1|CH25H|SLIT2|CHST2|WDR1|EMILIN1|PADI2|GREM1|TRPM4|SMPD3|CXCL16|TRPV4|MMP28|RIN3|PLVAP|JAML|SIRPA|MIA3</t>
  </si>
  <si>
    <t>100.0</t>
  </si>
  <si>
    <t>101.0</t>
  </si>
  <si>
    <t>0.24238135534993357</t>
  </si>
  <si>
    <t>109.0</t>
  </si>
  <si>
    <t>302|821|998|1265|3716|3936|4001|4478|4507|5034|5306|5908|6774|7297|9049|9244|27250</t>
  </si>
  <si>
    <t>ANXA2|CANX|CDC42|CNN2|JAK1|LCP1|LMNB1|MSN|MTAP|P4HB|PITPNA|RAP1B|STAT3|TYK2|AIP|CRLF1|PDCD4</t>
  </si>
  <si>
    <t>121.0</t>
  </si>
  <si>
    <t>122.0</t>
  </si>
  <si>
    <t>124.0</t>
  </si>
  <si>
    <t>301|682|811|1240|1435|1906|2621|2920|3603|3689|3929|3958|4856|5054|5155|5339|5879|6223|6347|6352|6359|6376|6387|6850|7057|7424|7941|8729|9023|9353|11240|26585|54795|58191|59341|79148|79890|120425</t>
  </si>
  <si>
    <t>ANXA1|BSG|CALR|CMKLR1|CSF1|EDN1|GAS6|CXCL2|IL16|ITGB2|LBP|LGALS3|CCN3|SERPINE1|PDGFB|PLEC|RAC1|RPS19|CCL2|CCL5|CCL15|CX3CL1|CXCL12|SYK|THBS1|VEGFC|PLA2G7|GBF1|CH25H|SLIT2|PADI2|GREM1|TRPM4|CXCL16|TRPV4|MMP28|RIN3|JAML</t>
  </si>
  <si>
    <t>143.0</t>
  </si>
  <si>
    <t>60|81|87|998|1499|2770|2773|3688|3689|4318|4478|5291|5600|5879|5908|6300|6387|7408|7414|9475|9564|10411|11069|29119</t>
  </si>
  <si>
    <t>ACTB|ACTN4|ACTN1|CDC42|CTNNB1|GNAI1|GNAI3|ITGB1|ITGB2|MMP9|MSN|PIK3CB|MAPK11|RAC1|RAP1B|MAPK12|CXCL12|VASP|VCL|ROCK2|BCAR1|RAPGEF3|RAPGEF4|CTNNA3</t>
  </si>
  <si>
    <t>ko04670</t>
  </si>
  <si>
    <t>Leukocyte transendothelial migration</t>
  </si>
  <si>
    <t>301|595|2247|2335|3597|3688|3689|3716|3929|4314|4318|4609|4692|5743|6095|6347|6624|6774|7133|7184|7297|7431|8651</t>
  </si>
  <si>
    <t>ANXA1|CCND1|FGF2|FN1|IL13RA1|ITGB1|ITGB2|JAK1|LBP|MMP3|MMP9|MYC|NDN|PTGS2|RORA|CCL2|FSCN1|STAT3|TNFRSF1B|HSP90B1|TYK2|VIM|SOCS1</t>
  </si>
  <si>
    <t>151.0</t>
  </si>
  <si>
    <t>301|445|652|857|861|941|1960|2615|3037|3105|3329|3479|3574|3600|3688|3689|3695|3707|3958|4092|4478|4907|5074|5573|6347|6352|6387|6693|6850|7037|7048|7264|8651|8767|9092|9314|9435|9580|10318|10457|26191|27242|51176|64332|80149|84695|140885|340481|375056|100133941</t>
  </si>
  <si>
    <t>ANXA1|ASS1|BMP4|CAV1|RUNX1|CD80|EGR3|LRRC32|HAS2|HLA-A|HSPD1|IGF1|IL7|IL15|ITGB1|ITGB2|ITGB7|ITPKB|LGALS3|SMAD7|MSN|NT5E|PAWR|PRKAR1A|CCL2|CCL5|CXCL12|SPN|SYK|TFRC|TGFBR2|GFUS|SOCS1|RIPK2|SART1|KLF4|CHST2|SOX13|TNIP1|GPNMB|PTPN22|TNFRSF21|LEF1|NFKBIZ|ZC3H12A|LOXL3|SIRPA|ZDHHC21|MIA3|CD24</t>
  </si>
  <si>
    <t>302|998|1265|3716|3936|4001|4478|4507|5034|5306|5908|7297|9049|27250</t>
  </si>
  <si>
    <t>ANXA2|CDC42|CNN2|JAK1|LCP1|LMNB1|MSN|MTAP|P4HB|PITPNA|RAP1B|TYK2|AIP|PDCD4</t>
  </si>
  <si>
    <t>170.0</t>
  </si>
  <si>
    <t>172.0</t>
  </si>
  <si>
    <t>301|652|857|860|861|941|1499|1650|1960|2280|2615|2629|2934|3105|3329|3479|3574|3600|3707|3936|3958|4092|4478|5074|5530|5573|5796|5971|6095|6194|6347|6352|6556|6693|6722|6774|6850|6932|7037|7048|7133|8651|8767|9092|9580|10312|10457|26191|27242|51176|56603|60437|64332|80149|84695|115004|120425|140885|285282|100133941</t>
  </si>
  <si>
    <t>ANXA1|BMP4|CAV1|RUNX2|RUNX1|CD80|CTNNB1|DDOST|EGR3|FKBP1A|LRRC32|GBA|GSN|HLA-A|HSPD1|IGF1|IL7|IL15|ITPKB|LCP1|LGALS3|SMAD7|MSN|PAWR|PPP3CA|PRKAR1A|PTPRK|RELB|RORA|RPS6|CCL2|CCL5|SLC11A1|SPN|SRF|STAT3|SYK|TCF7|TFRC|TGFBR2|TNFRSF1B|SOCS1|RIPK2|SART1|SOX13|TCIRG1|GPNMB|PTPN22|TNFRSF21|LEF1|CYP26B1|CDH26|NFKBIZ|ZC3H12A|LOXL3|CGAS|JAML|SIRPA|RABL3|CD24</t>
  </si>
  <si>
    <t>196|301|652|941|1435|1499|2048|2615|2629|3105|3329|3479|3574|3600|3615|3958|4208|4254|4478|4883|5074|5573|5580|6194|6352|6376|6556|6664|6693|6850|7037|7048|7128|7133|8767|10312|10457|26191|26585|27242|51176|51293|57181|100133941</t>
  </si>
  <si>
    <t>AHR|ANXA1|BMP4|CD80|CSF1|CTNNB1|EPHB2|LRRC32|GBA|HLA-A|HSPD1|IGF1|IL7|IL15|IMPDH2|LGALS3|MEF2C|KITLG|MSN|NPR3|PAWR|PRKAR1A|PRKCD|RPS6|CCL5|CX3CL1|SLC11A1|SOX11|SPN|SYK|TFRC|TGFBR2|TNFAIP3|TNFRSF1B|RIPK2|TCIRG1|GPNMB|PTPN22|GREM1|TNFRSF21|LEF1|CD320|SLC39A10|CD24</t>
  </si>
  <si>
    <t>189.0</t>
  </si>
  <si>
    <t>301|811|1240|1435|1906|2621|3929|3958|4254|4345|4478|4856|5054|5879|6347|6352|6376|6387|6693|7057|7424|7941|9353|9435|11117|11240|26585|55512|59341|79148|79890|83483|375056</t>
  </si>
  <si>
    <t>ANXA1|CALR|CMKLR1|CSF1|EDN1|GAS6|LBP|LGALS3|KITLG|CD200|MSN|CCN3|SERPINE1|RAC1|CCL2|CCL5|CX3CL1|CXCL12|SPN|THBS1|VEGFC|PLA2G7|SLIT2|CHST2|EMILIN1|PADI2|GREM1|SMPD3|TRPV4|MMP28|RIN3|PLVAP|MIA3</t>
  </si>
  <si>
    <t>301|682|1240|1435|1906|2920|3689|3929|3958|4345|4856|5054|5155|5879|6223|6347|6352|6359|6376|6387|6850|7057|7424|7941|8729|9353|9948|11117|26585|59341|79148|79890|120425|140885</t>
  </si>
  <si>
    <t>ANXA1|BSG|CMKLR1|CSF1|EDN1|CXCL2|ITGB2|LBP|LGALS3|CD200|CCN3|SERPINE1|PDGFB|RAC1|RPS19|CCL2|CCL5|CCL15|CX3CL1|CXCL12|SYK|THBS1|VEGFC|PLA2G7|GBF1|SLIT2|WDR1|EMILIN1|GREM1|TRPV4|MMP28|RIN3|JAML|SIRPA</t>
  </si>
  <si>
    <t>204.0</t>
  </si>
  <si>
    <t>301|445|652|857|861|941|1960|2615|3037|3105|3329|3479|3574|3600|3689|3707|3958|4092|5074|5573|6347|6352|6387|6693|6850|7037|7048|8651|8767|9092|9314|9435|9580|10457|26191|27242|51176|64332|80149|84695|140885|340481|375056|100133941</t>
  </si>
  <si>
    <t>ANXA1|ASS1|BMP4|CAV1|RUNX1|CD80|EGR3|LRRC32|HAS2|HLA-A|HSPD1|IGF1|IL7|IL15|ITGB2|ITPKB|LGALS3|SMAD7|PAWR|PRKAR1A|CCL2|CCL5|CXCL12|SPN|SYK|TFRC|TGFBR2|SOCS1|RIPK2|SART1|KLF4|CHST2|SOX13|GPNMB|PTPN22|TNFRSF21|LEF1|NFKBIZ|ZC3H12A|LOXL3|SIRPA|ZDHHC21|MIA3|CD24</t>
  </si>
  <si>
    <t>142|301|302|578|652|860|861|941|998|1316|1435|1499|1960|2621|2629|3428|3574|3600|3601|3624|3688|3696|3707|3930|3958|4092|4254|4318|4609|4783|5153|5796|5971|6095|6194|6482|6693|6722|6774|6850|6932|7037|7048|8544|8651|8767|8840|9092|9580|9770|10100|10312|10370|26191|51176|55365|56603|64332|80149|84293|84695|285282</t>
  </si>
  <si>
    <t>PARP1|ANXA1|ANXA2|BAK1|BMP4|RUNX2|RUNX1|CD80|CDC42|KLF6|CSF1|CTNNB1|EGR3|GAS6|GBA|IFI16|IL7|IL15|IL15RA|INHBA|ITGB1|ITGB8|ITPKB|LBR|LGALS3|SMAD7|KITLG|MMP9|MYC|NFIL3|PDE1B|PTPRK|RELB|RORA|RPS6|ST3GAL1|SPN|SRF|STAT3|SYK|TCF7|TFRC|TGFBR2|PIR|SOCS1|RIPK2|CCN4|SART1|SOX13|RASSF2|TSPAN2|TCIRG1|CITED2|PTPN22|LEF1|TMEM176A|CYP26B1|NFKBIZ|ZC3H12A|PRXL2A|LOXL3|RABL3</t>
  </si>
  <si>
    <t>811|1240|1435|1906|2621|3929|4856|5054|5879|6347|6352|6387|7057|7424|7941|9353|11240|26585|59341|79148|79890</t>
  </si>
  <si>
    <t>CALR|CMKLR1|CSF1|EDN1|GAS6|LBP|CCN3|SERPINE1|RAC1|CCL2|CCL5|CXCL12|THBS1|VEGFC|PLA2G7|SLIT2|PADI2|GREM1|TRPV4|MMP28|RIN3</t>
  </si>
  <si>
    <t>301|652|857|861|941|1499|1960|2615|3105|3329|3479|3574|3600|3707|3958|4092|5074|5573|6347|6352|6693|6850|6932|7037|7048|7133|8651|8767|9092|9580|10457|26191|27242|51176|56603|64332|80149|84695|115004|140885|100133941</t>
  </si>
  <si>
    <t>ANXA1|BMP4|CAV1|RUNX1|CD80|CTNNB1|EGR3|LRRC32|HLA-A|HSPD1|IGF1|IL7|IL15|ITPKB|LGALS3|SMAD7|PAWR|PRKAR1A|CCL2|CCL5|SPN|SYK|TCF7|TFRC|TGFBR2|TNFRSF1B|SOCS1|RIPK2|SART1|SOX13|GPNMB|PTPN22|TNFRSF21|LEF1|CYP26B1|NFKBIZ|ZC3H12A|LOXL3|CGAS|SIRPA|CD24</t>
  </si>
  <si>
    <t>301|652|860|861|941|1499|1960|2629|3574|3600|3707|4092|5796|5971|6095|6194|6693|6722|6774|6850|6932|7048|8651|8767|9092|9580|10312|26191|51176|56603|64332|80149|84695|285282</t>
  </si>
  <si>
    <t>ANXA1|BMP4|RUNX2|RUNX1|CD80|CTNNB1|EGR3|GBA|IL7|IL15|ITPKB|SMAD7|PTPRK|RELB|RORA|RPS6|SPN|SRF|STAT3|SYK|TCF7|TGFBR2|SOCS1|RIPK2|SART1|SOX13|TCIRG1|PTPN22|LEF1|CYP26B1|NFKBIZ|ZC3H12A|LOXL3|RABL3</t>
  </si>
  <si>
    <t>196|301|652|941|1435|1499|2048|2615|3105|3479|3574|3600|3958|4208|4254|5074|5573|6352|6664|6693|6850|7037|7048|7128|7133|8767|10457|26191|26585|27242|51293|57181|100133941</t>
  </si>
  <si>
    <t>AHR|ANXA1|BMP4|CD80|CSF1|CTNNB1|EPHB2|LRRC32|HLA-A|IGF1|IL7|IL15|LGALS3|MEF2C|KITLG|PAWR|PRKAR1A|CCL5|SOX11|SPN|SYK|TFRC|TGFBR2|TNFAIP3|TNFRSF1B|RIPK2|GPNMB|PTPN22|GREM1|TNFRSF21|CD320|SLC39A10|CD24</t>
  </si>
  <si>
    <t>291.0</t>
  </si>
  <si>
    <t>GO:0045586</t>
  </si>
  <si>
    <t>regulation of gamma-delta T cell differentiation</t>
  </si>
  <si>
    <t>1960|6850|6932|9580|51176</t>
  </si>
  <si>
    <t>EGR3|SYK|TCF7|SOX13|LEF1</t>
  </si>
  <si>
    <t>308.0</t>
  </si>
  <si>
    <t>309.0</t>
  </si>
  <si>
    <t>311.0</t>
  </si>
  <si>
    <t>313.0</t>
  </si>
  <si>
    <t>4345|4856|6347|6387|9353|11117|11240|26585|79148|79890|375056</t>
  </si>
  <si>
    <t>CD200|CCN3|CCL2|CXCL12|SLIT2|EMILIN1|PADI2|GREM1|MMP28|RIN3|MIA3</t>
  </si>
  <si>
    <t>316.0</t>
  </si>
  <si>
    <t>196|301|652|857|861|941|1268|1499|1960|2048|2615|2621|2852|3105|3329|3479|3574|3600|3601|3624|3689|3707|3929|3949|3958|4092|4208|4345|5074|5573|6095|6347|6352|6376|6664|6693|6830|6850|6932|7037|7048|7057|7128|7133|7158|8651|8767|9092|9580|10457|23729|26191|27242|51176|51293|56603|57181|64332|80149|84695|115004|140885|100133941</t>
  </si>
  <si>
    <t>AHR|ANXA1|BMP4|CAV1|RUNX1|CD80|CNR1|CTNNB1|EGR3|EPHB2|LRRC32|GAS6|GPER1|HLA-A|HSPD1|IGF1|IL7|IL15|IL15RA|INHBA|ITGB2|ITPKB|LBP|LDLR|LGALS3|SMAD7|MEF2C|CD200|PAWR|PRKAR1A|RORA|CCL2|CCL5|CX3CL1|SOX11|SPN|SUPT6H|SYK|TCF7|TFRC|TGFBR2|THBS1|TNFAIP3|TNFRSF1B|TP53BP1|SOCS1|RIPK2|SART1|SOX13|GPNMB|SHPK|PTPN22|TNFRSF21|LEF1|CD320|CYP26B1|SLC39A10|NFKBIZ|ZC3H12A|LOXL3|CGAS|SIRPA|CD24</t>
  </si>
  <si>
    <t>4856|6347|9353|11240|26585|79148|79890</t>
  </si>
  <si>
    <t>CCN3|CCL2|SLIT2|PADI2|GREM1|MMP28|RIN3</t>
  </si>
  <si>
    <t>142|302|652|861|998|1435|1499|2629|3428|3600|3624|3696|3930|4254|4318|4609|5153|5971|7037|7048|8544|8840|9770|10100|10312|10370|51176|84293</t>
  </si>
  <si>
    <t>PARP1|ANXA2|BMP4|RUNX1|CDC42|CSF1|CTNNB1|GBA|IFI16|IL15|INHBA|ITGB8|LBR|KITLG|MMP9|MYC|PDE1B|RELB|TFRC|TGFBR2|PIR|CCN4|RASSF2|TSPAN2|TCIRG1|CITED2|LEF1|PRXL2A</t>
  </si>
  <si>
    <t>330.0</t>
  </si>
  <si>
    <t>301|1992|2621|3065|3066|3428|3479|3603|3670|5027|5371|6284|6376|6774|7128|8767|10626|79792|80149|140885</t>
  </si>
  <si>
    <t>ANXA1|SERPINB1|GAS6|HDAC1|HDAC2|IFI16|IGF1|IL16|ISL1|P2RX7|PML|S100A13|CX3CL1|STAT3|TNFAIP3|RIPK2|TRIM16|GSDMD|ZC3H12A|SIRPA</t>
  </si>
  <si>
    <t>GO:0035710</t>
  </si>
  <si>
    <t>CD4-positive, alpha-beta T cell activation</t>
  </si>
  <si>
    <t>301|861|941|4092|5971|6095|6693|6774|7048|8651|8767|10312|51176|60437|64332|80149|84695</t>
  </si>
  <si>
    <t>ANXA1|RUNX1|CD80|SMAD7|RELB|RORA|SPN|STAT3|TGFBR2|SOCS1|RIPK2|TCIRG1|LEF1|CDH26|NFKBIZ|ZC3H12A|LOXL3</t>
  </si>
  <si>
    <t>0.16348773841961853</t>
  </si>
  <si>
    <t>0.09431250043951958</t>
  </si>
  <si>
    <t>R-HSA-9020956</t>
  </si>
  <si>
    <t>Interleukin-27 signaling</t>
  </si>
  <si>
    <t>821|3716|6774|7297|9244</t>
  </si>
  <si>
    <t>CANX|JAK1|STAT3|TYK2|CRLF1</t>
  </si>
  <si>
    <t>408|2621|2629|3329|3556|3603|3670|3929|4345|6376|6774|6850|7128|8767|9181|10365|10417|26191|59341|80149|84632|140885|338382</t>
  </si>
  <si>
    <t>ARRB1|GAS6|GBA|HSPD1|IL1RAP|IL16|ISL1|LBP|CD200|CX3CL1|STAT3|SYK|TNFAIP3|RIPK2|ARHGEF2|KLF2|SPON2|PTPN22|TRPV4|ZC3H12A|AFAP1L2|SIRPA|RAB7B</t>
  </si>
  <si>
    <t>301|355|578|652|2621|3707|3958|4208|4254|5291|6194|6352|6387|6482|23657|27242|57181</t>
  </si>
  <si>
    <t>ANXA1|FAS|BAK1|BMP4|GAS6|ITPKB|LGALS3|MEF2C|KITLG|PIK3CB|RPS6|CCL5|CXCL12|ST3GAL1|SLC7A11|TNFRSF21|SLC39A10</t>
  </si>
  <si>
    <t>353.0</t>
  </si>
  <si>
    <t>GO:0046631</t>
  </si>
  <si>
    <t>alpha-beta T cell activation</t>
  </si>
  <si>
    <t>301|861|941|3105|3600|3707|4092|5971|6095|6693|6774|6850|7048|8651|8767|10312|26191|51176|60437|64332|80149|84695</t>
  </si>
  <si>
    <t>ANXA1|RUNX1|CD80|HLA-A|IL15|ITPKB|SMAD7|RELB|RORA|SPN|STAT3|SYK|TGFBR2|SOCS1|RIPK2|TCIRG1|PTPN22|LEF1|CDH26|NFKBIZ|ZC3H12A|LOXL3</t>
  </si>
  <si>
    <t>356.0</t>
  </si>
  <si>
    <t>811|1240|1435|1906|2621|3929|3958|4254|5054|5879|6352|6376|6387|6693|7057|7424|7941|59341|83483|375056</t>
  </si>
  <si>
    <t>CALR|CMKLR1|CSF1|EDN1|GAS6|LBP|LGALS3|KITLG|SERPINE1|RAC1|CCL5|CX3CL1|CXCL12|SPN|THBS1|VEGFC|PLA2G7|TRPV4|PLVAP|MIA3</t>
  </si>
  <si>
    <t>359.0</t>
  </si>
  <si>
    <t>365.0</t>
  </si>
  <si>
    <t>GO:0045580</t>
  </si>
  <si>
    <t>regulation of T cell differentiation</t>
  </si>
  <si>
    <t>301|652|861|941|1960|3574|3600|3707|4092|6850|6932|7048|8651|8767|9092|9580|51176|56603|64332|80149|84695</t>
  </si>
  <si>
    <t>ANXA1|BMP4|RUNX1|CD80|EGR3|IL7|IL15|ITPKB|SMAD7|SYK|TCF7|TGFBR2|SOCS1|RIPK2|SART1|SOX13|LEF1|CYP26B1|NFKBIZ|ZC3H12A|LOXL3</t>
  </si>
  <si>
    <t>372.0</t>
  </si>
  <si>
    <t>R-HSA-6783783</t>
  </si>
  <si>
    <t>Interleukin-10 signaling</t>
  </si>
  <si>
    <t>941|1435|2920|3716|5743|6347|6352|6774|7133|7297</t>
  </si>
  <si>
    <t>CD80|CSF1|CXCL2|JAK1|PTGS2|CCL2|CCL5|STAT3|TNFRSF1B|TYK2</t>
  </si>
  <si>
    <t>GO:0043367</t>
  </si>
  <si>
    <t>CD4-positive, alpha-beta T cell differentiation</t>
  </si>
  <si>
    <t>301|861|941|4092|5971|6095|6693|6774|8651|8767|51176|64332|80149|84695</t>
  </si>
  <si>
    <t>ANXA1|RUNX1|CD80|SMAD7|RELB|RORA|SPN|STAT3|SOCS1|RIPK2|LEF1|NFKBIZ|ZC3H12A|LOXL3</t>
  </si>
  <si>
    <t>301|445|652|861|941|2615|3958|4092|5074|5573|6387|6693|8651|9314|10457|26191|27242|80149|84695|375056</t>
  </si>
  <si>
    <t>ANXA1|ASS1|BMP4|RUNX1|CD80|LRRC32|LGALS3|SMAD7|PAWR|PRKAR1A|CXCL12|SPN|SOCS1|KLF4|GPNMB|PTPN22|TNFRSF21|ZC3H12A|LOXL3|MIA3</t>
  </si>
  <si>
    <t>GO:0046632</t>
  </si>
  <si>
    <t>alpha-beta T cell differentiation</t>
  </si>
  <si>
    <t>301|861|941|3707|4092|5971|6095|6693|6774|6850|7048|8651|8767|51176|64332|80149|84695</t>
  </si>
  <si>
    <t>ANXA1|RUNX1|CD80|ITPKB|SMAD7|RELB|RORA|SPN|STAT3|SYK|TGFBR2|SOCS1|RIPK2|LEF1|NFKBIZ|ZC3H12A|LOXL3</t>
  </si>
  <si>
    <t>GO:0042492</t>
  </si>
  <si>
    <t>gamma-delta T cell differentiation</t>
  </si>
  <si>
    <t>GO:0070555</t>
  </si>
  <si>
    <t>response to interleukin-1</t>
  </si>
  <si>
    <t>301|1906|2729|3037|3656|5600|6095|6347|6352|6359|6376|6662|8767|9590|10365|27063|54472|80149|81792|140885</t>
  </si>
  <si>
    <t>ANXA1|EDN1|GCLC|HAS2|IRAK2|MAPK11|RORA|CCL2|CCL5|CCL15|CX3CL1|SOX9|RIPK2|AKAP12|KLF2|ANKRD1|TOLLIP|ZC3H12A|ADAMTS12|SIRPA</t>
  </si>
  <si>
    <t>210|3615|4783|5371|6932|23729|51176|285180</t>
  </si>
  <si>
    <t>ALAD|IMPDH2|NFIL3|PML|TCF7|SHPK|LEF1|RUFY4</t>
  </si>
  <si>
    <t>411.0</t>
  </si>
  <si>
    <t>GO:0071347</t>
  </si>
  <si>
    <t>cellular response to interleukin-1</t>
  </si>
  <si>
    <t>1906|3037|3656|5600|6095|6347|6352|6359|6376|6662|9590|10365|27063|54472|80149|81792|140885</t>
  </si>
  <si>
    <t>EDN1|HAS2|IRAK2|MAPK11|RORA|CCL2|CCL5|CCL15|CX3CL1|SOX9|AKAP12|KLF2|ANKRD1|TOLLIP|ZC3H12A|ADAMTS12|SIRPA</t>
  </si>
  <si>
    <t>301|652|861|941|1268|2615|2852|3624|3949|3958|4092|4345|5074|5573|6376|6664|6693|7128|8651|10457|26191|27242|80149|84695</t>
  </si>
  <si>
    <t>ANXA1|BMP4|RUNX1|CD80|CNR1|LRRC32|GPER1|INHBA|LDLR|LGALS3|SMAD7|CD200|PAWR|PRKAR1A|CX3CL1|SOX11|SPN|TNFAIP3|SOCS1|GPNMB|PTPN22|TNFRSF21|ZC3H12A|LOXL3</t>
  </si>
  <si>
    <t>GO:0046629</t>
  </si>
  <si>
    <t>gamma-delta T cell activation</t>
  </si>
  <si>
    <t>1960|6850|6932|9580|51176|120425</t>
  </si>
  <si>
    <t>EGR3|SYK|TCF7|SOX13|LEF1|JAML</t>
  </si>
  <si>
    <t>GO:0046637</t>
  </si>
  <si>
    <t>regulation of alpha-beta T cell differentiation</t>
  </si>
  <si>
    <t>301|861|941|3707|4092|6850|7048|8651|8767|64332|80149|84695</t>
  </si>
  <si>
    <t>ANXA1|RUNX1|CD80|ITPKB|SMAD7|SYK|TGFBR2|SOCS1|RIPK2|NFKBIZ|ZC3H12A|LOXL3</t>
  </si>
  <si>
    <t>301|652|941|1499|2615|3105|3479|3600|3958|4478|5074|5573|6194|6352|6556|6693|6850|7037|7048|7133|8767|10457|26191|27242|100133941</t>
  </si>
  <si>
    <t>ANXA1|BMP4|CD80|CTNNB1|LRRC32|HLA-A|IGF1|IL15|LGALS3|MSN|PAWR|PRKAR1A|RPS6|CCL5|SLC11A1|SPN|SYK|TFRC|TGFBR2|TNFRSF1B|RIPK2|GPNMB|PTPN22|TNFRSF21|CD24</t>
  </si>
  <si>
    <t>GO:1902105</t>
  </si>
  <si>
    <t>regulation of leukocyte differentiation</t>
  </si>
  <si>
    <t>301|652|861|941|1435|1499|1960|2621|3574|3600|3601|3624|3707|3958|4092|4254|4609|6850|6932|7048|8651|8767|9092|9580|9770|51176|55365|56603|64332|80149|84293|84695</t>
  </si>
  <si>
    <t>ANXA1|BMP4|RUNX1|CD80|CSF1|CTNNB1|EGR3|GAS6|IL7|IL15|IL15RA|INHBA|ITPKB|LGALS3|SMAD7|KITLG|MYC|SYK|TCF7|TGFBR2|SOCS1|RIPK2|SART1|SOX13|RASSF2|LEF1|TMEM176A|CYP26B1|NFKBIZ|ZC3H12A|PRXL2A|LOXL3</t>
  </si>
  <si>
    <t>301|652|941|1499|2615|3105|3479|3600|3958|5074|5573|6352|6693|6850|7037|7048|7133|8767|10457|26191|27242|100133941</t>
  </si>
  <si>
    <t>ANXA1|BMP4|CD80|CTNNB1|LRRC32|HLA-A|IGF1|IL15|LGALS3|PAWR|PRKAR1A|CCL5|SPN|SYK|TFRC|TGFBR2|TNFRSF1B|RIPK2|GPNMB|PTPN22|TNFRSF21|CD24</t>
  </si>
  <si>
    <t>301|857|861|941|1960|3037|3105|3329|3479|3574|3600|3689|3707|6347|6352|6850|7037|7048|8651|8767|9092|9435|9580|26191|51176|64332|140885|100133941</t>
  </si>
  <si>
    <t>ANXA1|CAV1|RUNX1|CD80|EGR3|HAS2|HLA-A|HSPD1|IGF1|IL7|IL15|ITGB2|ITPKB|CCL2|CCL5|SYK|TFRC|TGFBR2|SOCS1|RIPK2|SART1|CHST2|SOX13|PTPN22|LEF1|NFKBIZ|SIRPA|CD24</t>
  </si>
  <si>
    <t>301|652|2621|3707|3958|4208|4254|5291|6352|6387|6482|23657|57181</t>
  </si>
  <si>
    <t>ANXA1|BMP4|GAS6|ITPKB|LGALS3|MEF2C|KITLG|PIK3CB|CCL5|CXCL12|ST3GAL1|SLC7A11|SLC39A10</t>
  </si>
  <si>
    <t>GO:0045582</t>
  </si>
  <si>
    <t>positive regulation of T cell differentiation</t>
  </si>
  <si>
    <t>301|861|941|1960|3574|3707|6850|7048|8651|8767|9092|9580|51176|64332</t>
  </si>
  <si>
    <t>ANXA1|RUNX1|CD80|EGR3|IL7|ITPKB|SYK|TGFBR2|SOCS1|RIPK2|SART1|SOX13|LEF1|NFKBIZ</t>
  </si>
  <si>
    <t>301|307|408|929|2152|3303|3929|5054|5861|6774|6850|7114|9314|26191|84632</t>
  </si>
  <si>
    <t>ANXA1|ANXA4|ARRB1|CD14|F3|HSPA1A|LBP|SERPINE1|RAB1A|STAT3|SYK|TMSB4X|KLF4|PTPN22|AFAP1L2</t>
  </si>
  <si>
    <t>811|1240|1435|1906|2621|3929|5054|5879|6352|6387|7057|7424|7941|59341</t>
  </si>
  <si>
    <t>CALR|CMKLR1|CSF1|EDN1|GAS6|LBP|SERPINE1|RAC1|CCL5|CXCL12|THBS1|VEGFC|PLA2G7|TRPV4</t>
  </si>
  <si>
    <t>301|861|941|1435|1960|2621|3574|3600|3601|3707|3958|4254|6850|7048|8651|8767|9092|9580|51176|64332</t>
  </si>
  <si>
    <t>ANXA1|RUNX1|CD80|CSF1|EGR3|GAS6|IL7|IL15|IL15RA|ITPKB|LGALS3|KITLG|SYK|TGFBR2|SOCS1|RIPK2|SART1|SOX13|LEF1|NFKBIZ</t>
  </si>
  <si>
    <t>GO:0046635</t>
  </si>
  <si>
    <t>positive regulation of alpha-beta T cell activation</t>
  </si>
  <si>
    <t>301|861|941|3105|3707|6850|7048|8651|8767|26191|64332</t>
  </si>
  <si>
    <t>ANXA1|RUNX1|CD80|HLA-A|ITPKB|SYK|TGFBR2|SOCS1|RIPK2|PTPN22|NFKBIZ</t>
  </si>
  <si>
    <t>301|857|861|941|1960|3105|3329|3479|3574|3600|3707|6347|6352|6850|7037|7048|8651|8767|9092|9580|26191|51176|64332|140885|100133941</t>
  </si>
  <si>
    <t>ANXA1|CAV1|RUNX1|CD80|EGR3|HLA-A|HSPD1|IGF1|IL7|IL15|ITPKB|CCL2|CCL5|SYK|TFRC|TGFBR2|SOCS1|RIPK2|SART1|SOX13|PTPN22|LEF1|NFKBIZ|SIRPA|CD24</t>
  </si>
  <si>
    <t>GO:0001776</t>
  </si>
  <si>
    <t>leukocyte homeostasis</t>
  </si>
  <si>
    <t>301|355|578|3707|4208|4254|5291|6194|6498|7128|10312|10603|23657</t>
  </si>
  <si>
    <t>ANXA1|FAS|BAK1|ITPKB|MEF2C|KITLG|PIK3CB|RPS6|SKIL|TNFAIP3|TCIRG1|SH2B2|SLC7A11</t>
  </si>
  <si>
    <t>GO:0032610</t>
  </si>
  <si>
    <t>interleukin-1 alpha production</t>
  </si>
  <si>
    <t>3603|3670|6284|6376</t>
  </si>
  <si>
    <t>IL16|ISL1|S100A13|CX3CL1</t>
  </si>
  <si>
    <t>GO:0032650</t>
  </si>
  <si>
    <t>regulation of interleukin-1 alpha production</t>
  </si>
  <si>
    <t>301|941|1435|2048|3105|3479|3574|3600|4208|4254|6352|6850|7037|7048|8767|26191|51293|57181|100133941</t>
  </si>
  <si>
    <t>ANXA1|CD80|CSF1|EPHB2|HLA-A|IGF1|IL7|IL15|MEF2C|KITLG|CCL5|SYK|TFRC|TGFBR2|RIPK2|PTPN22|CD320|SLC39A10|CD24</t>
  </si>
  <si>
    <t>GO:0046638</t>
  </si>
  <si>
    <t>positive regulation of alpha-beta T cell differentiation</t>
  </si>
  <si>
    <t>301|861|941|3707|6850|7048|8651|8767|64332</t>
  </si>
  <si>
    <t>ANXA1|RUNX1|CD80|ITPKB|SYK|TGFBR2|SOCS1|RIPK2|NFKBIZ</t>
  </si>
  <si>
    <t>GO:0032730</t>
  </si>
  <si>
    <t>positive regulation of interleukin-1 alpha production</t>
  </si>
  <si>
    <t>3603|3670|6284</t>
  </si>
  <si>
    <t>IL16|ISL1|S100A13</t>
  </si>
  <si>
    <t>GO:0043370</t>
  </si>
  <si>
    <t>regulation of CD4-positive, alpha-beta T cell differentiation</t>
  </si>
  <si>
    <t>301|861|941|4092|8651|8767|64332|80149|84695</t>
  </si>
  <si>
    <t>ANXA1|RUNX1|CD80|SMAD7|SOCS1|RIPK2|NFKBIZ|ZC3H12A|LOXL3</t>
  </si>
  <si>
    <t>GO:0046639</t>
  </si>
  <si>
    <t>negative regulation of alpha-beta T cell differentiation</t>
  </si>
  <si>
    <t>301|861|4092|8651|80149|84695</t>
  </si>
  <si>
    <t>ANXA1|RUNX1|SMAD7|SOCS1|ZC3H12A|LOXL3</t>
  </si>
  <si>
    <t>GO:0050868</t>
  </si>
  <si>
    <t>negative regulation of T cell activation</t>
  </si>
  <si>
    <t>301|652|861|941|2615|3958|4092|5074|5573|6693|8651|10457|26191|27242|80149|84695</t>
  </si>
  <si>
    <t>ANXA1|BMP4|RUNX1|CD80|LRRC32|LGALS3|SMAD7|PAWR|PRKAR1A|SPN|SOCS1|GPNMB|PTPN22|TNFRSF21|ZC3H12A|LOXL3</t>
  </si>
  <si>
    <t>R-HSA-8984722</t>
  </si>
  <si>
    <t>Interleukin-35 Signalling</t>
  </si>
  <si>
    <t>821|3716|6774|7297</t>
  </si>
  <si>
    <t>CANX|JAK1|STAT3|TYK2</t>
  </si>
  <si>
    <t>3065|3066|3428|3603|3670|5027|6284|6774|8767|10626|79792</t>
  </si>
  <si>
    <t>HDAC1|HDAC2|IFI16|IL16|ISL1|P2RX7|S100A13|STAT3|RIPK2|TRIM16|GSDMD</t>
  </si>
  <si>
    <t>GO:0046634</t>
  </si>
  <si>
    <t>regulation of alpha-beta T cell activation</t>
  </si>
  <si>
    <t>301|861|941|3105|3707|4092|6850|7048|8651|8767|26191|64332|80149|84695</t>
  </si>
  <si>
    <t>ANXA1|RUNX1|CD80|HLA-A|ITPKB|SMAD7|SYK|TGFBR2|SOCS1|RIPK2|PTPN22|NFKBIZ|ZC3H12A|LOXL3</t>
  </si>
  <si>
    <t>GO:0045588</t>
  </si>
  <si>
    <t>positive regulation of gamma-delta T cell differentiation</t>
  </si>
  <si>
    <t>6850|9580|51176</t>
  </si>
  <si>
    <t>SYK|SOX13|LEF1</t>
  </si>
  <si>
    <t>GO:0070671</t>
  </si>
  <si>
    <t>response to interleukin-12</t>
  </si>
  <si>
    <t>5034|8767|140885</t>
  </si>
  <si>
    <t>P4HB|RIPK2|SIRPA</t>
  </si>
  <si>
    <t>GO:0032715</t>
  </si>
  <si>
    <t>negative regulation of interleukin-6 production</t>
  </si>
  <si>
    <t>408|2621|2629|4345|6376|7128|10365|26191|80149|140885</t>
  </si>
  <si>
    <t>ARRB1|GAS6|GBA|CD200|CX3CL1|TNFAIP3|KLF2|PTPN22|ZC3H12A|SIRPA</t>
  </si>
  <si>
    <t>GO:2000107</t>
  </si>
  <si>
    <t>negative regulation of leukocyte apoptotic process</t>
  </si>
  <si>
    <t>652|2621|3707|4254|6352|6387|6482|57181</t>
  </si>
  <si>
    <t>BMP4|GAS6|ITPKB|KITLG|CCL5|CXCL12|ST3GAL1|SLC39A10</t>
  </si>
  <si>
    <t>3105|6850|7048|8767|26191</t>
  </si>
  <si>
    <t>HLA-A|SYK|TGFBR2|RIPK2|PTPN22</t>
  </si>
  <si>
    <t>0.36349234715299394</t>
  </si>
  <si>
    <t>0.4926562046977127</t>
  </si>
  <si>
    <t>0.34580532715977497</t>
  </si>
  <si>
    <t>0.32708454519722446</t>
  </si>
  <si>
    <t>0.3963110185406776</t>
  </si>
  <si>
    <t>0.44054348320569586</t>
  </si>
  <si>
    <t>0.31393881881988156</t>
  </si>
  <si>
    <t>0.47174933422168386</t>
  </si>
  <si>
    <t>0.32058354756587315</t>
  </si>
  <si>
    <t>0.5240915613132728</t>
  </si>
  <si>
    <t>0.28571885345737447</t>
  </si>
  <si>
    <t>0.476016234196061</t>
  </si>
  <si>
    <t>55|178|210|226|272|302|317|427|684|718|929|1265|1654|1938|1992|2040|2171|2512|2519|2588|2990|3074|3105|3326|3417|3614|3615|3689|3728|3837|3920|3958|4126|4311|4318|5236|5269|5328|5476|5580|5787|6556|6590|6793|7097|7130|7879|8826|8895|8904|10043|10487|10493|10577|10890|11010|11240|23385|23406|25801|29952|54472|84418|140885|154664|340061</t>
  </si>
  <si>
    <t>ACP3|AGL|ALAD|ALDOA|AMPD3|ANXA2|APAF1|ASAH1|BST2|C3|CD14|CNN2|DDX3X|EEF2|SERPINB1|STOM|FABP5|FTL|FUCA2|GALNS|GUSB|HEXB|HLA-A|HSP90AB1|IDH1|IMPDH1|IMPDH2|ITGB2|JUP|KPNB1|LAMP2|LGALS3|MANBA|MME|MMP9|PGM1|SERPINB6|PLAU|CTSA|PRKCD|PTPRB|SLC11A1|SLPI|STK10|TLR2|TNFAIP6|RAB7A|IQGAP1|CPNE3|CPNE1|TOM1|CAP1|VAT1|NPC2|RAB10|GLIPR1|PADI2|NCSTN|COTL1|GCA|DPP7|TOLLIP|CYSTM1|SIRPA|ABCA13|STING1</t>
  </si>
  <si>
    <t>0.30017978468477224</t>
  </si>
  <si>
    <t>0.4586730099691393</t>
  </si>
  <si>
    <t>0.33345021843280664</t>
  </si>
  <si>
    <t>0.39105091475550197</t>
  </si>
  <si>
    <t>0.5941121613863974</t>
  </si>
  <si>
    <t>0.7915567282321899</t>
  </si>
  <si>
    <t>0.2275965838778828</t>
  </si>
  <si>
    <t>0.4542179522110278</t>
  </si>
  <si>
    <t>0.3071410306083852</t>
  </si>
  <si>
    <t>0.27044345476425113</t>
  </si>
  <si>
    <t>0.2930434324680697</t>
  </si>
  <si>
    <t>811|972|1130|1525|1652|1843|1906|2185|2277|2621|2629|2920|3162|3554|3672|3689|3929|3958|3965|4254|4318|4345|4856|5054|5155|5228|5979|6347|6359|6376|6387|6793|6850|7042|7057|7424|7941|9435|11117|11240|23075|26585|50848|55512|56477|57580|58191|59341|79890|79902|80310|81704|140885</t>
  </si>
  <si>
    <t>CALR|CD74|LYST|CXADR|DDT|DUSP1|EDN1|PTK2B|VEGFD|GAS6|GBA|CXCL2|HMOX1|IL1R1|ITGA1|ITGB2|LBP|LGALS3|LGALS9|KITLG|MMP9|CD200|CCN3|SERPINE1|PDGFB|PGF|RET|CCL2|CCL15|CX3CL1|CXCL12|STK10|SYK|TGFB2|THBS1|VEGFC|PLA2G7|CHST2|EMILIN1|PADI2|SWAP70|GREM1|F11R|SMPD3|CCL28|PREX1|CXCL16|TRPV4|RIN3|NUP85|PDGFD|DOCK8|SIRPA</t>
  </si>
  <si>
    <t>0.38571164381508777</t>
  </si>
  <si>
    <t>330|348|718|1268|1652|1660|2629|2678|3082|3554|3670|3929|4258|4318|4345|4363|4598|4856|4907|5054|5336|5468|5580|6095|6376|6850|7052|7097|7099|7130|7791|7941|8482|8808|8840|8877|9173|9180|9314|9971|10203|10318|27250|58533|59341|64332|79651|79671|80709|81792|120892|140885|255877|340061</t>
  </si>
  <si>
    <t>BIRC3|APOE|C3|CNR1|DDT|DHX9|GBA|GGT1|HGF|IL1R1|ISL1|LBP|MGST2|MMP9|CD200|ABCC1|MVK|CCN3|NT5E|SERPINE1|PLCG2|PPARG|PRKCD|RORA|CX3CL1|SYK|TGM2|TLR2|TLR4|TNFAIP6|ZYX|PLA2G7|SEMA7A|IL1RL2|CCN4|SPHK1|IL1RL1|OSMR|KLF4|NR1H4|CALCRL|TNIP1|PDCD4|SNX6|TRPV4|NFKBIZ|RHBDF2|NLRX1|AKNA|ADAMTS12|LRRK2|SIRPA|BCL6B|STING1</t>
  </si>
  <si>
    <t>0.8575197889182058</t>
  </si>
  <si>
    <t>0.236811268695468</t>
  </si>
  <si>
    <t>0.26245618933513837</t>
  </si>
  <si>
    <t>0.43587683759046336</t>
  </si>
  <si>
    <t>113|307|684|718|824|929|972|1191|1652|1654|1660|1992|2048|2069|2152|2335|2597|2615|2621|2627|2629|3066|3082|3105|3162|3326|3554|3574|3624|3625|3670|3696|3929|3965|4345|5027|5054|5295|5336|5600|6095|6284|6376|6556|6850|7040|7042|7057|7097|7099|7494|8482|8808|8840|8877|9173|9188|9314|9475|9971|10365|10417|10457|10631|10642|22954|23180|23411|23513|24145|27242|27250|50848|51176|51571|55765|59341|64135|79671|89795|120892|140885|147372|255877|340061|100133941</t>
  </si>
  <si>
    <t>ADCY7|ANXA4|BST2|C3|CAPN2|CD14|CD74|CLU|DDT|DDX3X|DHX9|SERPINB1|EPHB2|EREG|F3|FN1|GAPDH|LRRC32|GAS6|GATA6|GBA|HDAC2|HGF|HLA-A|HMOX1|HSP90AB1|IL1R1|IL7|INHBA|INHBB|ISL1|ITGB8|LBP|LGALS9|CD200|P2RX7|SERPINE1|PIK3R1|PLCG2|MAPK11|RORA|S100A13|CX3CL1|SLC11A1|SYK|TGFB1|TGFB2|THBS1|TLR2|TLR4|XBP1|SEMA7A|IL1RL2|CCN4|SPHK1|IL1RL1|DDX21|KLF4|ROCK2|NR1H4|KLF2|SPON2|GPNMB|POSTN|IGF2BP1|TRIM32|RFTN1|SIRT1|SCRIB|PANX1|TNFRSF21|PDCD4|F11R|LEF1|CYRIB|INAVA|TRPV4|IFIH1|NLRX1|NAV3|LRRK2|SIRPA|CCBE1|BCL6B|STING1|CD24</t>
  </si>
  <si>
    <t>811|972|1652|1843|1906|2185|2277|2621|3162|3554|3929|3958|3965|4254|4345|4856|5054|5228|6347|6376|6387|6793|7057|7424|7941|9435|11117|11240|23075|26585|55512|56477|59341|79890|80310|81704</t>
  </si>
  <si>
    <t>CALR|CD74|DDT|DUSP1|EDN1|PTK2B|VEGFD|GAS6|HMOX1|IL1R1|LBP|LGALS3|LGALS9|KITLG|CD200|CCN3|SERPINE1|PGF|CCL2|CX3CL1|CXCL12|STK10|THBS1|VEGFC|PLA2G7|CHST2|EMILIN1|PADI2|SWAP70|GREM1|SMPD3|CCL28|TRPV4|RIN3|PDGFD|DOCK8</t>
  </si>
  <si>
    <t>0.9894459102902374</t>
  </si>
  <si>
    <t>0.25420680585868877</t>
  </si>
  <si>
    <t>718|929|972|1191|1652|1654|1660|2048|2069|2152|2597|2627|3066|3082|3105|3162|3554|3574|3670|3929|3965|4345|5027|5054|5295|5336|5600|6095|6284|6376|6556|6850|7040|7057|7097|7099|7494|8482|8808|8877|9173|9188|9475|9971|10417|10631|22954|23180|23411|23513|24145|51571|55765|59341|64135|120892|147372|340061</t>
  </si>
  <si>
    <t>C3|CD14|CD74|CLU|DDT|DDX3X|DHX9|EPHB2|EREG|F3|GAPDH|GATA6|HDAC2|HGF|HLA-A|HMOX1|IL1R1|IL7|ISL1|LBP|LGALS9|CD200|P2RX7|SERPINE1|PIK3R1|PLCG2|MAPK11|RORA|S100A13|CX3CL1|SLC11A1|SYK|TGFB1|THBS1|TLR2|TLR4|XBP1|SEMA7A|IL1RL2|SPHK1|IL1RL1|DDX21|ROCK2|NR1H4|SPON2|POSTN|TRIM32|RFTN1|SIRT1|SCRIB|PANX1|CYRIB|INAVA|TRPV4|IFIH1|LRRK2|CCBE1|STING1</t>
  </si>
  <si>
    <t>811|972|1130|1525|1652|1843|1906|2185|2277|2621|2920|3672|3689|3929|3958|3965|4856|5054|5155|5228|6347|6359|6376|6387|6850|7042|7057|7424|7941|11240|23075|26585|57580|58191|59341|79890|79902</t>
  </si>
  <si>
    <t>CALR|CD74|LYST|CXADR|DDT|DUSP1|EDN1|PTK2B|VEGFD|GAS6|CXCL2|ITGA1|ITGB2|LBP|LGALS3|LGALS9|CCN3|SERPINE1|PDGFB|PGF|CCL2|CCL15|CX3CL1|CXCL12|SYK|TGFB2|THBS1|VEGFC|PLA2G7|PADI2|SWAP70|GREM1|PREX1|CXCL16|TRPV4|RIN3|NUP85</t>
  </si>
  <si>
    <t>972|1525|1652|1843|1906|2185|2277|2920|3554|3672|3689|3929|3958|4345|4856|5054|5155|5228|6347|6359|6376|6387|6850|7042|7057|7424|7941|11117|23075|26585|57580|59341|79890|79902|80310|140885</t>
  </si>
  <si>
    <t>CD74|CXADR|DDT|DUSP1|EDN1|PTK2B|VEGFD|CXCL2|IL1R1|ITGA1|ITGB2|LBP|LGALS3|CD200|CCN3|SERPINE1|PDGFB|PGF|CCL2|CCL15|CX3CL1|CXCL12|SYK|TGFB2|THBS1|VEGFC|PLA2G7|EMILIN1|SWAP70|GREM1|PREX1|TRPV4|RIN3|NUP85|PDGFD|SIRPA</t>
  </si>
  <si>
    <t>0.27819118041084945</t>
  </si>
  <si>
    <t>0.36918422674749235</t>
  </si>
  <si>
    <t>0.380289871212758</t>
  </si>
  <si>
    <t>0.5534134222369732</t>
  </si>
  <si>
    <t>0.39577836411609496</t>
  </si>
  <si>
    <t>0.16125578244956537</t>
  </si>
  <si>
    <t>0.9234828496042217</t>
  </si>
  <si>
    <t>0.24566890055212282</t>
  </si>
  <si>
    <t>302|330|684|1052|1265|1278|2185|2247|2335|2690|2887|2920|3082|3105|3162|3181|3185|3554|3574|3597|3601|3604|3669|3689|3716|3837|3838|3929|3965|4208|4281|4313|4318|4502|4507|4684|4692|5295|5306|5580|5600|5698|5783|5903|6095|6347|6624|6850|6921|7006|7040|7184|7297|7706|8503|8718|8807|8808|8878|9173|9180|9631|9775|10197|10454|10762|11141|23165|27250|54472|55706|57161|79902|129401</t>
  </si>
  <si>
    <t>ANXA2|BIRC3|BST2|CEBPD|CNN2|COL1A2|PTK2B|FGF2|FN1|GHR|GRB10|CXCL2|HGF|HLA-A|HMOX1|HNRNPA2B1|HNRNPF|IL1R1|IL7|IL13RA1|IL15RA|TNFRSF9|ISG20|ITGB2|JAK1|KPNB1|KPNA2|LBP|LGALS9|MEF2C|MID1|MMP2|MMP9|MT2A|MTAP|NCAM1|NDN|PIK3R1|PITPNA|PRKCD|MAPK11|PSMB9|PTPN13|RANBP2|RORA|CCL2|FSCN1|SYK|ELOC|TEC|TGFB1|HSP90B1|TYK2|TRIM25|PIK3R3|TNFRSF25|IL18RAP|IL1RL2|SQSTM1|IL1RL1|OSMR|NUP155|EIF4A3|PSME3|TAB1|NUP50|IL1RAPL1|NUP205|PDCD4|TOLLIP|NDC1|PELI2|NUP85|NUP35</t>
  </si>
  <si>
    <t>0.5277044854881267</t>
  </si>
  <si>
    <t>0.1860787852774962</t>
  </si>
  <si>
    <t>0.5936675461741425</t>
  </si>
  <si>
    <t>0.19730090573131434</t>
  </si>
  <si>
    <t>0.46174142480211083</t>
  </si>
  <si>
    <t>0.17411846825468208</t>
  </si>
  <si>
    <t>811|972|1652|1843|1906|2185|2277|2621|3929|3965|4856|5054|5228|6347|6387|7057|7424|7941|11240|23075|26585|59341|79890</t>
  </si>
  <si>
    <t>CALR|CD74|DDT|DUSP1|EDN1|PTK2B|VEGFD|GAS6|LBP|LGALS9|CCN3|SERPINE1|PGF|CCL2|CXCL12|THBS1|VEGFC|PLA2G7|PADI2|SWAP70|GREM1|TRPV4|RIN3</t>
  </si>
  <si>
    <t>330|355|857|972|1906|2069|2152|2185|2621|2690|2920|3326|3554|3574|3597|3601|3716|3856|4851|5071|5155|5468|5798|6347|6359|6376|6387|6850|7066|7297|7837|8322|8718|8807|8808|8877|8904|9173|9180|10413|11140|11240|22954|23411|54472|54625|54756|55504|56928|83643|83666|84817|100133941</t>
  </si>
  <si>
    <t>BIRC3|FAS|CAV1|CD74|EDN1|EREG|F3|PTK2B|GAS6|GHR|CXCL2|HSP90AB1|IL1R1|IL7|IL13RA1|IL15RA|JAK1|KRT8|NOTCH1|PRKN|PDGFB|PPARG|PTPRN|CCL2|CCL15|CX3CL1|CXCL12|SYK|THPO|TYK2|PXDN|FZD4|TNFRSF25|IL18RAP|IL1RL2|SPHK1|CPNE1|IL1RL1|OSMR|YAP1|CDC37|PADI2|TRIM32|SIRT1|TOLLIP|PARP14|IL17RD|TNFRSF19|SPPL2B|CCDC3|PARP9|TXNDC17|CD24</t>
  </si>
  <si>
    <t>857|972|1660|1906|2621|3326|3554|3574|5071|5468|6850|7097|7099|7837|8877|8904|9314|11140|11240|22954|54625|56928|64135|83643|83666|100133941</t>
  </si>
  <si>
    <t>CAV1|CD74|DHX9|EDN1|GAS6|HSP90AB1|IL1R1|IL7|PRKN|PPARG|SYK|TLR2|TLR4|PXDN|SPHK1|CPNE1|KLF4|CDC37|PADI2|TRIM32|PARP14|SPPL2B|IFIH1|CCDC3|PARP9|CD24</t>
  </si>
  <si>
    <t>0.6596306068601583</t>
  </si>
  <si>
    <t>0.20790440159722942</t>
  </si>
  <si>
    <t>972|5336|7040|7042|7099|8482|10417|23411</t>
  </si>
  <si>
    <t>CD74|PLCG2|TGFB1|TGFB2|TLR4|SEMA7A|SPON2|SIRT1</t>
  </si>
  <si>
    <t>1052|1278|2247|2335|3082|3162|3597|3689|3716|3929|4313|4318|4692|5295|6095|6347|6624|7040|7184|7297</t>
  </si>
  <si>
    <t>CEBPD|COL1A2|FGF2|FN1|HGF|HMOX1|IL13RA1|ITGB2|JAK1|LBP|MMP2|MMP9|NDN|PIK3R1|RORA|CCL2|FSCN1|TGFB1|HSP90B1|TYK2</t>
  </si>
  <si>
    <t>972|1660|1906|2621|3554|3574|5071|7097|7099|8904|22954|54625|64135|83666</t>
  </si>
  <si>
    <t>CD74|DHX9|EDN1|GAS6|IL1R1|IL7|PRKN|TLR2|TLR4|CPNE1|TRIM32|PARP14|IFIH1|PARP9</t>
  </si>
  <si>
    <t>972|3162|5336|7040|7042|7099|8482|9188|10417|23411</t>
  </si>
  <si>
    <t>CD74|HMOX1|PLCG2|TGFB1|TGFB2|TLR4|SEMA7A|DDX21|SPON2|SIRT1</t>
  </si>
  <si>
    <t>302|1052|1265|1278|2185|2247|2335|2920|3082|3162|3181|3185|3554|3574|3597|3601|3689|3716|3929|3965|4208|4313|4318|4507|4692|5295|5306|5600|5698|5783|6095|6347|6624|6850|7006|7040|7184|7297|8503|8807|8808|8878|9173|9180|10197|10454|11141|27250|54472|57161</t>
  </si>
  <si>
    <t>ANXA2|CEBPD|CNN2|COL1A2|PTK2B|FGF2|FN1|CXCL2|HGF|HMOX1|HNRNPA2B1|HNRNPF|IL1R1|IL7|IL13RA1|IL15RA|ITGB2|JAK1|LBP|LGALS9|MEF2C|MMP2|MMP9|MTAP|NDN|PIK3R1|PITPNA|MAPK11|PSMB9|PTPN13|RORA|CCL2|FSCN1|SYK|TEC|TGFB1|HSP90B1|TYK2|PIK3R3|IL18RAP|IL1RL2|SQSTM1|IL1RL1|OSMR|PSME3|TAB1|IL1RAPL1|PDCD4|TOLLIP|PELI2</t>
  </si>
  <si>
    <t>0.7255936675461742</t>
  </si>
  <si>
    <t>0.21797956953270597</t>
  </si>
  <si>
    <t>824|972|1660|2069|2621|2629|3082|3670|3929|3965|4345|5336|6376|6850|7097|7099|7494|8808|10365|10417|55765|59341|64135|79671|140885</t>
  </si>
  <si>
    <t>CAPN2|CD74|DHX9|EREG|GAS6|GBA|HGF|ISL1|LBP|LGALS9|CD200|PLCG2|CX3CL1|SYK|TLR2|TLR4|XBP1|IL1RL2|KLF2|SPON2|INAVA|TRPV4|IFIH1|NLRX1|SIRPA</t>
  </si>
  <si>
    <t>811|972|1906|2185|2277|2621|3554|3929|3958|3965|4254|5054|5228|6376|6387|7057|7424|7941|23075|59341|80310|81704</t>
  </si>
  <si>
    <t>CALR|CD74|EDN1|PTK2B|VEGFD|GAS6|IL1R1|LBP|LGALS3|LGALS9|KITLG|SERPINE1|PGF|CX3CL1|CXCL12|THBS1|VEGFC|PLA2G7|SWAP70|TRPV4|PDGFD|DOCK8</t>
  </si>
  <si>
    <t>355|2277|2690|2920|3082|3554|3574|3597|3601|3604|3624|3625|4254|5154|5155|5156|5159|6347|6359|6376|6387|7040|7042|7066|7424|8718|8795|8807|9180|27242|55504|56477|58191|84957</t>
  </si>
  <si>
    <t>FAS|VEGFD|GHR|CXCL2|HGF|IL1R1|IL7|IL13RA1|IL15RA|TNFRSF9|INHBA|INHBB|KITLG|PDGFA|PDGFB|PDGFRA|PDGFRB|CCL2|CCL15|CX3CL1|CXCL12|TGFB1|TGFB2|THPO|VEGFC|TNFRSF25|TNFRSF10B|IL18RAP|OSMR|TNFRSF21|TNFRSF19|CCL28|CXCL16|RELT</t>
  </si>
  <si>
    <t>1652|1843|3162|4345|4856|6347|6387|11117|11240|26585|56477|79890</t>
  </si>
  <si>
    <t>DDT|DUSP1|HMOX1|CD200|CCN3|CCL2|CXCL12|EMILIN1|PADI2|GREM1|CCL28|RIN3</t>
  </si>
  <si>
    <t>718|1268|1652|1660|3929|4258|4363|5054|5336|6376|7052|7097|7099|7941|8840|9173|9180|10318|27250|59341|64332|120892</t>
  </si>
  <si>
    <t>C3|CNR1|DDT|DHX9|LBP|MGST2|ABCC1|SERPINE1|PLCG2|CX3CL1|TGM2|TLR2|TLR4|PLA2G7|CCN4|IL1RL1|OSMR|TNIP1|PDCD4|TRPV4|NFKBIZ|LRRK2</t>
  </si>
  <si>
    <t>929|1191|1652|1660|2048|3066|3670|3929|3965|5295|5336|6850|7057|7097|7099|10417|64135|120892</t>
  </si>
  <si>
    <t>CD14|CLU|DDT|DHX9|EPHB2|HDAC2|ISL1|LBP|LGALS9|PIK3R1|PLCG2|SYK|THBS1|TLR2|TLR4|SPON2|IFIH1|LRRK2</t>
  </si>
  <si>
    <t>0.2638522427440633</t>
  </si>
  <si>
    <t>0.13175196139990156</t>
  </si>
  <si>
    <t>684|972|1268|1281|1499|1652|1843|2200|2615|3105|3162|3624|3958|3965|4254|4345|4856|5272|5295|5468|6347|6376|6387|6664|6850|7040|7042|7057|7099|9173|10457|11117|11240|23513|26007|26585|27242|29085|54625|56477|79651|79671|79890|84695|84959|127943</t>
  </si>
  <si>
    <t>BST2|CD74|CNR1|COL3A1|CTNNB1|DDT|DUSP1|FBN1|LRRC32|HLA-A|HMOX1|INHBA|LGALS3|LGALS9|KITLG|CD200|CCN3|SERPINB9|PIK3R1|PPARG|CCL2|CX3CL1|CXCL12|SOX11|SYK|TGFB1|TGFB2|THBS1|TLR4|IL1RL1|GPNMB|EMILIN1|PADI2|SCRIB|TKFC|GREM1|TNFRSF21|PHPT1|PARP14|CCL28|RHBDF2|NLRX1|RIN3|LOXL3|UBASH3B|FCRLB</t>
  </si>
  <si>
    <t>107|109|113|1573|3554|3709|3710|4803|5295|5336|5580|5600|6300|8398|8503|8989|51393|59341</t>
  </si>
  <si>
    <t>ADCY1|ADCY3|ADCY7|CYP2J2|IL1R1|ITPR2|ITPR3|NGF|PIK3R1|PLCG2|PRKCD|MAPK11|MAPK12|PLA2G6|PIK3R3|TRPA1|TRPV2|TRPV4</t>
  </si>
  <si>
    <t>GO:0060907</t>
  </si>
  <si>
    <t>positive regulation of macrophage cytokine production</t>
  </si>
  <si>
    <t>972|5336|7099|8482|10417|23411</t>
  </si>
  <si>
    <t>CD74|PLCG2|TLR4|SEMA7A|SPON2|SIRT1</t>
  </si>
  <si>
    <t>0.32981530343007914</t>
  </si>
  <si>
    <t>0.14725445150671349</t>
  </si>
  <si>
    <t>972|1191|1268|3162|3689|3696|3929|3965|4345|5336|5359|5580|6095|6284|6376|6556|6850|7057|7097|7099|8807|8877|9173|10135|10397|57580|58533|120892</t>
  </si>
  <si>
    <t>CD74|CLU|CNR1|HMOX1|ITGB2|ITGB8|LBP|LGALS9|CD200|PLCG2|PLSCR1|PRKCD|RORA|S100A13|CX3CL1|SLC11A1|SYK|THBS1|TLR2|TLR4|IL18RAP|SPHK1|IL1RL1|NAMPT|NDRG1|PREX1|SNX6|LRRK2</t>
  </si>
  <si>
    <t>GO:0032755</t>
  </si>
  <si>
    <t>positive regulation of interleukin-6 production</t>
  </si>
  <si>
    <t>972|1660|2069|3670|3929|3965|5336|6850|7097|7099|7494|8808|10417|55765|59341|64135</t>
  </si>
  <si>
    <t>CD74|DHX9|EREG|ISL1|LBP|LGALS9|PLCG2|SYK|TLR2|TLR4|XBP1|IL1RL2|SPON2|INAVA|TRPV4|IFIH1</t>
  </si>
  <si>
    <t>811|972|1906|2185|2277|2621|3929|3965|5054|5228|6387|7057|7424|7941|23075|59341</t>
  </si>
  <si>
    <t>CALR|CD74|EDN1|PTK2B|VEGFD|GAS6|LBP|LGALS9|SERPINE1|PGF|CXCL12|THBS1|VEGFC|PLA2G7|SWAP70|TRPV4</t>
  </si>
  <si>
    <t>972|1191|3689|3929|4345|5336|6095|6376|6556|6850|7057|7097|7099|8877|9173|10135|120892</t>
  </si>
  <si>
    <t>CD74|CLU|ITGB2|LBP|CD200|PLCG2|RORA|CX3CL1|SLC11A1|SYK|THBS1|TLR2|TLR4|SPHK1|IL1RL1|NAMPT|LRRK2</t>
  </si>
  <si>
    <t>1652|1843|4856|6347|11240|26585|79890</t>
  </si>
  <si>
    <t>DDT|DUSP1|CCN3|CCL2|PADI2|GREM1|RIN3</t>
  </si>
  <si>
    <t>857|972|1906|2621|3326|3554|3574|5071|5468|6850|7837|8877|8904|11140|11240|22954|54625|56928|83643|83666|100133941</t>
  </si>
  <si>
    <t>CAV1|CD74|EDN1|GAS6|HSP90AB1|IL1R1|IL7|PRKN|PPARG|SYK|PXDN|SPHK1|CPNE1|CDC37|PADI2|TRIM32|PARP14|SPPL2B|CCDC3|PARP9|CD24</t>
  </si>
  <si>
    <t>929|1191|1652|1660|2048|2621|3066|3670|3929|3965|5295|5336|6376|6850|7057|7097|7099|9971|10417|10457|64135|120892|140885</t>
  </si>
  <si>
    <t>CD14|CLU|DDT|DHX9|EPHB2|GAS6|HDAC2|ISL1|LBP|LGALS9|PIK3R1|PLCG2|CX3CL1|SYK|THBS1|TLR2|TLR4|NR1H4|SPON2|GPNMB|IFIH1|LRRK2|SIRPA</t>
  </si>
  <si>
    <t>GO:0061081</t>
  </si>
  <si>
    <t>positive regulation of myeloid leukocyte cytokine production involved in immune response</t>
  </si>
  <si>
    <t>972|5336|7099|8482|9188|10417|23411</t>
  </si>
  <si>
    <t>CD74|PLCG2|TLR4|SEMA7A|DDX21|SPON2|SIRT1</t>
  </si>
  <si>
    <t>60|1499|2185|2770|3689|4313|4318|5295|5336|5600|6300|6387|8503|9475|10411|50848|83593</t>
  </si>
  <si>
    <t>ACTB|CTNNB1|PTK2B|GNAI1|ITGB2|MMP2|MMP9|PIK3R1|PLCG2|MAPK11|MAPK12|CXCL12|PIK3R3|ROCK2|RAPGEF3|F11R|RASSF5</t>
  </si>
  <si>
    <t>0.19788918205804748</t>
  </si>
  <si>
    <t>0.1141382709959981</t>
  </si>
  <si>
    <t>445|857|972|2615|3037|3105|3574|3689|3707|3958|3965|4907|6347|6387|6666|6793|6850|7494|8808|9314|9435|9580|10318|10457|10507|10808|23513|27242|50848|51176|51571|56477|64332|81704|84695|140885|100133941</t>
  </si>
  <si>
    <t>ASS1|CAV1|CD74|LRRC32|HAS2|HLA-A|IL7|ITGB2|ITPKB|LGALS3|LGALS9|NT5E|CCL2|CXCL12|SOX12|STK10|SYK|XBP1|IL1RL2|KLF4|CHST2|SOX13|TNIP1|GPNMB|SEMA4D|HSPH1|SCRIB|TNFRSF21|F11R|LEF1|CYRIB|CCL28|NFKBIZ|DOCK8|LOXL3|SIRPA|CD24</t>
  </si>
  <si>
    <t>972|1906|2621|3554|3574|5071|8904|22954|54625|83666</t>
  </si>
  <si>
    <t>CD74|EDN1|GAS6|IL1R1|IL7|PRKN|CPNE1|TRIM32|PARP14|PARP9</t>
  </si>
  <si>
    <t>718|3162|3326|4907|5027|7295|10628</t>
  </si>
  <si>
    <t>C3|HMOX1|HSP90AB1|NT5E|P2RX7|TXN|TXNIP</t>
  </si>
  <si>
    <t>113|307|684|1992|2335|2615|2621|2627|2629|3082|3162|3326|3624|3625|3929|3965|4345|6376|6556|7040|7042|7057|7099|9173|9314|9971|10365|10457|27242|27250|51176|79671|89795|140885|100133941</t>
  </si>
  <si>
    <t>ADCY7|ANXA4|BST2|SERPINB1|FN1|LRRC32|GAS6|GATA6|GBA|HGF|HMOX1|HSP90AB1|INHBA|INHBB|LBP|LGALS9|CD200|CX3CL1|SLC11A1|TGFB1|TGFB2|THBS1|TLR4|IL1RL1|KLF4|NR1H4|KLF2|GPNMB|TNFRSF21|PDCD4|LEF1|NLRX1|NAV3|SIRPA|CD24</t>
  </si>
  <si>
    <t>3709|3710|5336|6850|7006|23368|23533|57580</t>
  </si>
  <si>
    <t>ITPR2|ITPR3|PLCG2|SYK|TEC|PPP1R13B|PIK3R5|PREX1</t>
  </si>
  <si>
    <t>684|972|3105|3162|3554|5336|7040|7042|7099|8482|9188|10417|23411|55765</t>
  </si>
  <si>
    <t>BST2|CD74|HLA-A|HMOX1|IL1R1|PLCG2|TGFB1|TGFB2|TLR4|SEMA7A|DDX21|SPON2|SIRT1|INAVA</t>
  </si>
  <si>
    <t>330|348|1660|2069|3105|3326|3929|3965|4841|5272|5336|5359|5468|6850|7099|8807|9782|10614|11140|26007|54625|79671|83666|340061</t>
  </si>
  <si>
    <t>BIRC3|APOE|DHX9|EREG|HLA-A|HSP90AB1|LBP|LGALS9|NONO|SERPINB9|PLCG2|PLSCR1|PPARG|SYK|TLR4|IL18RAP|MATR3|HEXIM1|CDC37|TKFC|PARP14|NLRX1|PARP9|STING1</t>
  </si>
  <si>
    <t>302|1265|3181|3185|3716|4507|5306|7297|27250</t>
  </si>
  <si>
    <t>ANXA2|CNN2|HNRNPA2B1|HNRNPF|JAK1|MTAP|PITPNA|TYK2|PDCD4</t>
  </si>
  <si>
    <t>1652|2185|3958|4345|6347|6376|7057|11117|59341|79902</t>
  </si>
  <si>
    <t>DDT|PTK2B|LGALS3|CD200|CCL2|CX3CL1|THBS1|EMILIN1|TRPV4|NUP85</t>
  </si>
  <si>
    <t>1906|3037|3554|5600|6095|6347|6359|6376|8808|10365|11173|27063|54472|81792|140885</t>
  </si>
  <si>
    <t>EDN1|HAS2|IL1R1|MAPK11|RORA|CCL2|CCL15|CX3CL1|IL1RL2|KLF2|ADAMTS7|ANKRD1|TOLLIP|ADAMTS12|SIRPA</t>
  </si>
  <si>
    <t>684|972|1191|1499|2048|2255|2615|2629|3105|3574|3615|3958|3965|4208|4254|4883|5580|6194|6376|6556|6664|6850|7099|10457|23385|23513|26585|27242|51176|81704|100133941</t>
  </si>
  <si>
    <t>BST2|CD74|CLU|CTNNB1|EPHB2|FGF10|LRRC32|GBA|HLA-A|IL7|IMPDH2|LGALS3|LGALS9|MEF2C|KITLG|NPR3|PRKCD|RPS6|CX3CL1|SLC11A1|SOX11|SYK|TLR4|GPNMB|NCSTN|SCRIB|GREM1|TNFRSF21|LEF1|DOCK8|CD24</t>
  </si>
  <si>
    <t>972|1525|1906|2920|3672|3689|3929|3958|6347|6359|6376|6850|7042|57580</t>
  </si>
  <si>
    <t>CD74|CXADR|EDN1|CXCL2|ITGA1|ITGB2|LBP|LGALS3|CCL2|CCL15|CX3CL1|SYK|TGFB2|PREX1</t>
  </si>
  <si>
    <t>972|3929|4345|6095|6376|7057|7099|8877|9173|120892</t>
  </si>
  <si>
    <t>CD74|LBP|CD200|RORA|CX3CL1|THBS1|TLR4|SPHK1|IL1RL1|LRRK2</t>
  </si>
  <si>
    <t>348|2629|3082|3670|4345|4598|4856|4907|5468|5580|6095|6376|6850|7130|9314|9971|10203|79651|79671|140885</t>
  </si>
  <si>
    <t>APOE|GBA|HGF|ISL1|CD200|MVK|CCN3|NT5E|PPARG|PRKCD|RORA|CX3CL1|SYK|TNFAIP6|KLF4|NR1H4|CALCRL|RHBDF2|NLRX1|SIRPA</t>
  </si>
  <si>
    <t>3709|3710|5295|5336|6850|10768|80228</t>
  </si>
  <si>
    <t>ITPR2|ITPR3|PIK3R1|PLCG2|SYK|AHCYL1|ORAI2</t>
  </si>
  <si>
    <t>445|857|972|2615|3037|3105|3574|3689|3707|3958|3965|6347|6387|6666|6850|7494|8808|9314|9435|9580|10457|10808|23513|27242|51176|51571|56477|64332|81704|84695|140885|100133941</t>
  </si>
  <si>
    <t>ASS1|CAV1|CD74|LRRC32|HAS2|HLA-A|IL7|ITGB2|ITPKB|LGALS3|LGALS9|CCL2|CXCL12|SOX12|SYK|XBP1|IL1RL2|KLF4|CHST2|SOX13|GPNMB|HSPH1|SCRIB|TNFRSF21|LEF1|CYRIB|CCL28|NFKBIZ|DOCK8|LOXL3|SIRPA|CD24</t>
  </si>
  <si>
    <t>338|1490|3689|4313|4318|5327|5328|7094</t>
  </si>
  <si>
    <t>APOB|CCN2|ITGB2|MMP2|MMP9|PLAT|PLAU|TLN1</t>
  </si>
  <si>
    <t>355|972|2621|3707|3958|3965|4208|4254|6194|6387|6482|23411|27242|81704</t>
  </si>
  <si>
    <t>FAS|CD74|GAS6|ITPKB|LGALS3|LGALS9|MEF2C|KITLG|RPS6|CXCL12|ST3GAL1|SIRT1|TNFRSF21|DOCK8</t>
  </si>
  <si>
    <t>210|3326|3615|4171|7494|51176|54625</t>
  </si>
  <si>
    <t>ALAD|HSP90AB1|IMPDH2|MCM2|XBP1|LEF1|PARP14</t>
  </si>
  <si>
    <t>1906|2690|3037|3554|3965|5600|6095|6347|6359|6376|8808|10365|11173|27063|54472|81792|140885</t>
  </si>
  <si>
    <t>EDN1|GHR|HAS2|IL1R1|LGALS9|MAPK11|RORA|CCL2|CCL15|CX3CL1|IL1RL2|KLF2|ADAMTS7|ANKRD1|TOLLIP|ADAMTS12|SIRPA</t>
  </si>
  <si>
    <t>3670|6284|6376|24145</t>
  </si>
  <si>
    <t>ISL1|S100A13|CX3CL1|PANX1</t>
  </si>
  <si>
    <t>684|715|716|718|972|1130|1191|2048|2185|2794|3105|3162|3554|3689|3929|3955|3958|3965|4153|5272|5336|5580|6095|6194|6284|6482|6556|6850|7040|7042|7099|7374|7494|8284|8398|8482|8807|9188|9452|10417|23075|23180|23411|26057|51176|51571|55207|55765|56892|58533|64332|84695|127544</t>
  </si>
  <si>
    <t>BST2|C1R|C1S|C3|CD74|LYST|CLU|EPHB2|PTK2B|GNL1|HLA-A|HMOX1|IL1R1|ITGB2|LBP|LFNG|LGALS3|LGALS9|MBL2|SERPINB9|PLCG2|PRKCD|RORA|RPS6|S100A13|ST3GAL1|SLC11A1|SYK|TGFB1|TGFB2|TLR4|UNG|XBP1|KDM5D|PLA2G6|SEMA7A|IL18RAP|DDX21|ITM2A|SPON2|SWAP70|RFTN1|SIRT1|ANKRD17|LEF1|CYRIB|ARL8B|INAVA|TCIM|SNX6|NFKBIZ|LOXL3|RNF19B</t>
  </si>
  <si>
    <t>972|1525|1906|2920|3554|3672|3689|3929|3958|6347|6359|6376|6850|7042|57580</t>
  </si>
  <si>
    <t>CD74|CXADR|EDN1|CXCL2|IL1R1|ITGA1|ITGB2|LBP|LGALS3|CCL2|CCL15|CX3CL1|SYK|TGFB2|PREX1</t>
  </si>
  <si>
    <t>GO:0002720</t>
  </si>
  <si>
    <t>positive regulation of cytokine production involved in immune response</t>
  </si>
  <si>
    <t>972|3105|3554|5336|7099|8482|9188|10417|23411|55765</t>
  </si>
  <si>
    <t>CD74|HLA-A|IL1R1|PLCG2|TLR4|SEMA7A|DDX21|SPON2|SIRT1|INAVA</t>
  </si>
  <si>
    <t>3670|6284|24145</t>
  </si>
  <si>
    <t>ISL1|S100A13|PANX1</t>
  </si>
  <si>
    <t>302|639|972|1499|2185|2200|2621|2629|3574|3601|3624|3696|3707|3714|3955|3958|3965|4254|4318|5153|5295|5336|5468|6095|6194|6482|6666|6850|7040|7097|7099|7494|8544|8808|8840|9452|9580|23411|51176|56603|57580|64332|80758|84695|84959</t>
  </si>
  <si>
    <t>ANXA2|PRDM1|CD74|CTNNB1|PTK2B|FBN1|GAS6|GBA|IL7|IL15RA|INHBA|ITGB8|ITPKB|JAG2|LFNG|LGALS3|LGALS9|KITLG|MMP9|PDE1B|PIK3R1|PLCG2|PPARG|RORA|RPS6|ST3GAL1|SOX12|SYK|TGFB1|TLR2|TLR4|XBP1|PIR|IL1RL2|CCN4|ITM2A|SOX13|SIRT1|LEF1|CYP26B1|PREX1|NFKBIZ|PRR7|LOXL3|UBASH3B</t>
  </si>
  <si>
    <t>639|857|972|1268|1499|2048|2255|2615|2621|3105|3162|3574|3601|3624|3689|3707|3929|3958|3965|4208|4345|5359|6095|6347|6376|6664|6666|6850|7040|7057|7099|7494|8808|8877|9173|9580|10457|10808|23513|27242|51176|51571|56603|64332|81704|84695|120892|140885|100133941</t>
  </si>
  <si>
    <t>PRDM1|CAV1|CD74|CNR1|CTNNB1|EPHB2|FGF10|LRRC32|GAS6|HLA-A|HMOX1|IL7|IL15RA|INHBA|ITGB2|ITPKB|LBP|LGALS3|LGALS9|MEF2C|CD200|PLSCR1|RORA|CCL2|CX3CL1|SOX11|SOX12|SYK|TGFB1|THBS1|TLR4|XBP1|IL1RL2|SPHK1|IL1RL1|SOX13|GPNMB|HSPH1|SCRIB|TNFRSF21|LEF1|CYRIB|CYP26B1|NFKBIZ|DOCK8|LOXL3|LRRK2|SIRPA|CD24</t>
  </si>
  <si>
    <t>GO:0002313</t>
  </si>
  <si>
    <t>mature B cell differentiation involved in immune response</t>
  </si>
  <si>
    <t>2185|3955|5336|6482|7494|9452</t>
  </si>
  <si>
    <t>PTK2B|LFNG|PLCG2|ST3GAL1|XBP1|ITM2A</t>
  </si>
  <si>
    <t>1525|3714|6850|9580|51176</t>
  </si>
  <si>
    <t>CXADR|JAG2|SYK|SOX13|LEF1</t>
  </si>
  <si>
    <t>972|2621|3574|3601|3707|3965|6666|6850|7494|8808|9580|51176|64332</t>
  </si>
  <si>
    <t>CD74|GAS6|IL7|IL15RA|ITPKB|LGALS9|SOX12|SYK|XBP1|IL1RL2|SOX13|LEF1|NFKBIZ</t>
  </si>
  <si>
    <t>972|2621|3707|3958|3965|4208|4254|6387|6482|23411|81704</t>
  </si>
  <si>
    <t>CD74|GAS6|ITPKB|LGALS3|LGALS9|MEF2C|KITLG|CXCL12|ST3GAL1|SIRT1|DOCK8</t>
  </si>
  <si>
    <t>3714|6850|9580|51176</t>
  </si>
  <si>
    <t>JAG2|SYK|SOX13|LEF1</t>
  </si>
  <si>
    <t>2185|2621|2629|4345|5979|6347|6359|6376|6387|6793|11240|50848|58191|81704</t>
  </si>
  <si>
    <t>PTK2B|GAS6|GBA|CD200|RET|CCL2|CCL15|CX3CL1|CXCL12|STK10|PADI2|F11R|CXCL16|DOCK8</t>
  </si>
  <si>
    <t>302|972|1499|2200|2629|3624|3696|3965|4254|4318|5153|5295|5468|7040|7097|7099|8544|8840|23411|51176|84959</t>
  </si>
  <si>
    <t>ANXA2|CD74|CTNNB1|FBN1|GBA|INHBA|ITGB8|LGALS9|KITLG|MMP9|PDE1B|PIK3R1|PPARG|TGFB1|TLR2|TLR4|PIR|CCN4|SIRT1|LEF1|UBASH3B</t>
  </si>
  <si>
    <t>718|972|2048|3105|3162|3554|3689|3929|3965|5336|6850|7040|7099|7494|8482|8807|9188|10417|23411|26057|51571|55765|64332</t>
  </si>
  <si>
    <t>C3|CD74|EPHB2|HLA-A|HMOX1|IL1R1|ITGB2|LBP|LGALS9|PLCG2|SYK|TGFB1|TLR4|XBP1|SEMA7A|IL18RAP|DDX21|SPON2|SIRT1|ANKRD17|CYRIB|INAVA|NFKBIZ</t>
  </si>
  <si>
    <t>972|2185|3162|3689|3929|3955|3958|3965|5336|6095|6194|6284|6482|6556|6850|7040|7099|7374|7494|9452|23075|51176|56892|58533|64332|84695</t>
  </si>
  <si>
    <t>CD74|PTK2B|HMOX1|ITGB2|LBP|LFNG|LGALS3|LGALS9|PLCG2|RORA|RPS6|S100A13|ST3GAL1|SLC11A1|SYK|TGFB1|TLR4|UNG|XBP1|ITM2A|SWAP70|LEF1|TCIM|SNX6|NFKBIZ|LOXL3</t>
  </si>
  <si>
    <t>1652|2185|3958|6347|7057|59341|79902</t>
  </si>
  <si>
    <t>DDT|PTK2B|LGALS3|CCL2|THBS1|TRPV4|NUP85</t>
  </si>
  <si>
    <t>929|972|2152|3929|3965|5054|6850|7097|7099</t>
  </si>
  <si>
    <t>CD14|CD74|F3|LBP|LGALS9|SERPINE1|SYK|TLR2|TLR4</t>
  </si>
  <si>
    <t>GO:0032733</t>
  </si>
  <si>
    <t>positive regulation of interleukin-10 production</t>
  </si>
  <si>
    <t>3082|3965|5336|6850|7097|7099|55765</t>
  </si>
  <si>
    <t>HGF|LGALS9|PLCG2|SYK|TLR2|TLR4|INAVA</t>
  </si>
  <si>
    <t>GO:0032735</t>
  </si>
  <si>
    <t>positive regulation of interleukin-12 production</t>
  </si>
  <si>
    <t>3670|3965|5336|5600|6850|7097|7099</t>
  </si>
  <si>
    <t>ISL1|LGALS9|PLCG2|MAPK11|SYK|TLR2|TLR4</t>
  </si>
  <si>
    <t>3162|7040|7099</t>
  </si>
  <si>
    <t>HMOX1|TGFB1|TLR4</t>
  </si>
  <si>
    <t>1652|2185|4345|6376|7057|11117|59341</t>
  </si>
  <si>
    <t>DDT|PTK2B|CD200|CX3CL1|THBS1|EMILIN1|TRPV4</t>
  </si>
  <si>
    <t>GO:0002335</t>
  </si>
  <si>
    <t>mature B cell differentiation</t>
  </si>
  <si>
    <t>1277|1278|1281|2335|3915|7057</t>
  </si>
  <si>
    <t>COL1A1|COL1A2|COL3A1|FN1|LAMC1|THBS1</t>
  </si>
  <si>
    <t>2621|2629|3082|4345|6376|7099|10365|79671|140885</t>
  </si>
  <si>
    <t>GAS6|GBA|HGF|CD200|CX3CL1|TLR4|KLF2|NLRX1|SIRPA</t>
  </si>
  <si>
    <t>972|2185|3162|3689|3929|3955|3958|3965|5336|6095|6194|6284|6482|6556|6850|7040|7099|7374|7494|9452|23075|51176|58533|64332|84695</t>
  </si>
  <si>
    <t>CD74|PTK2B|HMOX1|ITGB2|LBP|LFNG|LGALS3|LGALS9|PLCG2|RORA|RPS6|S100A13|ST3GAL1|SLC11A1|SYK|TGFB1|TLR4|UNG|XBP1|ITM2A|SWAP70|LEF1|SNX6|NFKBIZ|LOXL3</t>
  </si>
  <si>
    <t>107|4318|4345|5336|6376|8877|120892</t>
  </si>
  <si>
    <t>ADCY1|MMP9|CD200|PLCG2|CX3CL1|SPHK1|LRRK2</t>
  </si>
  <si>
    <t>R-HSA-451927</t>
  </si>
  <si>
    <t>Interleukin-2 family signaling</t>
  </si>
  <si>
    <t>2185|3601|3716|3965|5295|6850|8503</t>
  </si>
  <si>
    <t>PTK2B|IL15RA|JAK1|LGALS9|PIK3R1|SYK|PIK3R3</t>
  </si>
  <si>
    <t>972|2185|3955|3958|3965|5336|6095|6194|6482|6556|7040|7099|7374|7494|9452|23075|51176|64332|84695</t>
  </si>
  <si>
    <t>CD74|PTK2B|LFNG|LGALS3|LGALS9|PLCG2|RORA|RPS6|ST3GAL1|SLC11A1|TGFB1|TLR4|UNG|XBP1|ITM2A|SWAP70|LEF1|NFKBIZ|LOXL3</t>
  </si>
  <si>
    <t>GO:0002371</t>
  </si>
  <si>
    <t>dendritic cell cytokine production</t>
  </si>
  <si>
    <t>684|5336|7099|9188</t>
  </si>
  <si>
    <t>BST2|PLCG2|TLR4|DDX21</t>
  </si>
  <si>
    <t>GO:0002730</t>
  </si>
  <si>
    <t>regulation of dendritic cell cytokine production</t>
  </si>
  <si>
    <t>972|3574|3707|3965|6666|6850|7494|8808|9580|51176|64332</t>
  </si>
  <si>
    <t>CD74|IL7|ITPKB|LGALS9|SOX12|SYK|XBP1|IL1RL2|SOX13|LEF1|NFKBIZ</t>
  </si>
  <si>
    <t>639|972|1499|2200|2621|3574|3601|3624|3707|3958|3965|4254|5295|6666|6850|7040|7099|7494|8808|9580|51176|56603|64332|84695|84959</t>
  </si>
  <si>
    <t>PRDM1|CD74|CTNNB1|FBN1|GAS6|IL7|IL15RA|INHBA|ITPKB|LGALS3|LGALS9|KITLG|PIK3R1|SOX12|SYK|TGFB1|TLR4|XBP1|IL1RL2|SOX13|LEF1|CYP26B1|NFKBIZ|LOXL3|UBASH3B</t>
  </si>
  <si>
    <t>E PROTEIN</t>
  </si>
  <si>
    <t>M PROTEIN</t>
  </si>
  <si>
    <t>N PROTEIN</t>
  </si>
  <si>
    <t>S PROTEIN</t>
  </si>
  <si>
    <t xml:space="preserve">MMP cytokine connection </t>
  </si>
  <si>
    <t xml:space="preserve">PIP3 signaling in B lymphocytes </t>
  </si>
  <si>
    <t>AMB2 neutrophils pathway</t>
  </si>
  <si>
    <t>(-) regulation of macrophage cytokine production</t>
  </si>
  <si>
    <t>(+) regulation of acute inflammatory response to antigenic stimulus</t>
  </si>
  <si>
    <t>immune response-regulating cell surface receptor pathway (phagocytosis)</t>
  </si>
  <si>
    <t>(-) regulation of B cell activation</t>
  </si>
  <si>
    <t>(-) regulation of tumor necrosis factor superfamily cytokine production</t>
  </si>
  <si>
    <t>(+) regulation of innate immune response</t>
  </si>
  <si>
    <t>(+) regulation of T cell proliferation</t>
  </si>
  <si>
    <t>(-) regulation of leukocyte apoptotic process</t>
  </si>
  <si>
    <t>(-) regulation of lymphocyte activation</t>
  </si>
  <si>
    <t>(-) regulation of T cell activation</t>
  </si>
  <si>
    <t>(+) regulation of macrophage chemotaxis</t>
  </si>
  <si>
    <t>(+) regulation of interleukin-10 production</t>
  </si>
  <si>
    <t>(+) regulation of interleukin-12 production</t>
  </si>
  <si>
    <t>(+) regulation of interleukin-6 production</t>
  </si>
  <si>
    <t>(+) regulation of macrophage cytokine production</t>
  </si>
  <si>
    <t>Antigen activates BCR leading to generation of second messengers</t>
  </si>
  <si>
    <t>(-) regulation of interleukin-6 production</t>
  </si>
  <si>
    <t>(+) regulation of gamma-delta T cell differentiation</t>
  </si>
  <si>
    <t>(+) regulation of T cell differentiation</t>
  </si>
  <si>
    <t>(+) regulation of interleukin-8 production</t>
  </si>
  <si>
    <t>(-) regulation of leukocyte cell-cell adhesion</t>
  </si>
  <si>
    <t>(+) regulation of interleukin-17 production</t>
  </si>
  <si>
    <t>(+) regulation of alpha-beta T cell proliferation</t>
  </si>
  <si>
    <t>(+) regulation of leukocyte differentiation</t>
  </si>
  <si>
    <t>(-) regulation of leukocyte activation</t>
  </si>
  <si>
    <t>(+) regulation of leukocyte proliferation</t>
  </si>
  <si>
    <t>(+) regulation of T cell activation</t>
  </si>
  <si>
    <t>(+) regulation of leukocyte cell-cell adhesion</t>
  </si>
  <si>
    <t>Antiviral/anti-inflammatory effects of Nrf2 on SARS-CoV-2 pathway</t>
  </si>
  <si>
    <t>(-) regulation of leukocyte migration</t>
  </si>
  <si>
    <t>(-) regulation of leukocyte chemotaxis</t>
  </si>
  <si>
    <t>(+) regulation of lymphocyte differentiation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</si>
</sst>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  <font>
      <sz val="12"/>
      <color rgb="FF000000"/>
      <name val="Helvetic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3" fontId="1" fillId="0" borderId="0" xfId="0" applyNumberFormat="1" applyFont="1" applyFill="1"/>
    <xf numFmtId="0" fontId="3" fillId="0" borderId="0" xfId="0" applyFont="1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GROUPING!$C$1</c:f>
              <c:strCache>
                <c:ptCount val="1"/>
                <c:pt idx="0">
                  <c:v>E PROTEIN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GROUPING!$B$2:$B$53</c:f>
              <c:strCache>
                <c:ptCount val="52"/>
                <c:pt idx="0">
                  <c:v>(-) regulation of macrophage cytokine production</c:v>
                </c:pt>
                <c:pt idx="1">
                  <c:v>(+) regulation of acute inflammatory response to antigenic stimulus</c:v>
                </c:pt>
                <c:pt idx="2">
                  <c:v>regulation of natural killer cell proliferation</c:v>
                </c:pt>
                <c:pt idx="3">
                  <c:v>IL-6-type cytokine receptor ligand interactions</c:v>
                </c:pt>
                <c:pt idx="4">
                  <c:v>immune response-regulating cell surface receptor pathway (phagocytosis)</c:v>
                </c:pt>
                <c:pt idx="5">
                  <c:v>natural killer cell differentiation</c:v>
                </c:pt>
                <c:pt idx="6">
                  <c:v>MMP cytokine connection </c:v>
                </c:pt>
                <c:pt idx="7">
                  <c:v>leukocyte tethering or rolling</c:v>
                </c:pt>
                <c:pt idx="8">
                  <c:v>(-) regulation of B cell activation</c:v>
                </c:pt>
                <c:pt idx="9">
                  <c:v>regulation of alpha-beta T cell proliferation</c:v>
                </c:pt>
                <c:pt idx="10">
                  <c:v>activation of innate immune response</c:v>
                </c:pt>
                <c:pt idx="11">
                  <c:v>interleukin-17 production</c:v>
                </c:pt>
                <c:pt idx="12">
                  <c:v>regulation of activated T cell proliferation</c:v>
                </c:pt>
                <c:pt idx="13">
                  <c:v>T cell migration</c:v>
                </c:pt>
                <c:pt idx="14">
                  <c:v>(-) regulation of tumor necrosis factor superfamily cytokine production</c:v>
                </c:pt>
                <c:pt idx="15">
                  <c:v>B cell receptor signaling pathway</c:v>
                </c:pt>
                <c:pt idx="16">
                  <c:v>(+) regulation of innate immune response</c:v>
                </c:pt>
                <c:pt idx="17">
                  <c:v>(+) regulation of T cell proliferation</c:v>
                </c:pt>
                <c:pt idx="18">
                  <c:v>regulation of adaptive immune response</c:v>
                </c:pt>
                <c:pt idx="19">
                  <c:v>Adaptive Immune System</c:v>
                </c:pt>
                <c:pt idx="20">
                  <c:v>alpha-beta T cell differentiation</c:v>
                </c:pt>
                <c:pt idx="21">
                  <c:v>CD4-positive, alpha-beta T cell activation</c:v>
                </c:pt>
                <c:pt idx="22">
                  <c:v>Interleukin-10 signaling</c:v>
                </c:pt>
                <c:pt idx="23">
                  <c:v>Interleukin-27 signaling</c:v>
                </c:pt>
                <c:pt idx="24">
                  <c:v>Interleukin-35 Signalling</c:v>
                </c:pt>
                <c:pt idx="25">
                  <c:v>leukocyte homeostasis</c:v>
                </c:pt>
                <c:pt idx="26">
                  <c:v>macrophage differentiation</c:v>
                </c:pt>
                <c:pt idx="27">
                  <c:v>(-) regulation of leukocyte apoptotic process</c:v>
                </c:pt>
                <c:pt idx="28">
                  <c:v>(-) regulation of lymphocyte activation</c:v>
                </c:pt>
                <c:pt idx="29">
                  <c:v>(-) regulation of T cell activation</c:v>
                </c:pt>
                <c:pt idx="30">
                  <c:v>neutrophil apoptotic process</c:v>
                </c:pt>
                <c:pt idx="31">
                  <c:v>regulation of gamma-delta T cell differentiation</c:v>
                </c:pt>
                <c:pt idx="32">
                  <c:v>regulation of lymphocyte activation</c:v>
                </c:pt>
                <c:pt idx="33">
                  <c:v>regulation of neutrophil apoptotic process</c:v>
                </c:pt>
                <c:pt idx="34">
                  <c:v>regulation of T cell differentiation</c:v>
                </c:pt>
                <c:pt idx="35">
                  <c:v>(+) regulation of macrophage chemotaxis</c:v>
                </c:pt>
                <c:pt idx="36">
                  <c:v>response to interleukin-12</c:v>
                </c:pt>
                <c:pt idx="37">
                  <c:v>T cell differentiation involved in immune response</c:v>
                </c:pt>
                <c:pt idx="38">
                  <c:v>B cell activation</c:v>
                </c:pt>
                <c:pt idx="39">
                  <c:v>cellular response to interleukin-7</c:v>
                </c:pt>
                <c:pt idx="40">
                  <c:v>immune response-regulating signaling pathway</c:v>
                </c:pt>
                <c:pt idx="41">
                  <c:v>inflammatory response to wounding</c:v>
                </c:pt>
                <c:pt idx="42">
                  <c:v>response to interleukin-7</c:v>
                </c:pt>
                <c:pt idx="43">
                  <c:v>STING mediated induction of host immune responses</c:v>
                </c:pt>
                <c:pt idx="44">
                  <c:v>regulation of lymphocyte migration</c:v>
                </c:pt>
                <c:pt idx="45">
                  <c:v>The NLRP3 inflammasome</c:v>
                </c:pt>
                <c:pt idx="46">
                  <c:v>dendritic cell cytokine production</c:v>
                </c:pt>
                <c:pt idx="47">
                  <c:v>mature B cell differentiation</c:v>
                </c:pt>
                <c:pt idx="48">
                  <c:v>(+) regulation of interleukin-10 production</c:v>
                </c:pt>
                <c:pt idx="49">
                  <c:v>(+) regulation of interleukin-12 production</c:v>
                </c:pt>
                <c:pt idx="50">
                  <c:v>(+) regulation of interleukin-6 production</c:v>
                </c:pt>
                <c:pt idx="51">
                  <c:v>(+) regulation of macrophage cytokine production</c:v>
                </c:pt>
              </c:strCache>
            </c:strRef>
          </c:cat>
          <c:val>
            <c:numRef>
              <c:f>GROUPING!$C$2:$C$53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17</c:v>
                </c:pt>
                <c:pt idx="19">
                  <c:v>60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8-0D44-A218-142F8949AE11}"/>
            </c:ext>
          </c:extLst>
        </c:ser>
        <c:ser>
          <c:idx val="1"/>
          <c:order val="1"/>
          <c:tx>
            <c:strRef>
              <c:f>GROUPING!$D$1</c:f>
              <c:strCache>
                <c:ptCount val="1"/>
                <c:pt idx="0">
                  <c:v>M PROTEIN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GROUPING!$B$2:$B$53</c:f>
              <c:strCache>
                <c:ptCount val="52"/>
                <c:pt idx="0">
                  <c:v>(-) regulation of macrophage cytokine production</c:v>
                </c:pt>
                <c:pt idx="1">
                  <c:v>(+) regulation of acute inflammatory response to antigenic stimulus</c:v>
                </c:pt>
                <c:pt idx="2">
                  <c:v>regulation of natural killer cell proliferation</c:v>
                </c:pt>
                <c:pt idx="3">
                  <c:v>IL-6-type cytokine receptor ligand interactions</c:v>
                </c:pt>
                <c:pt idx="4">
                  <c:v>immune response-regulating cell surface receptor pathway (phagocytosis)</c:v>
                </c:pt>
                <c:pt idx="5">
                  <c:v>natural killer cell differentiation</c:v>
                </c:pt>
                <c:pt idx="6">
                  <c:v>MMP cytokine connection </c:v>
                </c:pt>
                <c:pt idx="7">
                  <c:v>leukocyte tethering or rolling</c:v>
                </c:pt>
                <c:pt idx="8">
                  <c:v>(-) regulation of B cell activation</c:v>
                </c:pt>
                <c:pt idx="9">
                  <c:v>regulation of alpha-beta T cell proliferation</c:v>
                </c:pt>
                <c:pt idx="10">
                  <c:v>activation of innate immune response</c:v>
                </c:pt>
                <c:pt idx="11">
                  <c:v>interleukin-17 production</c:v>
                </c:pt>
                <c:pt idx="12">
                  <c:v>regulation of activated T cell proliferation</c:v>
                </c:pt>
                <c:pt idx="13">
                  <c:v>T cell migration</c:v>
                </c:pt>
                <c:pt idx="14">
                  <c:v>(-) regulation of tumor necrosis factor superfamily cytokine production</c:v>
                </c:pt>
                <c:pt idx="15">
                  <c:v>B cell receptor signaling pathway</c:v>
                </c:pt>
                <c:pt idx="16">
                  <c:v>(+) regulation of innate immune response</c:v>
                </c:pt>
                <c:pt idx="17">
                  <c:v>(+) regulation of T cell proliferation</c:v>
                </c:pt>
                <c:pt idx="18">
                  <c:v>regulation of adaptive immune response</c:v>
                </c:pt>
                <c:pt idx="19">
                  <c:v>Adaptive Immune System</c:v>
                </c:pt>
                <c:pt idx="20">
                  <c:v>alpha-beta T cell differentiation</c:v>
                </c:pt>
                <c:pt idx="21">
                  <c:v>CD4-positive, alpha-beta T cell activation</c:v>
                </c:pt>
                <c:pt idx="22">
                  <c:v>Interleukin-10 signaling</c:v>
                </c:pt>
                <c:pt idx="23">
                  <c:v>Interleukin-27 signaling</c:v>
                </c:pt>
                <c:pt idx="24">
                  <c:v>Interleukin-35 Signalling</c:v>
                </c:pt>
                <c:pt idx="25">
                  <c:v>leukocyte homeostasis</c:v>
                </c:pt>
                <c:pt idx="26">
                  <c:v>macrophage differentiation</c:v>
                </c:pt>
                <c:pt idx="27">
                  <c:v>(-) regulation of leukocyte apoptotic process</c:v>
                </c:pt>
                <c:pt idx="28">
                  <c:v>(-) regulation of lymphocyte activation</c:v>
                </c:pt>
                <c:pt idx="29">
                  <c:v>(-) regulation of T cell activation</c:v>
                </c:pt>
                <c:pt idx="30">
                  <c:v>neutrophil apoptotic process</c:v>
                </c:pt>
                <c:pt idx="31">
                  <c:v>regulation of gamma-delta T cell differentiation</c:v>
                </c:pt>
                <c:pt idx="32">
                  <c:v>regulation of lymphocyte activation</c:v>
                </c:pt>
                <c:pt idx="33">
                  <c:v>regulation of neutrophil apoptotic process</c:v>
                </c:pt>
                <c:pt idx="34">
                  <c:v>regulation of T cell differentiation</c:v>
                </c:pt>
                <c:pt idx="35">
                  <c:v>(+) regulation of macrophage chemotaxis</c:v>
                </c:pt>
                <c:pt idx="36">
                  <c:v>response to interleukin-12</c:v>
                </c:pt>
                <c:pt idx="37">
                  <c:v>T cell differentiation involved in immune response</c:v>
                </c:pt>
                <c:pt idx="38">
                  <c:v>B cell activation</c:v>
                </c:pt>
                <c:pt idx="39">
                  <c:v>cellular response to interleukin-7</c:v>
                </c:pt>
                <c:pt idx="40">
                  <c:v>immune response-regulating signaling pathway</c:v>
                </c:pt>
                <c:pt idx="41">
                  <c:v>inflammatory response to wounding</c:v>
                </c:pt>
                <c:pt idx="42">
                  <c:v>response to interleukin-7</c:v>
                </c:pt>
                <c:pt idx="43">
                  <c:v>STING mediated induction of host immune responses</c:v>
                </c:pt>
                <c:pt idx="44">
                  <c:v>regulation of lymphocyte migration</c:v>
                </c:pt>
                <c:pt idx="45">
                  <c:v>The NLRP3 inflammasome</c:v>
                </c:pt>
                <c:pt idx="46">
                  <c:v>dendritic cell cytokine production</c:v>
                </c:pt>
                <c:pt idx="47">
                  <c:v>mature B cell differentiation</c:v>
                </c:pt>
                <c:pt idx="48">
                  <c:v>(+) regulation of interleukin-10 production</c:v>
                </c:pt>
                <c:pt idx="49">
                  <c:v>(+) regulation of interleukin-12 production</c:v>
                </c:pt>
                <c:pt idx="50">
                  <c:v>(+) regulation of interleukin-6 production</c:v>
                </c:pt>
                <c:pt idx="51">
                  <c:v>(+) regulation of macrophage cytokine production</c:v>
                </c:pt>
              </c:strCache>
            </c:strRef>
          </c:cat>
          <c:val>
            <c:numRef>
              <c:f>GROUPING!$D$2:$D$53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17</c:v>
                </c:pt>
                <c:pt idx="21">
                  <c:v>17</c:v>
                </c:pt>
                <c:pt idx="22">
                  <c:v>10</c:v>
                </c:pt>
                <c:pt idx="23">
                  <c:v>5</c:v>
                </c:pt>
                <c:pt idx="24">
                  <c:v>4</c:v>
                </c:pt>
                <c:pt idx="25">
                  <c:v>13</c:v>
                </c:pt>
                <c:pt idx="26">
                  <c:v>9</c:v>
                </c:pt>
                <c:pt idx="27">
                  <c:v>8</c:v>
                </c:pt>
                <c:pt idx="28">
                  <c:v>19</c:v>
                </c:pt>
                <c:pt idx="29">
                  <c:v>16</c:v>
                </c:pt>
                <c:pt idx="30">
                  <c:v>4</c:v>
                </c:pt>
                <c:pt idx="31">
                  <c:v>5</c:v>
                </c:pt>
                <c:pt idx="32">
                  <c:v>53</c:v>
                </c:pt>
                <c:pt idx="33">
                  <c:v>4</c:v>
                </c:pt>
                <c:pt idx="34">
                  <c:v>21</c:v>
                </c:pt>
                <c:pt idx="35">
                  <c:v>5</c:v>
                </c:pt>
                <c:pt idx="36">
                  <c:v>3</c:v>
                </c:pt>
                <c:pt idx="37">
                  <c:v>12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8-0D44-A218-142F8949AE11}"/>
            </c:ext>
          </c:extLst>
        </c:ser>
        <c:ser>
          <c:idx val="2"/>
          <c:order val="2"/>
          <c:tx>
            <c:strRef>
              <c:f>GROUPING!$E$1</c:f>
              <c:strCache>
                <c:ptCount val="1"/>
                <c:pt idx="0">
                  <c:v>N PROTEIN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GROUPING!$B$2:$B$53</c:f>
              <c:strCache>
                <c:ptCount val="52"/>
                <c:pt idx="0">
                  <c:v>(-) regulation of macrophage cytokine production</c:v>
                </c:pt>
                <c:pt idx="1">
                  <c:v>(+) regulation of acute inflammatory response to antigenic stimulus</c:v>
                </c:pt>
                <c:pt idx="2">
                  <c:v>regulation of natural killer cell proliferation</c:v>
                </c:pt>
                <c:pt idx="3">
                  <c:v>IL-6-type cytokine receptor ligand interactions</c:v>
                </c:pt>
                <c:pt idx="4">
                  <c:v>immune response-regulating cell surface receptor pathway (phagocytosis)</c:v>
                </c:pt>
                <c:pt idx="5">
                  <c:v>natural killer cell differentiation</c:v>
                </c:pt>
                <c:pt idx="6">
                  <c:v>MMP cytokine connection </c:v>
                </c:pt>
                <c:pt idx="7">
                  <c:v>leukocyte tethering or rolling</c:v>
                </c:pt>
                <c:pt idx="8">
                  <c:v>(-) regulation of B cell activation</c:v>
                </c:pt>
                <c:pt idx="9">
                  <c:v>regulation of alpha-beta T cell proliferation</c:v>
                </c:pt>
                <c:pt idx="10">
                  <c:v>activation of innate immune response</c:v>
                </c:pt>
                <c:pt idx="11">
                  <c:v>interleukin-17 production</c:v>
                </c:pt>
                <c:pt idx="12">
                  <c:v>regulation of activated T cell proliferation</c:v>
                </c:pt>
                <c:pt idx="13">
                  <c:v>T cell migration</c:v>
                </c:pt>
                <c:pt idx="14">
                  <c:v>(-) regulation of tumor necrosis factor superfamily cytokine production</c:v>
                </c:pt>
                <c:pt idx="15">
                  <c:v>B cell receptor signaling pathway</c:v>
                </c:pt>
                <c:pt idx="16">
                  <c:v>(+) regulation of innate immune response</c:v>
                </c:pt>
                <c:pt idx="17">
                  <c:v>(+) regulation of T cell proliferation</c:v>
                </c:pt>
                <c:pt idx="18">
                  <c:v>regulation of adaptive immune response</c:v>
                </c:pt>
                <c:pt idx="19">
                  <c:v>Adaptive Immune System</c:v>
                </c:pt>
                <c:pt idx="20">
                  <c:v>alpha-beta T cell differentiation</c:v>
                </c:pt>
                <c:pt idx="21">
                  <c:v>CD4-positive, alpha-beta T cell activation</c:v>
                </c:pt>
                <c:pt idx="22">
                  <c:v>Interleukin-10 signaling</c:v>
                </c:pt>
                <c:pt idx="23">
                  <c:v>Interleukin-27 signaling</c:v>
                </c:pt>
                <c:pt idx="24">
                  <c:v>Interleukin-35 Signalling</c:v>
                </c:pt>
                <c:pt idx="25">
                  <c:v>leukocyte homeostasis</c:v>
                </c:pt>
                <c:pt idx="26">
                  <c:v>macrophage differentiation</c:v>
                </c:pt>
                <c:pt idx="27">
                  <c:v>(-) regulation of leukocyte apoptotic process</c:v>
                </c:pt>
                <c:pt idx="28">
                  <c:v>(-) regulation of lymphocyte activation</c:v>
                </c:pt>
                <c:pt idx="29">
                  <c:v>(-) regulation of T cell activation</c:v>
                </c:pt>
                <c:pt idx="30">
                  <c:v>neutrophil apoptotic process</c:v>
                </c:pt>
                <c:pt idx="31">
                  <c:v>regulation of gamma-delta T cell differentiation</c:v>
                </c:pt>
                <c:pt idx="32">
                  <c:v>regulation of lymphocyte activation</c:v>
                </c:pt>
                <c:pt idx="33">
                  <c:v>regulation of neutrophil apoptotic process</c:v>
                </c:pt>
                <c:pt idx="34">
                  <c:v>regulation of T cell differentiation</c:v>
                </c:pt>
                <c:pt idx="35">
                  <c:v>(+) regulation of macrophage chemotaxis</c:v>
                </c:pt>
                <c:pt idx="36">
                  <c:v>response to interleukin-12</c:v>
                </c:pt>
                <c:pt idx="37">
                  <c:v>T cell differentiation involved in immune response</c:v>
                </c:pt>
                <c:pt idx="38">
                  <c:v>B cell activation</c:v>
                </c:pt>
                <c:pt idx="39">
                  <c:v>cellular response to interleukin-7</c:v>
                </c:pt>
                <c:pt idx="40">
                  <c:v>immune response-regulating signaling pathway</c:v>
                </c:pt>
                <c:pt idx="41">
                  <c:v>inflammatory response to wounding</c:v>
                </c:pt>
                <c:pt idx="42">
                  <c:v>response to interleukin-7</c:v>
                </c:pt>
                <c:pt idx="43">
                  <c:v>STING mediated induction of host immune responses</c:v>
                </c:pt>
                <c:pt idx="44">
                  <c:v>regulation of lymphocyte migration</c:v>
                </c:pt>
                <c:pt idx="45">
                  <c:v>The NLRP3 inflammasome</c:v>
                </c:pt>
                <c:pt idx="46">
                  <c:v>dendritic cell cytokine production</c:v>
                </c:pt>
                <c:pt idx="47">
                  <c:v>mature B cell differentiation</c:v>
                </c:pt>
                <c:pt idx="48">
                  <c:v>(+) regulation of interleukin-10 production</c:v>
                </c:pt>
                <c:pt idx="49">
                  <c:v>(+) regulation of interleukin-12 production</c:v>
                </c:pt>
                <c:pt idx="50">
                  <c:v>(+) regulation of interleukin-6 production</c:v>
                </c:pt>
                <c:pt idx="51">
                  <c:v>(+) regulation of macrophage cytokine production</c:v>
                </c:pt>
              </c:strCache>
            </c:strRef>
          </c:cat>
          <c:val>
            <c:numRef>
              <c:f>GROUPING!$E$2:$E$53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17</c:v>
                </c:pt>
                <c:pt idx="39">
                  <c:v>4</c:v>
                </c:pt>
                <c:pt idx="40">
                  <c:v>21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6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8-0D44-A218-142F8949AE11}"/>
            </c:ext>
          </c:extLst>
        </c:ser>
        <c:ser>
          <c:idx val="3"/>
          <c:order val="3"/>
          <c:tx>
            <c:strRef>
              <c:f>GROUPING!$F$1</c:f>
              <c:strCache>
                <c:ptCount val="1"/>
                <c:pt idx="0">
                  <c:v>S PROTEIN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GROUPING!$B$2:$B$53</c:f>
              <c:strCache>
                <c:ptCount val="52"/>
                <c:pt idx="0">
                  <c:v>(-) regulation of macrophage cytokine production</c:v>
                </c:pt>
                <c:pt idx="1">
                  <c:v>(+) regulation of acute inflammatory response to antigenic stimulus</c:v>
                </c:pt>
                <c:pt idx="2">
                  <c:v>regulation of natural killer cell proliferation</c:v>
                </c:pt>
                <c:pt idx="3">
                  <c:v>IL-6-type cytokine receptor ligand interactions</c:v>
                </c:pt>
                <c:pt idx="4">
                  <c:v>immune response-regulating cell surface receptor pathway (phagocytosis)</c:v>
                </c:pt>
                <c:pt idx="5">
                  <c:v>natural killer cell differentiation</c:v>
                </c:pt>
                <c:pt idx="6">
                  <c:v>MMP cytokine connection </c:v>
                </c:pt>
                <c:pt idx="7">
                  <c:v>leukocyte tethering or rolling</c:v>
                </c:pt>
                <c:pt idx="8">
                  <c:v>(-) regulation of B cell activation</c:v>
                </c:pt>
                <c:pt idx="9">
                  <c:v>regulation of alpha-beta T cell proliferation</c:v>
                </c:pt>
                <c:pt idx="10">
                  <c:v>activation of innate immune response</c:v>
                </c:pt>
                <c:pt idx="11">
                  <c:v>interleukin-17 production</c:v>
                </c:pt>
                <c:pt idx="12">
                  <c:v>regulation of activated T cell proliferation</c:v>
                </c:pt>
                <c:pt idx="13">
                  <c:v>T cell migration</c:v>
                </c:pt>
                <c:pt idx="14">
                  <c:v>(-) regulation of tumor necrosis factor superfamily cytokine production</c:v>
                </c:pt>
                <c:pt idx="15">
                  <c:v>B cell receptor signaling pathway</c:v>
                </c:pt>
                <c:pt idx="16">
                  <c:v>(+) regulation of innate immune response</c:v>
                </c:pt>
                <c:pt idx="17">
                  <c:v>(+) regulation of T cell proliferation</c:v>
                </c:pt>
                <c:pt idx="18">
                  <c:v>regulation of adaptive immune response</c:v>
                </c:pt>
                <c:pt idx="19">
                  <c:v>Adaptive Immune System</c:v>
                </c:pt>
                <c:pt idx="20">
                  <c:v>alpha-beta T cell differentiation</c:v>
                </c:pt>
                <c:pt idx="21">
                  <c:v>CD4-positive, alpha-beta T cell activation</c:v>
                </c:pt>
                <c:pt idx="22">
                  <c:v>Interleukin-10 signaling</c:v>
                </c:pt>
                <c:pt idx="23">
                  <c:v>Interleukin-27 signaling</c:v>
                </c:pt>
                <c:pt idx="24">
                  <c:v>Interleukin-35 Signalling</c:v>
                </c:pt>
                <c:pt idx="25">
                  <c:v>leukocyte homeostasis</c:v>
                </c:pt>
                <c:pt idx="26">
                  <c:v>macrophage differentiation</c:v>
                </c:pt>
                <c:pt idx="27">
                  <c:v>(-) regulation of leukocyte apoptotic process</c:v>
                </c:pt>
                <c:pt idx="28">
                  <c:v>(-) regulation of lymphocyte activation</c:v>
                </c:pt>
                <c:pt idx="29">
                  <c:v>(-) regulation of T cell activation</c:v>
                </c:pt>
                <c:pt idx="30">
                  <c:v>neutrophil apoptotic process</c:v>
                </c:pt>
                <c:pt idx="31">
                  <c:v>regulation of gamma-delta T cell differentiation</c:v>
                </c:pt>
                <c:pt idx="32">
                  <c:v>regulation of lymphocyte activation</c:v>
                </c:pt>
                <c:pt idx="33">
                  <c:v>regulation of neutrophil apoptotic process</c:v>
                </c:pt>
                <c:pt idx="34">
                  <c:v>regulation of T cell differentiation</c:v>
                </c:pt>
                <c:pt idx="35">
                  <c:v>(+) regulation of macrophage chemotaxis</c:v>
                </c:pt>
                <c:pt idx="36">
                  <c:v>response to interleukin-12</c:v>
                </c:pt>
                <c:pt idx="37">
                  <c:v>T cell differentiation involved in immune response</c:v>
                </c:pt>
                <c:pt idx="38">
                  <c:v>B cell activation</c:v>
                </c:pt>
                <c:pt idx="39">
                  <c:v>cellular response to interleukin-7</c:v>
                </c:pt>
                <c:pt idx="40">
                  <c:v>immune response-regulating signaling pathway</c:v>
                </c:pt>
                <c:pt idx="41">
                  <c:v>inflammatory response to wounding</c:v>
                </c:pt>
                <c:pt idx="42">
                  <c:v>response to interleukin-7</c:v>
                </c:pt>
                <c:pt idx="43">
                  <c:v>STING mediated induction of host immune responses</c:v>
                </c:pt>
                <c:pt idx="44">
                  <c:v>regulation of lymphocyte migration</c:v>
                </c:pt>
                <c:pt idx="45">
                  <c:v>The NLRP3 inflammasome</c:v>
                </c:pt>
                <c:pt idx="46">
                  <c:v>dendritic cell cytokine production</c:v>
                </c:pt>
                <c:pt idx="47">
                  <c:v>mature B cell differentiation</c:v>
                </c:pt>
                <c:pt idx="48">
                  <c:v>(+) regulation of interleukin-10 production</c:v>
                </c:pt>
                <c:pt idx="49">
                  <c:v>(+) regulation of interleukin-12 production</c:v>
                </c:pt>
                <c:pt idx="50">
                  <c:v>(+) regulation of interleukin-6 production</c:v>
                </c:pt>
                <c:pt idx="51">
                  <c:v>(+) regulation of macrophage cytokine production</c:v>
                </c:pt>
              </c:strCache>
            </c:strRef>
          </c:cat>
          <c:val>
            <c:numRef>
              <c:f>GROUPING!$F$2:$F$53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</c:v>
                </c:pt>
                <c:pt idx="47">
                  <c:v>6</c:v>
                </c:pt>
                <c:pt idx="48">
                  <c:v>7</c:v>
                </c:pt>
                <c:pt idx="49">
                  <c:v>7</c:v>
                </c:pt>
                <c:pt idx="50">
                  <c:v>16</c:v>
                </c:pt>
                <c:pt idx="5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8-0D44-A218-142F8949A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086767"/>
        <c:axId val="625087583"/>
      </c:barChart>
      <c:catAx>
        <c:axId val="62508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5087583"/>
        <c:crosses val="autoZero"/>
        <c:auto val="1"/>
        <c:lblAlgn val="ctr"/>
        <c:lblOffset val="100"/>
        <c:noMultiLvlLbl val="0"/>
      </c:catAx>
      <c:valAx>
        <c:axId val="625087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508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GROUPING!$C$56</c:f>
              <c:strCache>
                <c:ptCount val="1"/>
                <c:pt idx="0">
                  <c:v>E PROTEIN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75-1144-9654-E06DF1AC3478}"/>
              </c:ext>
            </c:extLst>
          </c:dPt>
          <c:cat>
            <c:strRef>
              <c:f>GROUPING!$B$57:$B$92</c:f>
              <c:strCache>
                <c:ptCount val="36"/>
                <c:pt idx="0">
                  <c:v>Antigen activates BCR leading to generation of second messengers</c:v>
                </c:pt>
                <c:pt idx="1">
                  <c:v>leukocyte activation involved in immune response</c:v>
                </c:pt>
                <c:pt idx="2">
                  <c:v>cellular response to interleukin-1</c:v>
                </c:pt>
                <c:pt idx="3">
                  <c:v>gamma-delta T cell activation</c:v>
                </c:pt>
                <c:pt idx="4">
                  <c:v>gamma-delta T cell differentiation</c:v>
                </c:pt>
                <c:pt idx="5">
                  <c:v>interleukin-1 alpha production</c:v>
                </c:pt>
                <c:pt idx="6">
                  <c:v>(-) regulation of interleukin-6 production</c:v>
                </c:pt>
                <c:pt idx="7">
                  <c:v>neutrophil chemotaxis</c:v>
                </c:pt>
                <c:pt idx="8">
                  <c:v>(+) regulation of gamma-delta T cell differentiation</c:v>
                </c:pt>
                <c:pt idx="9">
                  <c:v>(+) regulation of T cell differentiation</c:v>
                </c:pt>
                <c:pt idx="10">
                  <c:v>regulation of leukocyte differentiation</c:v>
                </c:pt>
                <c:pt idx="11">
                  <c:v>response to interleukin-1</c:v>
                </c:pt>
                <c:pt idx="12">
                  <c:v>regulation of macrophage activation</c:v>
                </c:pt>
                <c:pt idx="13">
                  <c:v>PIP3 signaling in B lymphocytes </c:v>
                </c:pt>
                <c:pt idx="14">
                  <c:v>(+) regulation of interleukin-8 production</c:v>
                </c:pt>
                <c:pt idx="15">
                  <c:v>regulation of innate immune response</c:v>
                </c:pt>
                <c:pt idx="16">
                  <c:v>(-) regulation of leukocyte cell-cell adhesion</c:v>
                </c:pt>
                <c:pt idx="17">
                  <c:v>(+) regulation of interleukin-17 production</c:v>
                </c:pt>
                <c:pt idx="18">
                  <c:v>inflammatory cell apoptotic process</c:v>
                </c:pt>
                <c:pt idx="19">
                  <c:v>(+) regulation of alpha-beta T cell proliferation</c:v>
                </c:pt>
                <c:pt idx="20">
                  <c:v>regulation of macrophage chemotaxis</c:v>
                </c:pt>
                <c:pt idx="21">
                  <c:v>Antiviral/anti-inflammatory effects of Nrf2 on SARS-CoV-2 pathway</c:v>
                </c:pt>
                <c:pt idx="22">
                  <c:v>regulation of neuroinflammatory response</c:v>
                </c:pt>
                <c:pt idx="23">
                  <c:v>interleukin-8 production</c:v>
                </c:pt>
                <c:pt idx="24">
                  <c:v>interleukin-1 production</c:v>
                </c:pt>
                <c:pt idx="25">
                  <c:v>(+) regulation of leukocyte differentiation</c:v>
                </c:pt>
                <c:pt idx="26">
                  <c:v>alpha-beta T cell proliferation</c:v>
                </c:pt>
                <c:pt idx="27">
                  <c:v>(-) regulation of leukocyte activation</c:v>
                </c:pt>
                <c:pt idx="28">
                  <c:v>(+) regulation of leukocyte proliferation</c:v>
                </c:pt>
                <c:pt idx="29">
                  <c:v>(+) regulation of T cell activation</c:v>
                </c:pt>
                <c:pt idx="30">
                  <c:v>T cell proliferation</c:v>
                </c:pt>
                <c:pt idx="31">
                  <c:v>lymphocyte proliferation</c:v>
                </c:pt>
                <c:pt idx="32">
                  <c:v>(+) regulation of leukocyte cell-cell adhesion</c:v>
                </c:pt>
                <c:pt idx="33">
                  <c:v>T cell differentiation</c:v>
                </c:pt>
                <c:pt idx="34">
                  <c:v>regulation of T cell activation</c:v>
                </c:pt>
                <c:pt idx="35">
                  <c:v>lymphocyte differentiation</c:v>
                </c:pt>
              </c:strCache>
            </c:strRef>
          </c:cat>
          <c:val>
            <c:numRef>
              <c:f>GROUPING!$C$57:$C$92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8</c:v>
                </c:pt>
                <c:pt idx="14">
                  <c:v>10</c:v>
                </c:pt>
                <c:pt idx="15">
                  <c:v>22</c:v>
                </c:pt>
                <c:pt idx="16">
                  <c:v>0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11</c:v>
                </c:pt>
                <c:pt idx="23">
                  <c:v>15</c:v>
                </c:pt>
                <c:pt idx="24">
                  <c:v>17</c:v>
                </c:pt>
                <c:pt idx="25">
                  <c:v>20</c:v>
                </c:pt>
                <c:pt idx="26">
                  <c:v>8</c:v>
                </c:pt>
                <c:pt idx="27">
                  <c:v>22</c:v>
                </c:pt>
                <c:pt idx="28">
                  <c:v>22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31</c:v>
                </c:pt>
                <c:pt idx="34">
                  <c:v>36</c:v>
                </c:pt>
                <c:pt idx="3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5-1144-9654-E06DF1AC3478}"/>
            </c:ext>
          </c:extLst>
        </c:ser>
        <c:ser>
          <c:idx val="1"/>
          <c:order val="1"/>
          <c:tx>
            <c:strRef>
              <c:f>GROUPING!$D$56</c:f>
              <c:strCache>
                <c:ptCount val="1"/>
                <c:pt idx="0">
                  <c:v>M PROTEIN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GROUPING!$B$57:$B$92</c:f>
              <c:strCache>
                <c:ptCount val="36"/>
                <c:pt idx="0">
                  <c:v>Antigen activates BCR leading to generation of second messengers</c:v>
                </c:pt>
                <c:pt idx="1">
                  <c:v>leukocyte activation involved in immune response</c:v>
                </c:pt>
                <c:pt idx="2">
                  <c:v>cellular response to interleukin-1</c:v>
                </c:pt>
                <c:pt idx="3">
                  <c:v>gamma-delta T cell activation</c:v>
                </c:pt>
                <c:pt idx="4">
                  <c:v>gamma-delta T cell differentiation</c:v>
                </c:pt>
                <c:pt idx="5">
                  <c:v>interleukin-1 alpha production</c:v>
                </c:pt>
                <c:pt idx="6">
                  <c:v>(-) regulation of interleukin-6 production</c:v>
                </c:pt>
                <c:pt idx="7">
                  <c:v>neutrophil chemotaxis</c:v>
                </c:pt>
                <c:pt idx="8">
                  <c:v>(+) regulation of gamma-delta T cell differentiation</c:v>
                </c:pt>
                <c:pt idx="9">
                  <c:v>(+) regulation of T cell differentiation</c:v>
                </c:pt>
                <c:pt idx="10">
                  <c:v>regulation of leukocyte differentiation</c:v>
                </c:pt>
                <c:pt idx="11">
                  <c:v>response to interleukin-1</c:v>
                </c:pt>
                <c:pt idx="12">
                  <c:v>regulation of macrophage activation</c:v>
                </c:pt>
                <c:pt idx="13">
                  <c:v>PIP3 signaling in B lymphocytes </c:v>
                </c:pt>
                <c:pt idx="14">
                  <c:v>(+) regulation of interleukin-8 production</c:v>
                </c:pt>
                <c:pt idx="15">
                  <c:v>regulation of innate immune response</c:v>
                </c:pt>
                <c:pt idx="16">
                  <c:v>(-) regulation of leukocyte cell-cell adhesion</c:v>
                </c:pt>
                <c:pt idx="17">
                  <c:v>(+) regulation of interleukin-17 production</c:v>
                </c:pt>
                <c:pt idx="18">
                  <c:v>inflammatory cell apoptotic process</c:v>
                </c:pt>
                <c:pt idx="19">
                  <c:v>(+) regulation of alpha-beta T cell proliferation</c:v>
                </c:pt>
                <c:pt idx="20">
                  <c:v>regulation of macrophage chemotaxis</c:v>
                </c:pt>
                <c:pt idx="21">
                  <c:v>Antiviral/anti-inflammatory effects of Nrf2 on SARS-CoV-2 pathway</c:v>
                </c:pt>
                <c:pt idx="22">
                  <c:v>regulation of neuroinflammatory response</c:v>
                </c:pt>
                <c:pt idx="23">
                  <c:v>interleukin-8 production</c:v>
                </c:pt>
                <c:pt idx="24">
                  <c:v>interleukin-1 production</c:v>
                </c:pt>
                <c:pt idx="25">
                  <c:v>(+) regulation of leukocyte differentiation</c:v>
                </c:pt>
                <c:pt idx="26">
                  <c:v>alpha-beta T cell proliferation</c:v>
                </c:pt>
                <c:pt idx="27">
                  <c:v>(-) regulation of leukocyte activation</c:v>
                </c:pt>
                <c:pt idx="28">
                  <c:v>(+) regulation of leukocyte proliferation</c:v>
                </c:pt>
                <c:pt idx="29">
                  <c:v>(+) regulation of T cell activation</c:v>
                </c:pt>
                <c:pt idx="30">
                  <c:v>T cell proliferation</c:v>
                </c:pt>
                <c:pt idx="31">
                  <c:v>lymphocyte proliferation</c:v>
                </c:pt>
                <c:pt idx="32">
                  <c:v>(+) regulation of leukocyte cell-cell adhesion</c:v>
                </c:pt>
                <c:pt idx="33">
                  <c:v>T cell differentiation</c:v>
                </c:pt>
                <c:pt idx="34">
                  <c:v>regulation of T cell activation</c:v>
                </c:pt>
                <c:pt idx="35">
                  <c:v>lymphocyte differentiation</c:v>
                </c:pt>
              </c:strCache>
            </c:strRef>
          </c:cat>
          <c:val>
            <c:numRef>
              <c:f>GROUPING!$D$57:$D$92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10</c:v>
                </c:pt>
                <c:pt idx="7">
                  <c:v>15</c:v>
                </c:pt>
                <c:pt idx="8">
                  <c:v>3</c:v>
                </c:pt>
                <c:pt idx="9">
                  <c:v>14</c:v>
                </c:pt>
                <c:pt idx="10">
                  <c:v>32</c:v>
                </c:pt>
                <c:pt idx="11">
                  <c:v>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20</c:v>
                </c:pt>
                <c:pt idx="17">
                  <c:v>0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9</c:v>
                </c:pt>
                <c:pt idx="23">
                  <c:v>15</c:v>
                </c:pt>
                <c:pt idx="24">
                  <c:v>20</c:v>
                </c:pt>
                <c:pt idx="25">
                  <c:v>20</c:v>
                </c:pt>
                <c:pt idx="26">
                  <c:v>22</c:v>
                </c:pt>
                <c:pt idx="27">
                  <c:v>24</c:v>
                </c:pt>
                <c:pt idx="28">
                  <c:v>19</c:v>
                </c:pt>
                <c:pt idx="29">
                  <c:v>25</c:v>
                </c:pt>
                <c:pt idx="30">
                  <c:v>25</c:v>
                </c:pt>
                <c:pt idx="31">
                  <c:v>36</c:v>
                </c:pt>
                <c:pt idx="32">
                  <c:v>28</c:v>
                </c:pt>
                <c:pt idx="33">
                  <c:v>34</c:v>
                </c:pt>
                <c:pt idx="34">
                  <c:v>41</c:v>
                </c:pt>
                <c:pt idx="3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5-1144-9654-E06DF1AC3478}"/>
            </c:ext>
          </c:extLst>
        </c:ser>
        <c:ser>
          <c:idx val="2"/>
          <c:order val="2"/>
          <c:tx>
            <c:strRef>
              <c:f>GROUPING!$E$56</c:f>
              <c:strCache>
                <c:ptCount val="1"/>
                <c:pt idx="0">
                  <c:v>N PROTEIN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GROUPING!$B$57:$B$92</c:f>
              <c:strCache>
                <c:ptCount val="36"/>
                <c:pt idx="0">
                  <c:v>Antigen activates BCR leading to generation of second messengers</c:v>
                </c:pt>
                <c:pt idx="1">
                  <c:v>leukocyte activation involved in immune response</c:v>
                </c:pt>
                <c:pt idx="2">
                  <c:v>cellular response to interleukin-1</c:v>
                </c:pt>
                <c:pt idx="3">
                  <c:v>gamma-delta T cell activation</c:v>
                </c:pt>
                <c:pt idx="4">
                  <c:v>gamma-delta T cell differentiation</c:v>
                </c:pt>
                <c:pt idx="5">
                  <c:v>interleukin-1 alpha production</c:v>
                </c:pt>
                <c:pt idx="6">
                  <c:v>(-) regulation of interleukin-6 production</c:v>
                </c:pt>
                <c:pt idx="7">
                  <c:v>neutrophil chemotaxis</c:v>
                </c:pt>
                <c:pt idx="8">
                  <c:v>(+) regulation of gamma-delta T cell differentiation</c:v>
                </c:pt>
                <c:pt idx="9">
                  <c:v>(+) regulation of T cell differentiation</c:v>
                </c:pt>
                <c:pt idx="10">
                  <c:v>regulation of leukocyte differentiation</c:v>
                </c:pt>
                <c:pt idx="11">
                  <c:v>response to interleukin-1</c:v>
                </c:pt>
                <c:pt idx="12">
                  <c:v>regulation of macrophage activation</c:v>
                </c:pt>
                <c:pt idx="13">
                  <c:v>PIP3 signaling in B lymphocytes </c:v>
                </c:pt>
                <c:pt idx="14">
                  <c:v>(+) regulation of interleukin-8 production</c:v>
                </c:pt>
                <c:pt idx="15">
                  <c:v>regulation of innate immune response</c:v>
                </c:pt>
                <c:pt idx="16">
                  <c:v>(-) regulation of leukocyte cell-cell adhesion</c:v>
                </c:pt>
                <c:pt idx="17">
                  <c:v>(+) regulation of interleukin-17 production</c:v>
                </c:pt>
                <c:pt idx="18">
                  <c:v>inflammatory cell apoptotic process</c:v>
                </c:pt>
                <c:pt idx="19">
                  <c:v>(+) regulation of alpha-beta T cell proliferation</c:v>
                </c:pt>
                <c:pt idx="20">
                  <c:v>regulation of macrophage chemotaxis</c:v>
                </c:pt>
                <c:pt idx="21">
                  <c:v>Antiviral/anti-inflammatory effects of Nrf2 on SARS-CoV-2 pathway</c:v>
                </c:pt>
                <c:pt idx="22">
                  <c:v>regulation of neuroinflammatory response</c:v>
                </c:pt>
                <c:pt idx="23">
                  <c:v>interleukin-8 production</c:v>
                </c:pt>
                <c:pt idx="24">
                  <c:v>interleukin-1 production</c:v>
                </c:pt>
                <c:pt idx="25">
                  <c:v>(+) regulation of leukocyte differentiation</c:v>
                </c:pt>
                <c:pt idx="26">
                  <c:v>alpha-beta T cell proliferation</c:v>
                </c:pt>
                <c:pt idx="27">
                  <c:v>(-) regulation of leukocyte activation</c:v>
                </c:pt>
                <c:pt idx="28">
                  <c:v>(+) regulation of leukocyte proliferation</c:v>
                </c:pt>
                <c:pt idx="29">
                  <c:v>(+) regulation of T cell activation</c:v>
                </c:pt>
                <c:pt idx="30">
                  <c:v>T cell proliferation</c:v>
                </c:pt>
                <c:pt idx="31">
                  <c:v>lymphocyte proliferation</c:v>
                </c:pt>
                <c:pt idx="32">
                  <c:v>(+) regulation of leukocyte cell-cell adhesion</c:v>
                </c:pt>
                <c:pt idx="33">
                  <c:v>T cell differentiation</c:v>
                </c:pt>
                <c:pt idx="34">
                  <c:v>regulation of T cell activation</c:v>
                </c:pt>
                <c:pt idx="35">
                  <c:v>lymphocyte differentiation</c:v>
                </c:pt>
              </c:strCache>
            </c:strRef>
          </c:cat>
          <c:val>
            <c:numRef>
              <c:f>GROUPING!$E$57:$E$92</c:f>
              <c:numCache>
                <c:formatCode>General</c:formatCode>
                <c:ptCount val="36"/>
                <c:pt idx="0">
                  <c:v>4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5-1144-9654-E06DF1AC3478}"/>
            </c:ext>
          </c:extLst>
        </c:ser>
        <c:ser>
          <c:idx val="3"/>
          <c:order val="3"/>
          <c:tx>
            <c:strRef>
              <c:f>GROUPING!$F$56</c:f>
              <c:strCache>
                <c:ptCount val="1"/>
                <c:pt idx="0">
                  <c:v>S PROTEIN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GROUPING!$B$57:$B$92</c:f>
              <c:strCache>
                <c:ptCount val="36"/>
                <c:pt idx="0">
                  <c:v>Antigen activates BCR leading to generation of second messengers</c:v>
                </c:pt>
                <c:pt idx="1">
                  <c:v>leukocyte activation involved in immune response</c:v>
                </c:pt>
                <c:pt idx="2">
                  <c:v>cellular response to interleukin-1</c:v>
                </c:pt>
                <c:pt idx="3">
                  <c:v>gamma-delta T cell activation</c:v>
                </c:pt>
                <c:pt idx="4">
                  <c:v>gamma-delta T cell differentiation</c:v>
                </c:pt>
                <c:pt idx="5">
                  <c:v>interleukin-1 alpha production</c:v>
                </c:pt>
                <c:pt idx="6">
                  <c:v>(-) regulation of interleukin-6 production</c:v>
                </c:pt>
                <c:pt idx="7">
                  <c:v>neutrophil chemotaxis</c:v>
                </c:pt>
                <c:pt idx="8">
                  <c:v>(+) regulation of gamma-delta T cell differentiation</c:v>
                </c:pt>
                <c:pt idx="9">
                  <c:v>(+) regulation of T cell differentiation</c:v>
                </c:pt>
                <c:pt idx="10">
                  <c:v>regulation of leukocyte differentiation</c:v>
                </c:pt>
                <c:pt idx="11">
                  <c:v>response to interleukin-1</c:v>
                </c:pt>
                <c:pt idx="12">
                  <c:v>regulation of macrophage activation</c:v>
                </c:pt>
                <c:pt idx="13">
                  <c:v>PIP3 signaling in B lymphocytes </c:v>
                </c:pt>
                <c:pt idx="14">
                  <c:v>(+) regulation of interleukin-8 production</c:v>
                </c:pt>
                <c:pt idx="15">
                  <c:v>regulation of innate immune response</c:v>
                </c:pt>
                <c:pt idx="16">
                  <c:v>(-) regulation of leukocyte cell-cell adhesion</c:v>
                </c:pt>
                <c:pt idx="17">
                  <c:v>(+) regulation of interleukin-17 production</c:v>
                </c:pt>
                <c:pt idx="18">
                  <c:v>inflammatory cell apoptotic process</c:v>
                </c:pt>
                <c:pt idx="19">
                  <c:v>(+) regulation of alpha-beta T cell proliferation</c:v>
                </c:pt>
                <c:pt idx="20">
                  <c:v>regulation of macrophage chemotaxis</c:v>
                </c:pt>
                <c:pt idx="21">
                  <c:v>Antiviral/anti-inflammatory effects of Nrf2 on SARS-CoV-2 pathway</c:v>
                </c:pt>
                <c:pt idx="22">
                  <c:v>regulation of neuroinflammatory response</c:v>
                </c:pt>
                <c:pt idx="23">
                  <c:v>interleukin-8 production</c:v>
                </c:pt>
                <c:pt idx="24">
                  <c:v>interleukin-1 production</c:v>
                </c:pt>
                <c:pt idx="25">
                  <c:v>(+) regulation of leukocyte differentiation</c:v>
                </c:pt>
                <c:pt idx="26">
                  <c:v>alpha-beta T cell proliferation</c:v>
                </c:pt>
                <c:pt idx="27">
                  <c:v>(-) regulation of leukocyte activation</c:v>
                </c:pt>
                <c:pt idx="28">
                  <c:v>(+) regulation of leukocyte proliferation</c:v>
                </c:pt>
                <c:pt idx="29">
                  <c:v>(+) regulation of T cell activation</c:v>
                </c:pt>
                <c:pt idx="30">
                  <c:v>T cell proliferation</c:v>
                </c:pt>
                <c:pt idx="31">
                  <c:v>lymphocyte proliferation</c:v>
                </c:pt>
                <c:pt idx="32">
                  <c:v>(+) regulation of leukocyte cell-cell adhesion</c:v>
                </c:pt>
                <c:pt idx="33">
                  <c:v>T cell differentiation</c:v>
                </c:pt>
                <c:pt idx="34">
                  <c:v>regulation of T cell activation</c:v>
                </c:pt>
                <c:pt idx="35">
                  <c:v>lymphocyte differentiation</c:v>
                </c:pt>
              </c:strCache>
            </c:strRef>
          </c:cat>
          <c:val>
            <c:numRef>
              <c:f>GROUPING!$F$57:$F$92</c:f>
              <c:numCache>
                <c:formatCode>General</c:formatCode>
                <c:ptCount val="36"/>
                <c:pt idx="0">
                  <c:v>7</c:v>
                </c:pt>
                <c:pt idx="1">
                  <c:v>25</c:v>
                </c:pt>
                <c:pt idx="2">
                  <c:v>15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9</c:v>
                </c:pt>
                <c:pt idx="7">
                  <c:v>14</c:v>
                </c:pt>
                <c:pt idx="8">
                  <c:v>3</c:v>
                </c:pt>
                <c:pt idx="9">
                  <c:v>11</c:v>
                </c:pt>
                <c:pt idx="10">
                  <c:v>25</c:v>
                </c:pt>
                <c:pt idx="11">
                  <c:v>17</c:v>
                </c:pt>
                <c:pt idx="12">
                  <c:v>10</c:v>
                </c:pt>
                <c:pt idx="13">
                  <c:v>8</c:v>
                </c:pt>
                <c:pt idx="14">
                  <c:v>9</c:v>
                </c:pt>
                <c:pt idx="15">
                  <c:v>24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75-1144-9654-E06DF1AC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5218223"/>
        <c:axId val="645373823"/>
      </c:barChart>
      <c:catAx>
        <c:axId val="64521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5373823"/>
        <c:crosses val="autoZero"/>
        <c:auto val="1"/>
        <c:lblAlgn val="ctr"/>
        <c:lblOffset val="100"/>
        <c:noMultiLvlLbl val="0"/>
      </c:catAx>
      <c:valAx>
        <c:axId val="64537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521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GROUPING!$C$94</c:f>
              <c:strCache>
                <c:ptCount val="1"/>
                <c:pt idx="0">
                  <c:v>E PROTEIN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GROUPING!$B$95:$B$120</c:f>
              <c:strCache>
                <c:ptCount val="26"/>
                <c:pt idx="0">
                  <c:v>positive regulation of interleukin-1 production</c:v>
                </c:pt>
                <c:pt idx="1">
                  <c:v>Neuroinflammation and glutamatergic signaling</c:v>
                </c:pt>
                <c:pt idx="2">
                  <c:v>regulation of leukocyte proliferation</c:v>
                </c:pt>
                <c:pt idx="3">
                  <c:v>T cell activation</c:v>
                </c:pt>
                <c:pt idx="4">
                  <c:v>Cell recruitment (pro-inflammatory response)</c:v>
                </c:pt>
                <c:pt idx="5">
                  <c:v>myeloid leukocyte cytokine production</c:v>
                </c:pt>
                <c:pt idx="6">
                  <c:v>macrophage cytokine production</c:v>
                </c:pt>
                <c:pt idx="7">
                  <c:v>regulation of macrophage cytokine production</c:v>
                </c:pt>
                <c:pt idx="8">
                  <c:v>myeloid leukocyte activation</c:v>
                </c:pt>
                <c:pt idx="9">
                  <c:v>(-) regulation of leukocyte migration</c:v>
                </c:pt>
                <c:pt idx="10">
                  <c:v>regulation of leukocyte activation</c:v>
                </c:pt>
                <c:pt idx="11">
                  <c:v>macrophage chemotaxis</c:v>
                </c:pt>
                <c:pt idx="12">
                  <c:v>Cytokine-cytokine receptor interaction </c:v>
                </c:pt>
                <c:pt idx="13">
                  <c:v>(-) regulation of leukocyte chemotaxis</c:v>
                </c:pt>
                <c:pt idx="14">
                  <c:v>AMB2 neutrophils pathway</c:v>
                </c:pt>
                <c:pt idx="15">
                  <c:v>response to interleukin-4</c:v>
                </c:pt>
                <c:pt idx="16">
                  <c:v>Interleukin-12 signaling</c:v>
                </c:pt>
                <c:pt idx="17">
                  <c:v>neuroinflammatory response</c:v>
                </c:pt>
                <c:pt idx="18">
                  <c:v>regulation of leukocyte apoptotic process</c:v>
                </c:pt>
                <c:pt idx="19">
                  <c:v>(+) regulation of lymphocyte differentiation</c:v>
                </c:pt>
                <c:pt idx="20">
                  <c:v>leukocyte apoptotic process</c:v>
                </c:pt>
                <c:pt idx="21">
                  <c:v>interleukin-6 production</c:v>
                </c:pt>
                <c:pt idx="22">
                  <c:v>regulation of interleukin-6 production</c:v>
                </c:pt>
                <c:pt idx="23">
                  <c:v>Leukocyte transendothelial migration </c:v>
                </c:pt>
                <c:pt idx="24">
                  <c:v>myeloid leukocyte differentiation</c:v>
                </c:pt>
                <c:pt idx="25">
                  <c:v>leukocyte differentiation</c:v>
                </c:pt>
              </c:strCache>
            </c:strRef>
          </c:cat>
          <c:val>
            <c:numRef>
              <c:f>GROUPING!$C$95:$C$120</c:f>
              <c:numCache>
                <c:formatCode>General</c:formatCode>
                <c:ptCount val="26"/>
                <c:pt idx="0">
                  <c:v>11</c:v>
                </c:pt>
                <c:pt idx="1">
                  <c:v>18</c:v>
                </c:pt>
                <c:pt idx="2">
                  <c:v>34</c:v>
                </c:pt>
                <c:pt idx="3">
                  <c:v>55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27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33</c:v>
                </c:pt>
                <c:pt idx="13">
                  <c:v>7</c:v>
                </c:pt>
                <c:pt idx="14">
                  <c:v>10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24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C-C24E-8C63-EEA70588AE3D}"/>
            </c:ext>
          </c:extLst>
        </c:ser>
        <c:ser>
          <c:idx val="1"/>
          <c:order val="1"/>
          <c:tx>
            <c:strRef>
              <c:f>GROUPING!$D$94</c:f>
              <c:strCache>
                <c:ptCount val="1"/>
                <c:pt idx="0">
                  <c:v>M PROTEIN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GROUPING!$B$95:$B$120</c:f>
              <c:strCache>
                <c:ptCount val="26"/>
                <c:pt idx="0">
                  <c:v>positive regulation of interleukin-1 production</c:v>
                </c:pt>
                <c:pt idx="1">
                  <c:v>Neuroinflammation and glutamatergic signaling</c:v>
                </c:pt>
                <c:pt idx="2">
                  <c:v>regulation of leukocyte proliferation</c:v>
                </c:pt>
                <c:pt idx="3">
                  <c:v>T cell activation</c:v>
                </c:pt>
                <c:pt idx="4">
                  <c:v>Cell recruitment (pro-inflammatory response)</c:v>
                </c:pt>
                <c:pt idx="5">
                  <c:v>myeloid leukocyte cytokine production</c:v>
                </c:pt>
                <c:pt idx="6">
                  <c:v>macrophage cytokine production</c:v>
                </c:pt>
                <c:pt idx="7">
                  <c:v>regulation of macrophage cytokine production</c:v>
                </c:pt>
                <c:pt idx="8">
                  <c:v>myeloid leukocyte activation</c:v>
                </c:pt>
                <c:pt idx="9">
                  <c:v>(-) regulation of leukocyte migration</c:v>
                </c:pt>
                <c:pt idx="10">
                  <c:v>regulation of leukocyte activation</c:v>
                </c:pt>
                <c:pt idx="11">
                  <c:v>macrophage chemotaxis</c:v>
                </c:pt>
                <c:pt idx="12">
                  <c:v>Cytokine-cytokine receptor interaction </c:v>
                </c:pt>
                <c:pt idx="13">
                  <c:v>(-) regulation of leukocyte chemotaxis</c:v>
                </c:pt>
                <c:pt idx="14">
                  <c:v>AMB2 neutrophils pathway</c:v>
                </c:pt>
                <c:pt idx="15">
                  <c:v>response to interleukin-4</c:v>
                </c:pt>
                <c:pt idx="16">
                  <c:v>Interleukin-12 signaling</c:v>
                </c:pt>
                <c:pt idx="17">
                  <c:v>neuroinflammatory response</c:v>
                </c:pt>
                <c:pt idx="18">
                  <c:v>regulation of leukocyte apoptotic process</c:v>
                </c:pt>
                <c:pt idx="19">
                  <c:v>(+) regulation of lymphocyte differentiation</c:v>
                </c:pt>
                <c:pt idx="20">
                  <c:v>leukocyte apoptotic process</c:v>
                </c:pt>
                <c:pt idx="21">
                  <c:v>interleukin-6 production</c:v>
                </c:pt>
                <c:pt idx="22">
                  <c:v>regulation of interleukin-6 production</c:v>
                </c:pt>
                <c:pt idx="23">
                  <c:v>Leukocyte transendothelial migration </c:v>
                </c:pt>
                <c:pt idx="24">
                  <c:v>myeloid leukocyte differentiation</c:v>
                </c:pt>
                <c:pt idx="25">
                  <c:v>leukocyte differentiation</c:v>
                </c:pt>
              </c:strCache>
            </c:strRef>
          </c:cat>
          <c:val>
            <c:numRef>
              <c:f>GROUPING!$D$95:$D$120</c:f>
              <c:numCache>
                <c:formatCode>General</c:formatCode>
                <c:ptCount val="26"/>
                <c:pt idx="0">
                  <c:v>11</c:v>
                </c:pt>
                <c:pt idx="1">
                  <c:v>18</c:v>
                </c:pt>
                <c:pt idx="2">
                  <c:v>33</c:v>
                </c:pt>
                <c:pt idx="3">
                  <c:v>60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63</c:v>
                </c:pt>
                <c:pt idx="11">
                  <c:v>8</c:v>
                </c:pt>
                <c:pt idx="12">
                  <c:v>31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14</c:v>
                </c:pt>
                <c:pt idx="17">
                  <c:v>10</c:v>
                </c:pt>
                <c:pt idx="18">
                  <c:v>13</c:v>
                </c:pt>
                <c:pt idx="19">
                  <c:v>17</c:v>
                </c:pt>
                <c:pt idx="20">
                  <c:v>17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  <c:pt idx="24">
                  <c:v>28</c:v>
                </c:pt>
                <c:pt idx="2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C-C24E-8C63-EEA70588AE3D}"/>
            </c:ext>
          </c:extLst>
        </c:ser>
        <c:ser>
          <c:idx val="2"/>
          <c:order val="2"/>
          <c:tx>
            <c:strRef>
              <c:f>GROUPING!$E$94</c:f>
              <c:strCache>
                <c:ptCount val="1"/>
                <c:pt idx="0">
                  <c:v>N PROTEIN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GROUPING!$B$95:$B$120</c:f>
              <c:strCache>
                <c:ptCount val="26"/>
                <c:pt idx="0">
                  <c:v>positive regulation of interleukin-1 production</c:v>
                </c:pt>
                <c:pt idx="1">
                  <c:v>Neuroinflammation and glutamatergic signaling</c:v>
                </c:pt>
                <c:pt idx="2">
                  <c:v>regulation of leukocyte proliferation</c:v>
                </c:pt>
                <c:pt idx="3">
                  <c:v>T cell activation</c:v>
                </c:pt>
                <c:pt idx="4">
                  <c:v>Cell recruitment (pro-inflammatory response)</c:v>
                </c:pt>
                <c:pt idx="5">
                  <c:v>myeloid leukocyte cytokine production</c:v>
                </c:pt>
                <c:pt idx="6">
                  <c:v>macrophage cytokine production</c:v>
                </c:pt>
                <c:pt idx="7">
                  <c:v>regulation of macrophage cytokine production</c:v>
                </c:pt>
                <c:pt idx="8">
                  <c:v>myeloid leukocyte activation</c:v>
                </c:pt>
                <c:pt idx="9">
                  <c:v>(-) regulation of leukocyte migration</c:v>
                </c:pt>
                <c:pt idx="10">
                  <c:v>regulation of leukocyte activation</c:v>
                </c:pt>
                <c:pt idx="11">
                  <c:v>macrophage chemotaxis</c:v>
                </c:pt>
                <c:pt idx="12">
                  <c:v>Cytokine-cytokine receptor interaction </c:v>
                </c:pt>
                <c:pt idx="13">
                  <c:v>(-) regulation of leukocyte chemotaxis</c:v>
                </c:pt>
                <c:pt idx="14">
                  <c:v>AMB2 neutrophils pathway</c:v>
                </c:pt>
                <c:pt idx="15">
                  <c:v>response to interleukin-4</c:v>
                </c:pt>
                <c:pt idx="16">
                  <c:v>Interleukin-12 signaling</c:v>
                </c:pt>
                <c:pt idx="17">
                  <c:v>neuroinflammatory response</c:v>
                </c:pt>
                <c:pt idx="18">
                  <c:v>regulation of leukocyte apoptotic process</c:v>
                </c:pt>
                <c:pt idx="19">
                  <c:v>(+) regulation of lymphocyte differentiation</c:v>
                </c:pt>
                <c:pt idx="20">
                  <c:v>leukocyte apoptotic process</c:v>
                </c:pt>
                <c:pt idx="21">
                  <c:v>interleukin-6 production</c:v>
                </c:pt>
                <c:pt idx="22">
                  <c:v>regulation of interleukin-6 production</c:v>
                </c:pt>
                <c:pt idx="23">
                  <c:v>Leukocyte transendothelial migration </c:v>
                </c:pt>
                <c:pt idx="24">
                  <c:v>myeloid leukocyte differentiation</c:v>
                </c:pt>
                <c:pt idx="25">
                  <c:v>leukocyte differentiation</c:v>
                </c:pt>
              </c:strCache>
            </c:strRef>
          </c:cat>
          <c:val>
            <c:numRef>
              <c:f>GROUPING!$E$95:$E$120</c:f>
              <c:numCache>
                <c:formatCode>General</c:formatCode>
                <c:ptCount val="26"/>
                <c:pt idx="0">
                  <c:v>7</c:v>
                </c:pt>
                <c:pt idx="1">
                  <c:v>11</c:v>
                </c:pt>
                <c:pt idx="2">
                  <c:v>13</c:v>
                </c:pt>
                <c:pt idx="3">
                  <c:v>21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14</c:v>
                </c:pt>
                <c:pt idx="9">
                  <c:v>8</c:v>
                </c:pt>
                <c:pt idx="10">
                  <c:v>26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C-C24E-8C63-EEA70588AE3D}"/>
            </c:ext>
          </c:extLst>
        </c:ser>
        <c:ser>
          <c:idx val="3"/>
          <c:order val="3"/>
          <c:tx>
            <c:strRef>
              <c:f>GROUPING!$F$94</c:f>
              <c:strCache>
                <c:ptCount val="1"/>
                <c:pt idx="0">
                  <c:v>S PROTEIN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GROUPING!$B$95:$B$120</c:f>
              <c:strCache>
                <c:ptCount val="26"/>
                <c:pt idx="0">
                  <c:v>positive regulation of interleukin-1 production</c:v>
                </c:pt>
                <c:pt idx="1">
                  <c:v>Neuroinflammation and glutamatergic signaling</c:v>
                </c:pt>
                <c:pt idx="2">
                  <c:v>regulation of leukocyte proliferation</c:v>
                </c:pt>
                <c:pt idx="3">
                  <c:v>T cell activation</c:v>
                </c:pt>
                <c:pt idx="4">
                  <c:v>Cell recruitment (pro-inflammatory response)</c:v>
                </c:pt>
                <c:pt idx="5">
                  <c:v>myeloid leukocyte cytokine production</c:v>
                </c:pt>
                <c:pt idx="6">
                  <c:v>macrophage cytokine production</c:v>
                </c:pt>
                <c:pt idx="7">
                  <c:v>regulation of macrophage cytokine production</c:v>
                </c:pt>
                <c:pt idx="8">
                  <c:v>myeloid leukocyte activation</c:v>
                </c:pt>
                <c:pt idx="9">
                  <c:v>(-) regulation of leukocyte migration</c:v>
                </c:pt>
                <c:pt idx="10">
                  <c:v>regulation of leukocyte activation</c:v>
                </c:pt>
                <c:pt idx="11">
                  <c:v>macrophage chemotaxis</c:v>
                </c:pt>
                <c:pt idx="12">
                  <c:v>Cytokine-cytokine receptor interaction </c:v>
                </c:pt>
                <c:pt idx="13">
                  <c:v>(-) regulation of leukocyte chemotaxis</c:v>
                </c:pt>
                <c:pt idx="14">
                  <c:v>AMB2 neutrophils pathway</c:v>
                </c:pt>
                <c:pt idx="15">
                  <c:v>response to interleukin-4</c:v>
                </c:pt>
                <c:pt idx="16">
                  <c:v>Interleukin-12 signaling</c:v>
                </c:pt>
                <c:pt idx="17">
                  <c:v>neuroinflammatory response</c:v>
                </c:pt>
                <c:pt idx="18">
                  <c:v>regulation of leukocyte apoptotic process</c:v>
                </c:pt>
                <c:pt idx="19">
                  <c:v>(+) regulation of lymphocyte differentiation</c:v>
                </c:pt>
                <c:pt idx="20">
                  <c:v>leukocyte apoptotic process</c:v>
                </c:pt>
                <c:pt idx="21">
                  <c:v>interleukin-6 production</c:v>
                </c:pt>
                <c:pt idx="22">
                  <c:v>regulation of interleukin-6 production</c:v>
                </c:pt>
                <c:pt idx="23">
                  <c:v>Leukocyte transendothelial migration </c:v>
                </c:pt>
                <c:pt idx="24">
                  <c:v>myeloid leukocyte differentiation</c:v>
                </c:pt>
                <c:pt idx="25">
                  <c:v>leukocyte differentiation</c:v>
                </c:pt>
              </c:strCache>
            </c:strRef>
          </c:cat>
          <c:val>
            <c:numRef>
              <c:f>GROUPING!$F$95:$F$120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28</c:v>
                </c:pt>
                <c:pt idx="9">
                  <c:v>12</c:v>
                </c:pt>
                <c:pt idx="10">
                  <c:v>49</c:v>
                </c:pt>
                <c:pt idx="11">
                  <c:v>7</c:v>
                </c:pt>
                <c:pt idx="12">
                  <c:v>34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25</c:v>
                </c:pt>
                <c:pt idx="22">
                  <c:v>25</c:v>
                </c:pt>
                <c:pt idx="23">
                  <c:v>17</c:v>
                </c:pt>
                <c:pt idx="24">
                  <c:v>21</c:v>
                </c:pt>
                <c:pt idx="2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C-C24E-8C63-EEA70588A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2225391"/>
        <c:axId val="641621119"/>
      </c:barChart>
      <c:catAx>
        <c:axId val="642225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1621119"/>
        <c:crosses val="autoZero"/>
        <c:auto val="1"/>
        <c:lblAlgn val="ctr"/>
        <c:lblOffset val="100"/>
        <c:noMultiLvlLbl val="0"/>
      </c:catAx>
      <c:valAx>
        <c:axId val="641621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222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</xdr:colOff>
      <xdr:row>0</xdr:row>
      <xdr:rowOff>0</xdr:rowOff>
    </xdr:from>
    <xdr:to>
      <xdr:col>13</xdr:col>
      <xdr:colOff>181429</xdr:colOff>
      <xdr:row>53</xdr:row>
      <xdr:rowOff>150737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06CA989-5A39-504A-8ABE-74196A7AE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159504</xdr:colOff>
      <xdr:row>59</xdr:row>
      <xdr:rowOff>15573</xdr:rowOff>
    </xdr:from>
    <xdr:to>
      <xdr:col>13</xdr:col>
      <xdr:colOff>7559</xdr:colOff>
      <xdr:row>91</xdr:row>
      <xdr:rowOff>188988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3DB8AA2-0B4C-3646-ADA3-C6A91A77D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12095</xdr:colOff>
      <xdr:row>93</xdr:row>
      <xdr:rowOff>454</xdr:rowOff>
    </xdr:from>
    <xdr:to>
      <xdr:col>13</xdr:col>
      <xdr:colOff>657679</xdr:colOff>
      <xdr:row>120</xdr:row>
      <xdr:rowOff>143631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1E2FCF5-897E-F34F-83BB-D6AD3B796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258E-F2F9-8C4E-8FA6-6D1B0A8A81B0}">
  <dimension ref="A1:AC124"/>
  <sheetViews>
    <sheetView workbookViewId="0">
      <selection activeCell="A2" sqref="A2:XFD124"/>
    </sheetView>
  </sheetViews>
  <sheetFormatPr baseColWidth="10" defaultRowHeight="16" x14ac:dyDescent="0.2"/>
  <cols>
    <col min="2" max="2" width="10.83203125" customWidth="1"/>
    <col min="9" max="9" width="48.1640625" customWidth="1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s="5" customFormat="1" x14ac:dyDescent="0.2">
      <c r="A2" s="13">
        <v>1</v>
      </c>
      <c r="B2" s="14">
        <v>-904847568559513</v>
      </c>
      <c r="C2" s="3" t="s">
        <v>78</v>
      </c>
      <c r="D2" s="3" t="s">
        <v>29</v>
      </c>
      <c r="E2" s="3">
        <v>1</v>
      </c>
      <c r="F2" s="3">
        <v>0</v>
      </c>
      <c r="G2" s="3" t="s">
        <v>33</v>
      </c>
      <c r="H2" s="3">
        <v>19</v>
      </c>
      <c r="I2" s="3" t="s">
        <v>79</v>
      </c>
      <c r="J2" s="3" t="s">
        <v>42</v>
      </c>
      <c r="K2" s="14">
        <v>-904847568559513</v>
      </c>
      <c r="L2" s="14">
        <v>2044963080641630</v>
      </c>
      <c r="M2" s="14">
        <v>6843592880185990</v>
      </c>
      <c r="N2" s="3">
        <v>28160</v>
      </c>
      <c r="O2" s="3">
        <v>799</v>
      </c>
      <c r="P2" s="3">
        <v>1396</v>
      </c>
      <c r="Q2" s="3">
        <v>81</v>
      </c>
      <c r="R2" s="14">
        <v>5802292263610310</v>
      </c>
      <c r="S2" s="3" t="s">
        <v>31</v>
      </c>
      <c r="T2" s="3" t="s">
        <v>80</v>
      </c>
      <c r="U2" s="3" t="s">
        <v>81</v>
      </c>
      <c r="V2" s="14">
        <v>-7.07946368561648E+16</v>
      </c>
      <c r="W2" s="3">
        <v>0</v>
      </c>
      <c r="X2" s="3" t="s">
        <v>82</v>
      </c>
      <c r="Y2" s="3" t="s">
        <v>32</v>
      </c>
      <c r="Z2" s="3" t="s">
        <v>32</v>
      </c>
      <c r="AA2" s="14">
        <v>-904847568559513</v>
      </c>
      <c r="AB2" s="14">
        <v>3.18503996380636E+16</v>
      </c>
      <c r="AC2" s="15"/>
    </row>
    <row r="3" spans="1:29" s="5" customFormat="1" x14ac:dyDescent="0.2">
      <c r="A3" s="13">
        <v>1</v>
      </c>
      <c r="B3" s="14">
        <v>-8849844315253640</v>
      </c>
      <c r="C3" s="3" t="s">
        <v>83</v>
      </c>
      <c r="D3" s="3" t="s">
        <v>29</v>
      </c>
      <c r="E3" s="3">
        <v>1</v>
      </c>
      <c r="F3" s="3">
        <v>0</v>
      </c>
      <c r="G3" s="3" t="s">
        <v>33</v>
      </c>
      <c r="H3" s="3">
        <v>19</v>
      </c>
      <c r="I3" s="3" t="s">
        <v>84</v>
      </c>
      <c r="J3" s="3" t="s">
        <v>85</v>
      </c>
      <c r="K3" s="14">
        <v>-8849844315253640</v>
      </c>
      <c r="L3" s="14">
        <v>2469080249078520</v>
      </c>
      <c r="M3" s="14">
        <v>7.03580572962962E+16</v>
      </c>
      <c r="N3" s="3">
        <v>28160</v>
      </c>
      <c r="O3" s="3">
        <v>433</v>
      </c>
      <c r="P3" s="3">
        <v>1396</v>
      </c>
      <c r="Q3" s="3">
        <v>53</v>
      </c>
      <c r="R3" s="14">
        <v>3.79656160458452E+16</v>
      </c>
      <c r="S3" s="3" t="s">
        <v>63</v>
      </c>
      <c r="T3" s="3" t="s">
        <v>86</v>
      </c>
      <c r="U3" s="3" t="s">
        <v>87</v>
      </c>
      <c r="V3" s="14">
        <v>-6899755067978550</v>
      </c>
      <c r="W3" s="3">
        <v>0</v>
      </c>
      <c r="X3" s="3" t="s">
        <v>88</v>
      </c>
      <c r="Y3" s="3" t="s">
        <v>32</v>
      </c>
      <c r="Z3" s="3" t="s">
        <v>32</v>
      </c>
      <c r="AA3" s="14">
        <v>-8849844315253640</v>
      </c>
      <c r="AB3" s="14">
        <v>2469080249078520</v>
      </c>
      <c r="AC3" s="15"/>
    </row>
    <row r="4" spans="1:29" s="5" customFormat="1" x14ac:dyDescent="0.2">
      <c r="A4" s="13">
        <v>1</v>
      </c>
      <c r="B4" s="14">
        <v>-5999348391978650</v>
      </c>
      <c r="C4" s="3" t="s">
        <v>117</v>
      </c>
      <c r="D4" s="3" t="s">
        <v>29</v>
      </c>
      <c r="E4" s="3">
        <v>1</v>
      </c>
      <c r="F4" s="3">
        <v>0</v>
      </c>
      <c r="G4" s="3" t="s">
        <v>30</v>
      </c>
      <c r="H4" s="3">
        <v>6</v>
      </c>
      <c r="I4" s="3" t="s">
        <v>118</v>
      </c>
      <c r="J4" s="15"/>
      <c r="K4" s="14">
        <v>-5999348391978650</v>
      </c>
      <c r="L4" s="14">
        <v>1862023363456020</v>
      </c>
      <c r="M4" s="14">
        <v>5332320593358620</v>
      </c>
      <c r="N4" s="3">
        <v>28160</v>
      </c>
      <c r="O4" s="3">
        <v>715</v>
      </c>
      <c r="P4" s="3">
        <v>1396</v>
      </c>
      <c r="Q4" s="3">
        <v>66</v>
      </c>
      <c r="R4" s="14">
        <v>4.7277936962750704E+16</v>
      </c>
      <c r="S4" s="3" t="s">
        <v>39</v>
      </c>
      <c r="T4" s="3" t="s">
        <v>119</v>
      </c>
      <c r="U4" s="3" t="s">
        <v>120</v>
      </c>
      <c r="V4" s="14">
        <v>-4342647398073670</v>
      </c>
      <c r="W4" s="3">
        <v>0</v>
      </c>
      <c r="X4" s="3" t="s">
        <v>121</v>
      </c>
      <c r="Y4" s="3" t="s">
        <v>32</v>
      </c>
      <c r="Z4" s="3" t="s">
        <v>32</v>
      </c>
      <c r="AA4" s="14">
        <v>-5999348391978650</v>
      </c>
      <c r="AB4" s="14">
        <v>3.54876366337684E+16</v>
      </c>
      <c r="AC4" s="15"/>
    </row>
    <row r="5" spans="1:29" s="5" customFormat="1" x14ac:dyDescent="0.2">
      <c r="A5" s="13">
        <v>1</v>
      </c>
      <c r="B5" s="14">
        <v>-5.74968447394066E+16</v>
      </c>
      <c r="C5" s="3" t="s">
        <v>133</v>
      </c>
      <c r="D5" s="3" t="s">
        <v>29</v>
      </c>
      <c r="E5" s="3">
        <v>1</v>
      </c>
      <c r="F5" s="3">
        <v>0</v>
      </c>
      <c r="G5" s="3" t="s">
        <v>49</v>
      </c>
      <c r="H5" s="3">
        <v>24</v>
      </c>
      <c r="I5" s="3" t="s">
        <v>134</v>
      </c>
      <c r="J5" s="15"/>
      <c r="K5" s="14">
        <v>-5.74968447394066E+16</v>
      </c>
      <c r="L5" s="14">
        <v>2465456860872330</v>
      </c>
      <c r="M5" s="14">
        <v>552594395456711</v>
      </c>
      <c r="N5" s="3">
        <v>28160</v>
      </c>
      <c r="O5" s="3">
        <v>270</v>
      </c>
      <c r="P5" s="3">
        <v>1396</v>
      </c>
      <c r="Q5" s="3">
        <v>33</v>
      </c>
      <c r="R5" s="14">
        <v>2.36389684813753E+16</v>
      </c>
      <c r="S5" s="3" t="s">
        <v>67</v>
      </c>
      <c r="T5" s="3" t="s">
        <v>135</v>
      </c>
      <c r="U5" s="3" t="s">
        <v>136</v>
      </c>
      <c r="V5" s="14">
        <v>-4121974807240730</v>
      </c>
      <c r="W5" s="3">
        <v>0</v>
      </c>
      <c r="X5" s="3" t="s">
        <v>44</v>
      </c>
      <c r="Y5" s="3" t="s">
        <v>35</v>
      </c>
      <c r="Z5" s="3" t="s">
        <v>35</v>
      </c>
      <c r="AA5" s="14">
        <v>-2.07654459576268E+16</v>
      </c>
      <c r="AB5" s="14">
        <v>2793448277177700</v>
      </c>
      <c r="AC5" s="15"/>
    </row>
    <row r="6" spans="1:29" s="5" customFormat="1" x14ac:dyDescent="0.2">
      <c r="A6" s="13">
        <v>1</v>
      </c>
      <c r="B6" s="14">
        <v>-4777172431533200</v>
      </c>
      <c r="C6" s="3" t="s">
        <v>157</v>
      </c>
      <c r="D6" s="3" t="s">
        <v>29</v>
      </c>
      <c r="E6" s="3">
        <v>1</v>
      </c>
      <c r="F6" s="3">
        <v>0</v>
      </c>
      <c r="G6" s="3" t="s">
        <v>30</v>
      </c>
      <c r="H6" s="3">
        <v>6</v>
      </c>
      <c r="I6" s="3" t="s">
        <v>158</v>
      </c>
      <c r="J6" s="15"/>
      <c r="K6" s="14">
        <v>-4777172431533200</v>
      </c>
      <c r="L6" s="14">
        <v>1.9331423113658E+16</v>
      </c>
      <c r="M6" s="14">
        <v>4709353272281380</v>
      </c>
      <c r="N6" s="3">
        <v>28160</v>
      </c>
      <c r="O6" s="3">
        <v>480</v>
      </c>
      <c r="P6" s="3">
        <v>1396</v>
      </c>
      <c r="Q6" s="3">
        <v>46</v>
      </c>
      <c r="R6" s="14">
        <v>3.29512893982808E+16</v>
      </c>
      <c r="S6" s="3" t="s">
        <v>51</v>
      </c>
      <c r="T6" s="3" t="s">
        <v>159</v>
      </c>
      <c r="U6" s="3" t="s">
        <v>160</v>
      </c>
      <c r="V6" s="14">
        <v>-3284107916689710</v>
      </c>
      <c r="W6" s="3">
        <v>0</v>
      </c>
      <c r="X6" s="3" t="s">
        <v>161</v>
      </c>
      <c r="Y6" s="3" t="s">
        <v>32</v>
      </c>
      <c r="Z6" s="3" t="s">
        <v>32</v>
      </c>
      <c r="AA6" s="14">
        <v>-4777172431533200</v>
      </c>
      <c r="AB6" s="14">
        <v>1.9331423113658E+16</v>
      </c>
      <c r="AC6" s="15"/>
    </row>
    <row r="7" spans="1:29" s="5" customFormat="1" x14ac:dyDescent="0.2">
      <c r="A7" s="13">
        <v>1</v>
      </c>
      <c r="B7" s="14">
        <v>-4749279221921160</v>
      </c>
      <c r="C7" s="3" t="s">
        <v>162</v>
      </c>
      <c r="D7" s="3" t="s">
        <v>29</v>
      </c>
      <c r="E7" s="3">
        <v>1</v>
      </c>
      <c r="F7" s="3">
        <v>0</v>
      </c>
      <c r="G7" s="3" t="s">
        <v>33</v>
      </c>
      <c r="H7" s="3">
        <v>19</v>
      </c>
      <c r="I7" s="3" t="s">
        <v>163</v>
      </c>
      <c r="J7" s="3" t="s">
        <v>42</v>
      </c>
      <c r="K7" s="14">
        <v>-4749279221921160</v>
      </c>
      <c r="L7" s="14">
        <v>2.60282835751917E+16</v>
      </c>
      <c r="M7" s="14">
        <v>5.00889602561546E+16</v>
      </c>
      <c r="N7" s="3">
        <v>28160</v>
      </c>
      <c r="O7" s="3">
        <v>186</v>
      </c>
      <c r="P7" s="3">
        <v>1396</v>
      </c>
      <c r="Q7" s="3">
        <v>24</v>
      </c>
      <c r="R7" s="14">
        <v>1.71919770773638E+16</v>
      </c>
      <c r="S7" s="3" t="s">
        <v>48</v>
      </c>
      <c r="T7" s="3" t="s">
        <v>148</v>
      </c>
      <c r="U7" s="3" t="s">
        <v>149</v>
      </c>
      <c r="V7" s="14">
        <v>-3261471866547300</v>
      </c>
      <c r="W7" s="3">
        <v>0</v>
      </c>
      <c r="X7" s="3" t="s">
        <v>82</v>
      </c>
      <c r="Y7" s="3" t="s">
        <v>35</v>
      </c>
      <c r="Z7" s="3" t="s">
        <v>35</v>
      </c>
      <c r="AA7" s="14">
        <v>-904847568559513</v>
      </c>
      <c r="AB7" s="14">
        <v>3.18503996380636E+16</v>
      </c>
      <c r="AC7" s="15"/>
    </row>
    <row r="8" spans="1:29" s="5" customFormat="1" x14ac:dyDescent="0.2">
      <c r="A8" s="13">
        <v>1</v>
      </c>
      <c r="B8" s="14">
        <v>-4749279221921160</v>
      </c>
      <c r="C8" s="3" t="s">
        <v>164</v>
      </c>
      <c r="D8" s="3" t="s">
        <v>29</v>
      </c>
      <c r="E8" s="3">
        <v>1</v>
      </c>
      <c r="F8" s="3">
        <v>0</v>
      </c>
      <c r="G8" s="3" t="s">
        <v>33</v>
      </c>
      <c r="H8" s="3">
        <v>19</v>
      </c>
      <c r="I8" s="3" t="s">
        <v>165</v>
      </c>
      <c r="J8" s="3" t="s">
        <v>42</v>
      </c>
      <c r="K8" s="14">
        <v>-4749279221921160</v>
      </c>
      <c r="L8" s="14">
        <v>2.60282835751917E+16</v>
      </c>
      <c r="M8" s="14">
        <v>5.00889602561546E+16</v>
      </c>
      <c r="N8" s="3">
        <v>28160</v>
      </c>
      <c r="O8" s="3">
        <v>186</v>
      </c>
      <c r="P8" s="3">
        <v>1396</v>
      </c>
      <c r="Q8" s="3">
        <v>24</v>
      </c>
      <c r="R8" s="14">
        <v>1.71919770773638E+16</v>
      </c>
      <c r="S8" s="3" t="s">
        <v>48</v>
      </c>
      <c r="T8" s="3" t="s">
        <v>148</v>
      </c>
      <c r="U8" s="3" t="s">
        <v>149</v>
      </c>
      <c r="V8" s="14">
        <v>-3261471866547300</v>
      </c>
      <c r="W8" s="3">
        <v>0</v>
      </c>
      <c r="X8" s="3" t="s">
        <v>82</v>
      </c>
      <c r="Y8" s="3" t="s">
        <v>35</v>
      </c>
      <c r="Z8" s="3" t="s">
        <v>35</v>
      </c>
      <c r="AA8" s="14">
        <v>-904847568559513</v>
      </c>
      <c r="AB8" s="14">
        <v>3.18503996380636E+16</v>
      </c>
      <c r="AC8" s="15"/>
    </row>
    <row r="9" spans="1:29" s="5" customFormat="1" x14ac:dyDescent="0.2">
      <c r="A9" s="13">
        <v>1</v>
      </c>
      <c r="B9" s="14">
        <v>-4.7462836163344304E+16</v>
      </c>
      <c r="C9" s="3" t="s">
        <v>166</v>
      </c>
      <c r="D9" s="3" t="s">
        <v>29</v>
      </c>
      <c r="E9" s="3">
        <v>1</v>
      </c>
      <c r="F9" s="3">
        <v>0</v>
      </c>
      <c r="G9" s="3" t="s">
        <v>33</v>
      </c>
      <c r="H9" s="3">
        <v>19</v>
      </c>
      <c r="I9" s="3" t="s">
        <v>167</v>
      </c>
      <c r="J9" s="3" t="s">
        <v>41</v>
      </c>
      <c r="K9" s="14">
        <v>-4.7462836163344304E+16</v>
      </c>
      <c r="L9" s="14">
        <v>1.94376100574906E+16</v>
      </c>
      <c r="M9" s="14">
        <v>4696899624036620</v>
      </c>
      <c r="N9" s="3">
        <v>28160</v>
      </c>
      <c r="O9" s="3">
        <v>467</v>
      </c>
      <c r="P9" s="3">
        <v>1396</v>
      </c>
      <c r="Q9" s="3">
        <v>45</v>
      </c>
      <c r="R9" s="14">
        <v>3.22349570200573E+16</v>
      </c>
      <c r="S9" s="3" t="s">
        <v>55</v>
      </c>
      <c r="T9" s="3" t="s">
        <v>168</v>
      </c>
      <c r="U9" s="3" t="s">
        <v>169</v>
      </c>
      <c r="V9" s="14">
        <v>-3.25905648079558E+16</v>
      </c>
      <c r="W9" s="3">
        <v>0</v>
      </c>
      <c r="X9" s="3" t="s">
        <v>82</v>
      </c>
      <c r="Y9" s="3" t="s">
        <v>35</v>
      </c>
      <c r="Z9" s="3" t="s">
        <v>35</v>
      </c>
      <c r="AA9" s="14">
        <v>-904847568559513</v>
      </c>
      <c r="AB9" s="14">
        <v>3.18503996380636E+16</v>
      </c>
      <c r="AC9" s="15"/>
    </row>
    <row r="10" spans="1:29" s="5" customFormat="1" x14ac:dyDescent="0.2">
      <c r="A10" s="13">
        <v>1</v>
      </c>
      <c r="B10" s="14">
        <v>-4634848560711210</v>
      </c>
      <c r="C10" s="3" t="s">
        <v>172</v>
      </c>
      <c r="D10" s="3" t="s">
        <v>29</v>
      </c>
      <c r="E10" s="3">
        <v>1</v>
      </c>
      <c r="F10" s="3">
        <v>0</v>
      </c>
      <c r="G10" s="3" t="s">
        <v>33</v>
      </c>
      <c r="H10" s="3">
        <v>19</v>
      </c>
      <c r="I10" s="3" t="s">
        <v>173</v>
      </c>
      <c r="J10" s="3" t="s">
        <v>53</v>
      </c>
      <c r="K10" s="14">
        <v>-4634848560711210</v>
      </c>
      <c r="L10" s="14">
        <v>2079000087795610</v>
      </c>
      <c r="M10" s="14">
        <v>4699095895766160</v>
      </c>
      <c r="N10" s="3">
        <v>28160</v>
      </c>
      <c r="O10" s="3">
        <v>359</v>
      </c>
      <c r="P10" s="3">
        <v>1396</v>
      </c>
      <c r="Q10" s="3">
        <v>37</v>
      </c>
      <c r="R10" s="14">
        <v>2650429799426930</v>
      </c>
      <c r="S10" s="3" t="s">
        <v>56</v>
      </c>
      <c r="T10" s="3" t="s">
        <v>174</v>
      </c>
      <c r="U10" s="3" t="s">
        <v>175</v>
      </c>
      <c r="V10" s="14">
        <v>-3164119204462590</v>
      </c>
      <c r="W10" s="3">
        <v>0</v>
      </c>
      <c r="X10" s="3" t="s">
        <v>82</v>
      </c>
      <c r="Y10" s="3" t="s">
        <v>35</v>
      </c>
      <c r="Z10" s="3" t="s">
        <v>35</v>
      </c>
      <c r="AA10" s="14">
        <v>-904847568559513</v>
      </c>
      <c r="AB10" s="14">
        <v>3.18503996380636E+16</v>
      </c>
      <c r="AC10" s="15"/>
    </row>
    <row r="11" spans="1:29" s="5" customFormat="1" x14ac:dyDescent="0.2">
      <c r="A11" s="13">
        <v>1</v>
      </c>
      <c r="B11" s="14">
        <v>-4631995365201180</v>
      </c>
      <c r="C11" s="3" t="s">
        <v>176</v>
      </c>
      <c r="D11" s="3" t="s">
        <v>29</v>
      </c>
      <c r="E11" s="3">
        <v>1</v>
      </c>
      <c r="F11" s="3">
        <v>0</v>
      </c>
      <c r="G11" s="3" t="s">
        <v>33</v>
      </c>
      <c r="H11" s="3">
        <v>19</v>
      </c>
      <c r="I11" s="3" t="s">
        <v>177</v>
      </c>
      <c r="J11" s="3" t="s">
        <v>45</v>
      </c>
      <c r="K11" s="14">
        <v>-4631995365201180</v>
      </c>
      <c r="L11" s="14">
        <v>1.92317031712884E+16</v>
      </c>
      <c r="M11" s="14">
        <v>4619371075957550</v>
      </c>
      <c r="N11" s="3">
        <v>28160</v>
      </c>
      <c r="O11" s="3">
        <v>472</v>
      </c>
      <c r="P11" s="3">
        <v>1396</v>
      </c>
      <c r="Q11" s="3">
        <v>45</v>
      </c>
      <c r="R11" s="14">
        <v>3.22349570200573E+16</v>
      </c>
      <c r="S11" s="3" t="s">
        <v>55</v>
      </c>
      <c r="T11" s="3" t="s">
        <v>178</v>
      </c>
      <c r="U11" s="3" t="s">
        <v>179</v>
      </c>
      <c r="V11" s="14">
        <v>-3.16182386963543E+16</v>
      </c>
      <c r="W11" s="3">
        <v>0</v>
      </c>
      <c r="X11" s="3" t="s">
        <v>180</v>
      </c>
      <c r="Y11" s="3" t="s">
        <v>32</v>
      </c>
      <c r="Z11" s="3" t="s">
        <v>32</v>
      </c>
      <c r="AA11" s="14">
        <v>-4631995365201180</v>
      </c>
      <c r="AB11" s="14">
        <v>3630945558739250</v>
      </c>
      <c r="AC11" s="15"/>
    </row>
    <row r="12" spans="1:29" s="5" customFormat="1" x14ac:dyDescent="0.2">
      <c r="A12" s="13">
        <v>1</v>
      </c>
      <c r="B12" s="14">
        <v>-4630420367867300</v>
      </c>
      <c r="C12" s="3" t="s">
        <v>181</v>
      </c>
      <c r="D12" s="3" t="s">
        <v>29</v>
      </c>
      <c r="E12" s="3">
        <v>1</v>
      </c>
      <c r="F12" s="3">
        <v>0</v>
      </c>
      <c r="G12" s="3" t="s">
        <v>33</v>
      </c>
      <c r="H12" s="3">
        <v>19</v>
      </c>
      <c r="I12" s="3" t="s">
        <v>182</v>
      </c>
      <c r="J12" s="3" t="s">
        <v>85</v>
      </c>
      <c r="K12" s="14">
        <v>-4630420367867300</v>
      </c>
      <c r="L12" s="14">
        <v>2.05504812678122E+16</v>
      </c>
      <c r="M12" s="14">
        <v>4684698747627840</v>
      </c>
      <c r="N12" s="3">
        <v>28160</v>
      </c>
      <c r="O12" s="3">
        <v>373</v>
      </c>
      <c r="P12" s="3">
        <v>1396</v>
      </c>
      <c r="Q12" s="3">
        <v>38</v>
      </c>
      <c r="R12" s="14">
        <v>2.72206303724928E+16</v>
      </c>
      <c r="S12" s="3" t="s">
        <v>59</v>
      </c>
      <c r="T12" s="3" t="s">
        <v>183</v>
      </c>
      <c r="U12" s="3" t="s">
        <v>184</v>
      </c>
      <c r="V12" s="14">
        <v>-3160806017319460</v>
      </c>
      <c r="W12" s="3">
        <v>0</v>
      </c>
      <c r="X12" s="3" t="s">
        <v>66</v>
      </c>
      <c r="Y12" s="3" t="s">
        <v>35</v>
      </c>
      <c r="Z12" s="3" t="s">
        <v>35</v>
      </c>
      <c r="AA12" s="14">
        <v>-1.09889683975854E+16</v>
      </c>
      <c r="AB12" s="14">
        <v>5763405648792460</v>
      </c>
      <c r="AC12" s="15"/>
    </row>
    <row r="13" spans="1:29" s="5" customFormat="1" x14ac:dyDescent="0.2">
      <c r="A13" s="13">
        <v>1</v>
      </c>
      <c r="B13" s="14">
        <v>-4624042948294920</v>
      </c>
      <c r="C13" s="3" t="s">
        <v>185</v>
      </c>
      <c r="D13" s="3" t="s">
        <v>29</v>
      </c>
      <c r="E13" s="3">
        <v>1</v>
      </c>
      <c r="F13" s="3">
        <v>0</v>
      </c>
      <c r="G13" s="3" t="s">
        <v>38</v>
      </c>
      <c r="H13" s="3">
        <v>11</v>
      </c>
      <c r="I13" s="3" t="s">
        <v>186</v>
      </c>
      <c r="J13" s="15"/>
      <c r="K13" s="14">
        <v>-4624042948294920</v>
      </c>
      <c r="L13" s="14">
        <v>491998043189601</v>
      </c>
      <c r="M13" s="14">
        <v>5736562161986700</v>
      </c>
      <c r="N13" s="3">
        <v>28160</v>
      </c>
      <c r="O13" s="3">
        <v>41</v>
      </c>
      <c r="P13" s="3">
        <v>1396</v>
      </c>
      <c r="Q13" s="3">
        <v>10</v>
      </c>
      <c r="R13" s="3" t="s">
        <v>100</v>
      </c>
      <c r="S13" s="3" t="s">
        <v>101</v>
      </c>
      <c r="T13" s="3" t="s">
        <v>187</v>
      </c>
      <c r="U13" s="3" t="s">
        <v>188</v>
      </c>
      <c r="V13" s="14">
        <v>-3157756541096010</v>
      </c>
      <c r="W13" s="3">
        <v>0</v>
      </c>
      <c r="X13" s="3" t="s">
        <v>189</v>
      </c>
      <c r="Y13" s="3" t="s">
        <v>32</v>
      </c>
      <c r="Z13" s="3" t="s">
        <v>32</v>
      </c>
      <c r="AA13" s="14">
        <v>-4624042948294920</v>
      </c>
      <c r="AB13" s="14">
        <v>1.21031518624641E+16</v>
      </c>
      <c r="AC13" s="15"/>
    </row>
    <row r="14" spans="1:29" s="5" customFormat="1" x14ac:dyDescent="0.2">
      <c r="A14" s="13">
        <v>1</v>
      </c>
      <c r="B14" s="14">
        <v>-3.7972300225374304E+16</v>
      </c>
      <c r="C14" s="3" t="s">
        <v>209</v>
      </c>
      <c r="D14" s="3" t="s">
        <v>29</v>
      </c>
      <c r="E14" s="3">
        <v>1</v>
      </c>
      <c r="F14" s="3">
        <v>0</v>
      </c>
      <c r="G14" s="3" t="s">
        <v>33</v>
      </c>
      <c r="H14" s="3">
        <v>19</v>
      </c>
      <c r="I14" s="3" t="s">
        <v>210</v>
      </c>
      <c r="J14" s="3" t="s">
        <v>43</v>
      </c>
      <c r="K14" s="14">
        <v>-3.7972300225374304E+16</v>
      </c>
      <c r="L14" s="14">
        <v>249036046552761</v>
      </c>
      <c r="M14" s="14">
        <v>4344713433244900</v>
      </c>
      <c r="N14" s="3">
        <v>28160</v>
      </c>
      <c r="O14" s="3">
        <v>162</v>
      </c>
      <c r="P14" s="3">
        <v>1396</v>
      </c>
      <c r="Q14" s="3">
        <v>20</v>
      </c>
      <c r="R14" s="14">
        <v>1.43266475644699E+16</v>
      </c>
      <c r="S14" s="3" t="s">
        <v>54</v>
      </c>
      <c r="T14" s="3" t="s">
        <v>211</v>
      </c>
      <c r="U14" s="3" t="s">
        <v>212</v>
      </c>
      <c r="V14" s="14">
        <v>-2461236453200460</v>
      </c>
      <c r="W14" s="3">
        <v>0</v>
      </c>
      <c r="X14" s="3" t="s">
        <v>180</v>
      </c>
      <c r="Y14" s="3" t="s">
        <v>35</v>
      </c>
      <c r="Z14" s="3" t="s">
        <v>35</v>
      </c>
      <c r="AA14" s="14">
        <v>-4631995365201180</v>
      </c>
      <c r="AB14" s="14">
        <v>3630945558739250</v>
      </c>
      <c r="AC14" s="15"/>
    </row>
    <row r="15" spans="1:29" s="5" customFormat="1" x14ac:dyDescent="0.2">
      <c r="A15" s="13">
        <v>1</v>
      </c>
      <c r="B15" s="14">
        <v>-3666547900550740</v>
      </c>
      <c r="C15" s="3" t="s">
        <v>229</v>
      </c>
      <c r="D15" s="3" t="s">
        <v>29</v>
      </c>
      <c r="E15" s="3">
        <v>1</v>
      </c>
      <c r="F15" s="3">
        <v>0</v>
      </c>
      <c r="G15" s="3" t="s">
        <v>33</v>
      </c>
      <c r="H15" s="3">
        <v>19</v>
      </c>
      <c r="I15" s="3" t="s">
        <v>230</v>
      </c>
      <c r="J15" s="3" t="s">
        <v>36</v>
      </c>
      <c r="K15" s="14">
        <v>-3666547900550740</v>
      </c>
      <c r="L15" s="14">
        <v>422202971946425</v>
      </c>
      <c r="M15" s="14">
        <v>4828976497962830</v>
      </c>
      <c r="N15" s="3">
        <v>28160</v>
      </c>
      <c r="O15" s="3">
        <v>43</v>
      </c>
      <c r="P15" s="3">
        <v>1396</v>
      </c>
      <c r="Q15" s="3">
        <v>9</v>
      </c>
      <c r="R15" s="3" t="s">
        <v>106</v>
      </c>
      <c r="S15" s="3" t="s">
        <v>107</v>
      </c>
      <c r="T15" s="3" t="s">
        <v>231</v>
      </c>
      <c r="U15" s="3" t="s">
        <v>232</v>
      </c>
      <c r="V15" s="14">
        <v>-2.35521870357388E+16</v>
      </c>
      <c r="W15" s="3">
        <v>0</v>
      </c>
      <c r="X15" s="3" t="s">
        <v>233</v>
      </c>
      <c r="Y15" s="3" t="s">
        <v>32</v>
      </c>
      <c r="Z15" s="3" t="s">
        <v>32</v>
      </c>
      <c r="AA15" s="14">
        <v>-3666547900550740</v>
      </c>
      <c r="AB15" s="14">
        <v>5308399939677270</v>
      </c>
      <c r="AC15" s="15"/>
    </row>
    <row r="16" spans="1:29" s="5" customFormat="1" x14ac:dyDescent="0.2">
      <c r="A16" s="13">
        <v>1</v>
      </c>
      <c r="B16" s="14">
        <v>-3511553204551700</v>
      </c>
      <c r="C16" s="3" t="s">
        <v>237</v>
      </c>
      <c r="D16" s="3" t="s">
        <v>29</v>
      </c>
      <c r="E16" s="3">
        <v>1</v>
      </c>
      <c r="F16" s="3">
        <v>0</v>
      </c>
      <c r="G16" s="3" t="s">
        <v>30</v>
      </c>
      <c r="H16" s="3">
        <v>6</v>
      </c>
      <c r="I16" s="3" t="s">
        <v>238</v>
      </c>
      <c r="J16" s="15"/>
      <c r="K16" s="14">
        <v>-3511553204551700</v>
      </c>
      <c r="L16" s="14">
        <v>1.58625843544746E+16</v>
      </c>
      <c r="M16" s="14">
        <v>3.7495200582441696E+16</v>
      </c>
      <c r="N16" s="3">
        <v>28160</v>
      </c>
      <c r="O16" s="3">
        <v>763</v>
      </c>
      <c r="P16" s="3">
        <v>1396</v>
      </c>
      <c r="Q16" s="3">
        <v>60</v>
      </c>
      <c r="R16" s="14">
        <v>4.2979942693409696E+16</v>
      </c>
      <c r="S16" s="3" t="s">
        <v>60</v>
      </c>
      <c r="T16" s="3" t="s">
        <v>239</v>
      </c>
      <c r="U16" s="3" t="s">
        <v>240</v>
      </c>
      <c r="V16" s="14">
        <v>-2.22299985468202E+16</v>
      </c>
      <c r="W16" s="3">
        <v>0</v>
      </c>
      <c r="X16" s="3" t="s">
        <v>236</v>
      </c>
      <c r="Y16" s="3" t="s">
        <v>35</v>
      </c>
      <c r="Z16" s="3" t="s">
        <v>35</v>
      </c>
      <c r="AA16" s="14">
        <v>-3.5356593673175E+16</v>
      </c>
      <c r="AB16" s="14">
        <v>2597898758357210</v>
      </c>
      <c r="AC16" s="15"/>
    </row>
    <row r="17" spans="1:29" s="5" customFormat="1" x14ac:dyDescent="0.2">
      <c r="A17" s="13">
        <v>1</v>
      </c>
      <c r="B17" s="14">
        <v>-3.50599702209435E+16</v>
      </c>
      <c r="C17" s="3" t="s">
        <v>241</v>
      </c>
      <c r="D17" s="3" t="s">
        <v>29</v>
      </c>
      <c r="E17" s="3">
        <v>1</v>
      </c>
      <c r="F17" s="3">
        <v>0</v>
      </c>
      <c r="G17" s="3" t="s">
        <v>38</v>
      </c>
      <c r="H17" s="3">
        <v>11</v>
      </c>
      <c r="I17" s="3" t="s">
        <v>242</v>
      </c>
      <c r="J17" s="15"/>
      <c r="K17" s="14">
        <v>-3.50599702209435E+16</v>
      </c>
      <c r="L17" s="14">
        <v>4482648837949690</v>
      </c>
      <c r="M17" s="14">
        <v>4775272990091860</v>
      </c>
      <c r="N17" s="3">
        <v>28160</v>
      </c>
      <c r="O17" s="3">
        <v>36</v>
      </c>
      <c r="P17" s="3">
        <v>1396</v>
      </c>
      <c r="Q17" s="3">
        <v>8</v>
      </c>
      <c r="R17" s="3" t="s">
        <v>108</v>
      </c>
      <c r="S17" s="3" t="s">
        <v>109</v>
      </c>
      <c r="T17" s="3" t="s">
        <v>243</v>
      </c>
      <c r="U17" s="3" t="s">
        <v>244</v>
      </c>
      <c r="V17" s="14">
        <v>-2220039041357860</v>
      </c>
      <c r="W17" s="3">
        <v>0</v>
      </c>
      <c r="X17" s="3" t="s">
        <v>245</v>
      </c>
      <c r="Y17" s="3" t="s">
        <v>32</v>
      </c>
      <c r="Z17" s="3" t="s">
        <v>32</v>
      </c>
      <c r="AA17" s="14">
        <v>-3.50599702209435E+16</v>
      </c>
      <c r="AB17" s="14">
        <v>4482648837949690</v>
      </c>
      <c r="AC17" s="15"/>
    </row>
    <row r="18" spans="1:29" s="5" customFormat="1" x14ac:dyDescent="0.2">
      <c r="A18" s="13">
        <v>1</v>
      </c>
      <c r="B18" s="14">
        <v>-3.44581277705056E+16</v>
      </c>
      <c r="C18" s="3" t="s">
        <v>252</v>
      </c>
      <c r="D18" s="3" t="s">
        <v>29</v>
      </c>
      <c r="E18" s="3">
        <v>1</v>
      </c>
      <c r="F18" s="3">
        <v>0</v>
      </c>
      <c r="G18" s="3" t="s">
        <v>33</v>
      </c>
      <c r="H18" s="3">
        <v>19</v>
      </c>
      <c r="I18" s="3" t="s">
        <v>253</v>
      </c>
      <c r="J18" s="3" t="s">
        <v>85</v>
      </c>
      <c r="K18" s="14">
        <v>-3.44581277705056E+16</v>
      </c>
      <c r="L18" s="14">
        <v>1.62974351806555E+16</v>
      </c>
      <c r="M18" s="14">
        <v>3727292783527020</v>
      </c>
      <c r="N18" s="3">
        <v>28160</v>
      </c>
      <c r="O18" s="3">
        <v>656</v>
      </c>
      <c r="P18" s="3">
        <v>1396</v>
      </c>
      <c r="Q18" s="3">
        <v>53</v>
      </c>
      <c r="R18" s="14">
        <v>3.79656160458452E+16</v>
      </c>
      <c r="S18" s="3" t="s">
        <v>63</v>
      </c>
      <c r="T18" s="3" t="s">
        <v>254</v>
      </c>
      <c r="U18" s="3" t="s">
        <v>255</v>
      </c>
      <c r="V18" s="14">
        <v>-2174136459599930</v>
      </c>
      <c r="W18" s="3">
        <v>0</v>
      </c>
      <c r="X18" s="3" t="s">
        <v>88</v>
      </c>
      <c r="Y18" s="3" t="s">
        <v>35</v>
      </c>
      <c r="Z18" s="3" t="s">
        <v>35</v>
      </c>
      <c r="AA18" s="14">
        <v>-8849844315253640</v>
      </c>
      <c r="AB18" s="14">
        <v>2469080249078520</v>
      </c>
      <c r="AC18" s="15"/>
    </row>
    <row r="19" spans="1:29" s="5" customFormat="1" x14ac:dyDescent="0.2">
      <c r="A19" s="13">
        <v>1</v>
      </c>
      <c r="B19" s="14">
        <v>-3395797584711010</v>
      </c>
      <c r="C19" s="3" t="s">
        <v>258</v>
      </c>
      <c r="D19" s="3" t="s">
        <v>29</v>
      </c>
      <c r="E19" s="3">
        <v>1</v>
      </c>
      <c r="F19" s="3">
        <v>0</v>
      </c>
      <c r="G19" s="3" t="s">
        <v>33</v>
      </c>
      <c r="H19" s="3">
        <v>19</v>
      </c>
      <c r="I19" s="3" t="s">
        <v>259</v>
      </c>
      <c r="J19" s="3" t="s">
        <v>85</v>
      </c>
      <c r="K19" s="14">
        <v>-3395797584711010</v>
      </c>
      <c r="L19" s="14">
        <v>1.56979920395125E+16</v>
      </c>
      <c r="M19" s="14">
        <v>3663842124845370</v>
      </c>
      <c r="N19" s="3">
        <v>28160</v>
      </c>
      <c r="O19" s="3">
        <v>771</v>
      </c>
      <c r="P19" s="3">
        <v>1396</v>
      </c>
      <c r="Q19" s="3">
        <v>60</v>
      </c>
      <c r="R19" s="14">
        <v>4.2979942693409696E+16</v>
      </c>
      <c r="S19" s="3" t="s">
        <v>60</v>
      </c>
      <c r="T19" s="3" t="s">
        <v>260</v>
      </c>
      <c r="U19" s="3" t="s">
        <v>261</v>
      </c>
      <c r="V19" s="14">
        <v>-2130651069846830</v>
      </c>
      <c r="W19" s="3">
        <v>0</v>
      </c>
      <c r="X19" s="3" t="s">
        <v>66</v>
      </c>
      <c r="Y19" s="3" t="s">
        <v>35</v>
      </c>
      <c r="Z19" s="3" t="s">
        <v>35</v>
      </c>
      <c r="AA19" s="14">
        <v>-1.09889683975854E+16</v>
      </c>
      <c r="AB19" s="14">
        <v>5763405648792460</v>
      </c>
      <c r="AC19" s="15"/>
    </row>
    <row r="20" spans="1:29" s="5" customFormat="1" x14ac:dyDescent="0.2">
      <c r="A20" s="13">
        <v>1</v>
      </c>
      <c r="B20" s="14">
        <v>-3.35724468008593E+16</v>
      </c>
      <c r="C20" s="3" t="s">
        <v>266</v>
      </c>
      <c r="D20" s="3" t="s">
        <v>29</v>
      </c>
      <c r="E20" s="3">
        <v>1</v>
      </c>
      <c r="F20" s="3">
        <v>0</v>
      </c>
      <c r="G20" s="3" t="s">
        <v>33</v>
      </c>
      <c r="H20" s="3">
        <v>19</v>
      </c>
      <c r="I20" s="3" t="s">
        <v>267</v>
      </c>
      <c r="J20" s="3" t="s">
        <v>53</v>
      </c>
      <c r="K20" s="14">
        <v>-3.35724468008593E+16</v>
      </c>
      <c r="L20" s="14">
        <v>3103372272426710</v>
      </c>
      <c r="M20" s="14">
        <v>4.2483984414503104E+16</v>
      </c>
      <c r="N20" s="3">
        <v>28160</v>
      </c>
      <c r="O20" s="3">
        <v>78</v>
      </c>
      <c r="P20" s="3">
        <v>1396</v>
      </c>
      <c r="Q20" s="3">
        <v>12</v>
      </c>
      <c r="R20" s="3" t="s">
        <v>64</v>
      </c>
      <c r="S20" s="3" t="s">
        <v>65</v>
      </c>
      <c r="T20" s="3" t="s">
        <v>248</v>
      </c>
      <c r="U20" s="3" t="s">
        <v>249</v>
      </c>
      <c r="V20" s="14">
        <v>-2.10274569649548E+16</v>
      </c>
      <c r="W20" s="3">
        <v>0</v>
      </c>
      <c r="X20" s="3" t="s">
        <v>82</v>
      </c>
      <c r="Y20" s="3" t="s">
        <v>35</v>
      </c>
      <c r="Z20" s="3" t="s">
        <v>35</v>
      </c>
      <c r="AA20" s="14">
        <v>-904847568559513</v>
      </c>
      <c r="AB20" s="14">
        <v>3.18503996380636E+16</v>
      </c>
      <c r="AC20" s="15"/>
    </row>
    <row r="21" spans="1:29" s="5" customFormat="1" x14ac:dyDescent="0.2">
      <c r="A21" s="13">
        <v>1</v>
      </c>
      <c r="B21" s="14">
        <v>-3351406548120780</v>
      </c>
      <c r="C21" s="3" t="s">
        <v>268</v>
      </c>
      <c r="D21" s="3" t="s">
        <v>29</v>
      </c>
      <c r="E21" s="3">
        <v>1</v>
      </c>
      <c r="F21" s="3">
        <v>0</v>
      </c>
      <c r="G21" s="3" t="s">
        <v>33</v>
      </c>
      <c r="H21" s="3">
        <v>19</v>
      </c>
      <c r="I21" s="3" t="s">
        <v>269</v>
      </c>
      <c r="J21" s="3" t="s">
        <v>41</v>
      </c>
      <c r="K21" s="14">
        <v>-3351406548120780</v>
      </c>
      <c r="L21" s="14">
        <v>3.53893329311818E+16</v>
      </c>
      <c r="M21" s="14">
        <v>4382159584303250</v>
      </c>
      <c r="N21" s="3">
        <v>28160</v>
      </c>
      <c r="O21" s="3">
        <v>57</v>
      </c>
      <c r="P21" s="3">
        <v>1396</v>
      </c>
      <c r="Q21" s="3">
        <v>10</v>
      </c>
      <c r="R21" s="3" t="s">
        <v>100</v>
      </c>
      <c r="S21" s="3" t="s">
        <v>101</v>
      </c>
      <c r="T21" s="3" t="s">
        <v>270</v>
      </c>
      <c r="U21" s="3" t="s">
        <v>271</v>
      </c>
      <c r="V21" s="14">
        <v>-2098600722549780</v>
      </c>
      <c r="W21" s="3">
        <v>0</v>
      </c>
      <c r="X21" s="3" t="s">
        <v>180</v>
      </c>
      <c r="Y21" s="3" t="s">
        <v>35</v>
      </c>
      <c r="Z21" s="3" t="s">
        <v>35</v>
      </c>
      <c r="AA21" s="14">
        <v>-4631995365201180</v>
      </c>
      <c r="AB21" s="14">
        <v>3630945558739250</v>
      </c>
      <c r="AC21" s="15"/>
    </row>
    <row r="22" spans="1:29" s="5" customFormat="1" x14ac:dyDescent="0.2">
      <c r="A22" s="13">
        <v>1</v>
      </c>
      <c r="B22" s="14">
        <v>-3351406548120780</v>
      </c>
      <c r="C22" s="3" t="s">
        <v>272</v>
      </c>
      <c r="D22" s="3" t="s">
        <v>29</v>
      </c>
      <c r="E22" s="3">
        <v>1</v>
      </c>
      <c r="F22" s="3">
        <v>0</v>
      </c>
      <c r="G22" s="3" t="s">
        <v>33</v>
      </c>
      <c r="H22" s="3">
        <v>19</v>
      </c>
      <c r="I22" s="3" t="s">
        <v>273</v>
      </c>
      <c r="J22" s="3" t="s">
        <v>36</v>
      </c>
      <c r="K22" s="14">
        <v>-3351406548120780</v>
      </c>
      <c r="L22" s="14">
        <v>3.53893329311818E+16</v>
      </c>
      <c r="M22" s="14">
        <v>4382159584303250</v>
      </c>
      <c r="N22" s="3">
        <v>28160</v>
      </c>
      <c r="O22" s="3">
        <v>57</v>
      </c>
      <c r="P22" s="3">
        <v>1396</v>
      </c>
      <c r="Q22" s="3">
        <v>10</v>
      </c>
      <c r="R22" s="3" t="s">
        <v>100</v>
      </c>
      <c r="S22" s="3" t="s">
        <v>101</v>
      </c>
      <c r="T22" s="3" t="s">
        <v>274</v>
      </c>
      <c r="U22" s="3" t="s">
        <v>275</v>
      </c>
      <c r="V22" s="14">
        <v>-2098600722549780</v>
      </c>
      <c r="W22" s="3">
        <v>0</v>
      </c>
      <c r="X22" s="3" t="s">
        <v>233</v>
      </c>
      <c r="Y22" s="3" t="s">
        <v>35</v>
      </c>
      <c r="Z22" s="3" t="s">
        <v>35</v>
      </c>
      <c r="AA22" s="14">
        <v>-3666547900550740</v>
      </c>
      <c r="AB22" s="14">
        <v>5308399939677270</v>
      </c>
      <c r="AC22" s="15"/>
    </row>
    <row r="23" spans="1:29" s="5" customFormat="1" x14ac:dyDescent="0.2">
      <c r="A23" s="13">
        <v>1</v>
      </c>
      <c r="B23" s="14">
        <v>-3327347273788280</v>
      </c>
      <c r="C23" s="3" t="s">
        <v>280</v>
      </c>
      <c r="D23" s="3" t="s">
        <v>29</v>
      </c>
      <c r="E23" s="3">
        <v>1</v>
      </c>
      <c r="F23" s="3">
        <v>0</v>
      </c>
      <c r="G23" s="3" t="s">
        <v>33</v>
      </c>
      <c r="H23" s="3">
        <v>19</v>
      </c>
      <c r="I23" s="3" t="s">
        <v>281</v>
      </c>
      <c r="J23" s="3" t="s">
        <v>45</v>
      </c>
      <c r="K23" s="14">
        <v>-3327347273788280</v>
      </c>
      <c r="L23" s="14">
        <v>2.42063037249283E+16</v>
      </c>
      <c r="M23" s="14">
        <v>3.9842445113440496E+16</v>
      </c>
      <c r="N23" s="3">
        <v>28160</v>
      </c>
      <c r="O23" s="3">
        <v>150</v>
      </c>
      <c r="P23" s="3">
        <v>1396</v>
      </c>
      <c r="Q23" s="3">
        <v>18</v>
      </c>
      <c r="R23" s="14">
        <v>1.28939828080229E+16</v>
      </c>
      <c r="S23" s="3" t="s">
        <v>72</v>
      </c>
      <c r="T23" s="3" t="s">
        <v>282</v>
      </c>
      <c r="U23" s="3" t="s">
        <v>283</v>
      </c>
      <c r="V23" s="14">
        <v>-2.08158149748902E+16</v>
      </c>
      <c r="W23" s="3">
        <v>0</v>
      </c>
      <c r="X23" s="3" t="s">
        <v>180</v>
      </c>
      <c r="Y23" s="3" t="s">
        <v>35</v>
      </c>
      <c r="Z23" s="3" t="s">
        <v>35</v>
      </c>
      <c r="AA23" s="14">
        <v>-4631995365201180</v>
      </c>
      <c r="AB23" s="14">
        <v>3630945558739250</v>
      </c>
      <c r="AC23" s="15"/>
    </row>
    <row r="24" spans="1:29" s="5" customFormat="1" x14ac:dyDescent="0.2">
      <c r="A24" s="13">
        <v>1</v>
      </c>
      <c r="B24" s="14">
        <v>-3.23070084583336E+16</v>
      </c>
      <c r="C24" s="3" t="s">
        <v>288</v>
      </c>
      <c r="D24" s="3" t="s">
        <v>29</v>
      </c>
      <c r="E24" s="3">
        <v>1</v>
      </c>
      <c r="F24" s="3">
        <v>0</v>
      </c>
      <c r="G24" s="3" t="s">
        <v>38</v>
      </c>
      <c r="H24" s="3">
        <v>11</v>
      </c>
      <c r="I24" s="3" t="s">
        <v>289</v>
      </c>
      <c r="J24" s="15"/>
      <c r="K24" s="14">
        <v>-3.23070084583336E+16</v>
      </c>
      <c r="L24" s="14">
        <v>6723973256924540</v>
      </c>
      <c r="M24" s="14">
        <v>5064288186243030</v>
      </c>
      <c r="N24" s="3">
        <v>28160</v>
      </c>
      <c r="O24" s="3">
        <v>15</v>
      </c>
      <c r="P24" s="3">
        <v>1396</v>
      </c>
      <c r="Q24" s="3">
        <v>5</v>
      </c>
      <c r="R24" s="3" t="s">
        <v>130</v>
      </c>
      <c r="S24" s="3" t="s">
        <v>131</v>
      </c>
      <c r="T24" s="3" t="s">
        <v>290</v>
      </c>
      <c r="U24" s="3" t="s">
        <v>291</v>
      </c>
      <c r="V24" s="14">
        <v>-1.99932566109005E+16</v>
      </c>
      <c r="W24" s="3">
        <v>0</v>
      </c>
      <c r="X24" s="3" t="s">
        <v>127</v>
      </c>
      <c r="Y24" s="3" t="s">
        <v>35</v>
      </c>
      <c r="Z24" s="3" t="s">
        <v>35</v>
      </c>
      <c r="AA24" s="14">
        <v>-5955584291842960</v>
      </c>
      <c r="AB24" s="14">
        <v>1.21031518624641E+16</v>
      </c>
      <c r="AC24" s="15"/>
    </row>
    <row r="25" spans="1:29" s="5" customFormat="1" x14ac:dyDescent="0.2">
      <c r="A25" s="13">
        <v>1</v>
      </c>
      <c r="B25" s="14">
        <v>-3.20813799433191E+16</v>
      </c>
      <c r="C25" s="3" t="s">
        <v>292</v>
      </c>
      <c r="D25" s="3" t="s">
        <v>29</v>
      </c>
      <c r="E25" s="3">
        <v>1</v>
      </c>
      <c r="F25" s="3">
        <v>0</v>
      </c>
      <c r="G25" s="3" t="s">
        <v>33</v>
      </c>
      <c r="H25" s="3">
        <v>19</v>
      </c>
      <c r="I25" s="3" t="s">
        <v>293</v>
      </c>
      <c r="J25" s="3" t="s">
        <v>85</v>
      </c>
      <c r="K25" s="14">
        <v>-3.20813799433191E+16</v>
      </c>
      <c r="L25" s="14">
        <v>2.71545073837337E+16</v>
      </c>
      <c r="M25" s="14">
        <v>4002744383764550</v>
      </c>
      <c r="N25" s="3">
        <v>28160</v>
      </c>
      <c r="O25" s="3">
        <v>104</v>
      </c>
      <c r="P25" s="3">
        <v>1396</v>
      </c>
      <c r="Q25" s="3">
        <v>14</v>
      </c>
      <c r="R25" s="14">
        <v>1002865329512890</v>
      </c>
      <c r="S25" s="3" t="s">
        <v>89</v>
      </c>
      <c r="T25" s="3" t="s">
        <v>294</v>
      </c>
      <c r="U25" s="3" t="s">
        <v>295</v>
      </c>
      <c r="V25" s="14">
        <v>-198494330191637</v>
      </c>
      <c r="W25" s="3">
        <v>0</v>
      </c>
      <c r="X25" s="3" t="s">
        <v>66</v>
      </c>
      <c r="Y25" s="3" t="s">
        <v>35</v>
      </c>
      <c r="Z25" s="3" t="s">
        <v>35</v>
      </c>
      <c r="AA25" s="14">
        <v>-1.09889683975854E+16</v>
      </c>
      <c r="AB25" s="14">
        <v>5763405648792460</v>
      </c>
      <c r="AC25" s="15"/>
    </row>
    <row r="26" spans="1:29" s="5" customFormat="1" x14ac:dyDescent="0.2">
      <c r="A26" s="13">
        <v>1</v>
      </c>
      <c r="B26" s="14">
        <v>-3172207816785810</v>
      </c>
      <c r="C26" s="3" t="s">
        <v>298</v>
      </c>
      <c r="D26" s="3" t="s">
        <v>29</v>
      </c>
      <c r="E26" s="3">
        <v>1</v>
      </c>
      <c r="F26" s="3">
        <v>0</v>
      </c>
      <c r="G26" s="3" t="s">
        <v>33</v>
      </c>
      <c r="H26" s="3">
        <v>19</v>
      </c>
      <c r="I26" s="3" t="s">
        <v>299</v>
      </c>
      <c r="J26" s="3" t="s">
        <v>85</v>
      </c>
      <c r="K26" s="14">
        <v>-3172207816785810</v>
      </c>
      <c r="L26" s="14">
        <v>2.1835583257023E+16</v>
      </c>
      <c r="M26" s="14">
        <v>3.7779061542965504E+16</v>
      </c>
      <c r="N26" s="3">
        <v>28160</v>
      </c>
      <c r="O26" s="3">
        <v>194</v>
      </c>
      <c r="P26" s="3">
        <v>1396</v>
      </c>
      <c r="Q26" s="3">
        <v>21</v>
      </c>
      <c r="R26" s="14">
        <v>1504297994269340</v>
      </c>
      <c r="S26" s="3" t="s">
        <v>50</v>
      </c>
      <c r="T26" s="3" t="s">
        <v>300</v>
      </c>
      <c r="U26" s="3" t="s">
        <v>301</v>
      </c>
      <c r="V26" s="14">
        <v>-1955695269661680</v>
      </c>
      <c r="W26" s="3">
        <v>0</v>
      </c>
      <c r="X26" s="3" t="s">
        <v>88</v>
      </c>
      <c r="Y26" s="3" t="s">
        <v>35</v>
      </c>
      <c r="Z26" s="3" t="s">
        <v>35</v>
      </c>
      <c r="AA26" s="14">
        <v>-8849844315253640</v>
      </c>
      <c r="AB26" s="14">
        <v>2469080249078520</v>
      </c>
      <c r="AC26" s="15"/>
    </row>
    <row r="27" spans="1:29" s="5" customFormat="1" x14ac:dyDescent="0.2">
      <c r="A27" s="13">
        <v>1</v>
      </c>
      <c r="B27" s="14">
        <v>-315415185370415</v>
      </c>
      <c r="C27" s="3" t="s">
        <v>302</v>
      </c>
      <c r="D27" s="3" t="s">
        <v>29</v>
      </c>
      <c r="E27" s="3">
        <v>1</v>
      </c>
      <c r="F27" s="3">
        <v>0</v>
      </c>
      <c r="G27" s="3" t="s">
        <v>33</v>
      </c>
      <c r="H27" s="3">
        <v>19</v>
      </c>
      <c r="I27" s="3" t="s">
        <v>303</v>
      </c>
      <c r="J27" s="3" t="s">
        <v>41</v>
      </c>
      <c r="K27" s="14">
        <v>-315415185370415</v>
      </c>
      <c r="L27" s="14">
        <v>3630945558739250</v>
      </c>
      <c r="M27" s="14">
        <v>4252479740871640</v>
      </c>
      <c r="N27" s="3">
        <v>28160</v>
      </c>
      <c r="O27" s="3">
        <v>50</v>
      </c>
      <c r="P27" s="3">
        <v>1396</v>
      </c>
      <c r="Q27" s="3">
        <v>9</v>
      </c>
      <c r="R27" s="3" t="s">
        <v>106</v>
      </c>
      <c r="S27" s="3" t="s">
        <v>107</v>
      </c>
      <c r="T27" s="3" t="s">
        <v>304</v>
      </c>
      <c r="U27" s="3" t="s">
        <v>305</v>
      </c>
      <c r="V27" s="14">
        <v>-1.94166201312121E+16</v>
      </c>
      <c r="W27" s="3">
        <v>0</v>
      </c>
      <c r="X27" s="3" t="s">
        <v>180</v>
      </c>
      <c r="Y27" s="3" t="s">
        <v>35</v>
      </c>
      <c r="Z27" s="3" t="s">
        <v>35</v>
      </c>
      <c r="AA27" s="14">
        <v>-4631995365201180</v>
      </c>
      <c r="AB27" s="14">
        <v>3630945558739250</v>
      </c>
      <c r="AC27" s="15"/>
    </row>
    <row r="28" spans="1:29" s="5" customFormat="1" x14ac:dyDescent="0.2">
      <c r="A28" s="13">
        <v>1</v>
      </c>
      <c r="B28" s="14">
        <v>-3.04292496929997E+16</v>
      </c>
      <c r="C28" s="3" t="s">
        <v>308</v>
      </c>
      <c r="D28" s="3" t="s">
        <v>29</v>
      </c>
      <c r="E28" s="3">
        <v>1</v>
      </c>
      <c r="F28" s="3">
        <v>0</v>
      </c>
      <c r="G28" s="3" t="s">
        <v>33</v>
      </c>
      <c r="H28" s="3">
        <v>19</v>
      </c>
      <c r="I28" s="3" t="s">
        <v>309</v>
      </c>
      <c r="J28" s="3" t="s">
        <v>85</v>
      </c>
      <c r="K28" s="14">
        <v>-3.04292496929997E+16</v>
      </c>
      <c r="L28" s="14">
        <v>205289448994599</v>
      </c>
      <c r="M28" s="14">
        <v>3629512701309660</v>
      </c>
      <c r="N28" s="3">
        <v>28160</v>
      </c>
      <c r="O28" s="3">
        <v>226</v>
      </c>
      <c r="P28" s="3">
        <v>1396</v>
      </c>
      <c r="Q28" s="3">
        <v>23</v>
      </c>
      <c r="R28" s="14">
        <v>1.64756446991404E+16</v>
      </c>
      <c r="S28" s="3" t="s">
        <v>57</v>
      </c>
      <c r="T28" s="3" t="s">
        <v>310</v>
      </c>
      <c r="U28" s="3" t="s">
        <v>311</v>
      </c>
      <c r="V28" s="14">
        <v>-1848295023983950</v>
      </c>
      <c r="W28" s="3">
        <v>0</v>
      </c>
      <c r="X28" s="3" t="s">
        <v>66</v>
      </c>
      <c r="Y28" s="3" t="s">
        <v>35</v>
      </c>
      <c r="Z28" s="3" t="s">
        <v>35</v>
      </c>
      <c r="AA28" s="14">
        <v>-1.09889683975854E+16</v>
      </c>
      <c r="AB28" s="14">
        <v>5763405648792460</v>
      </c>
      <c r="AC28" s="15"/>
    </row>
    <row r="29" spans="1:29" s="5" customFormat="1" x14ac:dyDescent="0.2">
      <c r="A29" s="13">
        <v>1</v>
      </c>
      <c r="B29" s="14">
        <v>-3.04268664247409E+16</v>
      </c>
      <c r="C29" s="3" t="s">
        <v>312</v>
      </c>
      <c r="D29" s="3" t="s">
        <v>29</v>
      </c>
      <c r="E29" s="3">
        <v>1</v>
      </c>
      <c r="F29" s="3">
        <v>0</v>
      </c>
      <c r="G29" s="3" t="s">
        <v>33</v>
      </c>
      <c r="H29" s="3">
        <v>19</v>
      </c>
      <c r="I29" s="3" t="s">
        <v>313</v>
      </c>
      <c r="J29" s="3" t="s">
        <v>85</v>
      </c>
      <c r="K29" s="14">
        <v>-3.04268664247409E+16</v>
      </c>
      <c r="L29" s="14">
        <v>1.83381088825214E+16</v>
      </c>
      <c r="M29" s="14">
        <v>3.53793465016226E+16</v>
      </c>
      <c r="N29" s="3">
        <v>28160</v>
      </c>
      <c r="O29" s="3">
        <v>341</v>
      </c>
      <c r="P29" s="3">
        <v>1396</v>
      </c>
      <c r="Q29" s="3">
        <v>31</v>
      </c>
      <c r="R29" s="14">
        <v>2.22063037249283E+16</v>
      </c>
      <c r="S29" s="3" t="s">
        <v>69</v>
      </c>
      <c r="T29" s="3" t="s">
        <v>314</v>
      </c>
      <c r="U29" s="3" t="s">
        <v>315</v>
      </c>
      <c r="V29" s="14">
        <v>-1848295023983950</v>
      </c>
      <c r="W29" s="3">
        <v>0</v>
      </c>
      <c r="X29" s="3" t="s">
        <v>88</v>
      </c>
      <c r="Y29" s="3" t="s">
        <v>35</v>
      </c>
      <c r="Z29" s="3" t="s">
        <v>35</v>
      </c>
      <c r="AA29" s="14">
        <v>-8849844315253640</v>
      </c>
      <c r="AB29" s="14">
        <v>2469080249078520</v>
      </c>
      <c r="AC29" s="15"/>
    </row>
    <row r="30" spans="1:29" s="5" customFormat="1" x14ac:dyDescent="0.2">
      <c r="A30" s="13">
        <v>1</v>
      </c>
      <c r="B30" s="14">
        <v>-295273481073747</v>
      </c>
      <c r="C30" s="3" t="s">
        <v>318</v>
      </c>
      <c r="D30" s="3" t="s">
        <v>29</v>
      </c>
      <c r="E30" s="3">
        <v>1</v>
      </c>
      <c r="F30" s="3">
        <v>0</v>
      </c>
      <c r="G30" s="3" t="s">
        <v>33</v>
      </c>
      <c r="H30" s="3">
        <v>19</v>
      </c>
      <c r="I30" s="3" t="s">
        <v>319</v>
      </c>
      <c r="J30" s="3" t="s">
        <v>85</v>
      </c>
      <c r="K30" s="14">
        <v>-295273481073747</v>
      </c>
      <c r="L30" s="14">
        <v>5932917579639300</v>
      </c>
      <c r="M30" s="14">
        <v>4646425060076250</v>
      </c>
      <c r="N30" s="3">
        <v>28160</v>
      </c>
      <c r="O30" s="3">
        <v>17</v>
      </c>
      <c r="P30" s="3">
        <v>1396</v>
      </c>
      <c r="Q30" s="3">
        <v>5</v>
      </c>
      <c r="R30" s="3" t="s">
        <v>130</v>
      </c>
      <c r="S30" s="3" t="s">
        <v>131</v>
      </c>
      <c r="T30" s="3" t="s">
        <v>320</v>
      </c>
      <c r="U30" s="3" t="s">
        <v>321</v>
      </c>
      <c r="V30" s="14">
        <v>-1.77600104819741E+16</v>
      </c>
      <c r="W30" s="3">
        <v>0</v>
      </c>
      <c r="X30" s="3" t="s">
        <v>127</v>
      </c>
      <c r="Y30" s="3" t="s">
        <v>35</v>
      </c>
      <c r="Z30" s="3" t="s">
        <v>35</v>
      </c>
      <c r="AA30" s="14">
        <v>-5955584291842960</v>
      </c>
      <c r="AB30" s="14">
        <v>1.21031518624641E+16</v>
      </c>
      <c r="AC30" s="15"/>
    </row>
    <row r="31" spans="1:29" s="5" customFormat="1" x14ac:dyDescent="0.2">
      <c r="A31" s="13">
        <v>1</v>
      </c>
      <c r="B31" s="14">
        <v>-295273481073747</v>
      </c>
      <c r="C31" s="3" t="s">
        <v>322</v>
      </c>
      <c r="D31" s="3" t="s">
        <v>29</v>
      </c>
      <c r="E31" s="3">
        <v>1</v>
      </c>
      <c r="F31" s="3">
        <v>0</v>
      </c>
      <c r="G31" s="3" t="s">
        <v>33</v>
      </c>
      <c r="H31" s="3">
        <v>19</v>
      </c>
      <c r="I31" s="3" t="s">
        <v>323</v>
      </c>
      <c r="J31" s="3" t="s">
        <v>85</v>
      </c>
      <c r="K31" s="14">
        <v>-295273481073747</v>
      </c>
      <c r="L31" s="14">
        <v>5932917579639300</v>
      </c>
      <c r="M31" s="14">
        <v>4646425060076250</v>
      </c>
      <c r="N31" s="3">
        <v>28160</v>
      </c>
      <c r="O31" s="3">
        <v>17</v>
      </c>
      <c r="P31" s="3">
        <v>1396</v>
      </c>
      <c r="Q31" s="3">
        <v>5</v>
      </c>
      <c r="R31" s="3" t="s">
        <v>130</v>
      </c>
      <c r="S31" s="3" t="s">
        <v>131</v>
      </c>
      <c r="T31" s="3" t="s">
        <v>320</v>
      </c>
      <c r="U31" s="3" t="s">
        <v>321</v>
      </c>
      <c r="V31" s="14">
        <v>-1.77600104819741E+16</v>
      </c>
      <c r="W31" s="3">
        <v>0</v>
      </c>
      <c r="X31" s="3" t="s">
        <v>127</v>
      </c>
      <c r="Y31" s="3" t="s">
        <v>35</v>
      </c>
      <c r="Z31" s="3" t="s">
        <v>35</v>
      </c>
      <c r="AA31" s="14">
        <v>-5955584291842960</v>
      </c>
      <c r="AB31" s="14">
        <v>1.21031518624641E+16</v>
      </c>
      <c r="AC31" s="15"/>
    </row>
    <row r="32" spans="1:29" s="5" customFormat="1" x14ac:dyDescent="0.2">
      <c r="A32" s="13">
        <v>1</v>
      </c>
      <c r="B32" s="14">
        <v>-2.94792840356396E+16</v>
      </c>
      <c r="C32" s="3" t="s">
        <v>324</v>
      </c>
      <c r="D32" s="3" t="s">
        <v>29</v>
      </c>
      <c r="E32" s="3">
        <v>1</v>
      </c>
      <c r="F32" s="3">
        <v>0</v>
      </c>
      <c r="G32" s="3" t="s">
        <v>33</v>
      </c>
      <c r="H32" s="3">
        <v>19</v>
      </c>
      <c r="I32" s="3" t="s">
        <v>325</v>
      </c>
      <c r="J32" s="3" t="s">
        <v>85</v>
      </c>
      <c r="K32" s="14">
        <v>-2.94792840356396E+16</v>
      </c>
      <c r="L32" s="14">
        <v>1.21031518624641E+16</v>
      </c>
      <c r="M32" s="14">
        <v>567060411435912</v>
      </c>
      <c r="N32" s="3">
        <v>28160</v>
      </c>
      <c r="O32" s="3">
        <v>5</v>
      </c>
      <c r="P32" s="3">
        <v>1396</v>
      </c>
      <c r="Q32" s="3">
        <v>3</v>
      </c>
      <c r="R32" s="3" t="s">
        <v>206</v>
      </c>
      <c r="S32" s="3" t="s">
        <v>207</v>
      </c>
      <c r="T32" s="3" t="s">
        <v>326</v>
      </c>
      <c r="U32" s="3" t="s">
        <v>327</v>
      </c>
      <c r="V32" s="14">
        <v>-1.7751479340865E+16</v>
      </c>
      <c r="W32" s="3">
        <v>0</v>
      </c>
      <c r="X32" s="3" t="s">
        <v>127</v>
      </c>
      <c r="Y32" s="3" t="s">
        <v>35</v>
      </c>
      <c r="Z32" s="3" t="s">
        <v>35</v>
      </c>
      <c r="AA32" s="14">
        <v>-5955584291842960</v>
      </c>
      <c r="AB32" s="14">
        <v>1.21031518624641E+16</v>
      </c>
      <c r="AC32" s="15"/>
    </row>
    <row r="33" spans="1:29" s="5" customFormat="1" x14ac:dyDescent="0.2">
      <c r="A33" s="13">
        <v>1</v>
      </c>
      <c r="B33" s="14">
        <v>-2.88905425022856E+16</v>
      </c>
      <c r="C33" s="3" t="s">
        <v>328</v>
      </c>
      <c r="D33" s="3" t="s">
        <v>29</v>
      </c>
      <c r="E33" s="3">
        <v>1</v>
      </c>
      <c r="F33" s="3">
        <v>0</v>
      </c>
      <c r="G33" s="3" t="s">
        <v>33</v>
      </c>
      <c r="H33" s="3">
        <v>19</v>
      </c>
      <c r="I33" s="3" t="s">
        <v>329</v>
      </c>
      <c r="J33" s="3" t="s">
        <v>102</v>
      </c>
      <c r="K33" s="14">
        <v>-2.88905425022856E+16</v>
      </c>
      <c r="L33" s="14">
        <v>2.03569832549091E+16</v>
      </c>
      <c r="M33" s="14">
        <v>350597317731178</v>
      </c>
      <c r="N33" s="3">
        <v>28160</v>
      </c>
      <c r="O33" s="3">
        <v>218</v>
      </c>
      <c r="P33" s="3">
        <v>1396</v>
      </c>
      <c r="Q33" s="3">
        <v>22</v>
      </c>
      <c r="R33" s="14">
        <v>1.57593123209169E+16</v>
      </c>
      <c r="S33" s="3" t="s">
        <v>73</v>
      </c>
      <c r="T33" s="3" t="s">
        <v>330</v>
      </c>
      <c r="U33" s="3" t="s">
        <v>331</v>
      </c>
      <c r="V33" s="14">
        <v>-1.72490151014378E+16</v>
      </c>
      <c r="W33" s="3">
        <v>0</v>
      </c>
      <c r="X33" s="3" t="s">
        <v>103</v>
      </c>
      <c r="Y33" s="3" t="s">
        <v>35</v>
      </c>
      <c r="Z33" s="3" t="s">
        <v>35</v>
      </c>
      <c r="AA33" s="14">
        <v>-7.3707218342172704E+16</v>
      </c>
      <c r="AB33" s="14">
        <v>504297994269341</v>
      </c>
      <c r="AC33" s="15"/>
    </row>
    <row r="34" spans="1:29" s="5" customFormat="1" x14ac:dyDescent="0.2">
      <c r="A34" s="13">
        <v>1</v>
      </c>
      <c r="B34" s="14">
        <v>-2.87681561008336E+16</v>
      </c>
      <c r="C34" s="3" t="s">
        <v>332</v>
      </c>
      <c r="D34" s="3" t="s">
        <v>29</v>
      </c>
      <c r="E34" s="3">
        <v>1</v>
      </c>
      <c r="F34" s="3">
        <v>0</v>
      </c>
      <c r="G34" s="3" t="s">
        <v>33</v>
      </c>
      <c r="H34" s="3">
        <v>19</v>
      </c>
      <c r="I34" s="3" t="s">
        <v>333</v>
      </c>
      <c r="J34" s="3" t="s">
        <v>85</v>
      </c>
      <c r="K34" s="14">
        <v>-2.87681561008336E+16</v>
      </c>
      <c r="L34" s="14">
        <v>1.87807528900306E+16</v>
      </c>
      <c r="M34" s="14">
        <v>3432717644529870</v>
      </c>
      <c r="N34" s="3">
        <v>28160</v>
      </c>
      <c r="O34" s="3">
        <v>290</v>
      </c>
      <c r="P34" s="3">
        <v>1396</v>
      </c>
      <c r="Q34" s="3">
        <v>27</v>
      </c>
      <c r="R34" s="14">
        <v>1.93409742120343E+16</v>
      </c>
      <c r="S34" s="3" t="s">
        <v>46</v>
      </c>
      <c r="T34" s="3" t="s">
        <v>334</v>
      </c>
      <c r="U34" s="3" t="s">
        <v>335</v>
      </c>
      <c r="V34" s="14">
        <v>-1714313136006700</v>
      </c>
      <c r="W34" s="3">
        <v>0</v>
      </c>
      <c r="X34" s="3" t="s">
        <v>66</v>
      </c>
      <c r="Y34" s="3" t="s">
        <v>35</v>
      </c>
      <c r="Z34" s="3" t="s">
        <v>35</v>
      </c>
      <c r="AA34" s="14">
        <v>-1.09889683975854E+16</v>
      </c>
      <c r="AB34" s="14">
        <v>5763405648792460</v>
      </c>
      <c r="AC34" s="15"/>
    </row>
    <row r="35" spans="1:29" s="5" customFormat="1" x14ac:dyDescent="0.2">
      <c r="A35" s="13">
        <v>1</v>
      </c>
      <c r="B35" s="14">
        <v>-2.8429232896883E+16</v>
      </c>
      <c r="C35" s="3" t="s">
        <v>341</v>
      </c>
      <c r="D35" s="3" t="s">
        <v>29</v>
      </c>
      <c r="E35" s="3">
        <v>1</v>
      </c>
      <c r="F35" s="3">
        <v>0</v>
      </c>
      <c r="G35" s="3" t="s">
        <v>33</v>
      </c>
      <c r="H35" s="3">
        <v>19</v>
      </c>
      <c r="I35" s="3" t="s">
        <v>342</v>
      </c>
      <c r="J35" s="3" t="s">
        <v>36</v>
      </c>
      <c r="K35" s="14">
        <v>-2.8429232896883E+16</v>
      </c>
      <c r="L35" s="14">
        <v>4655058408640070</v>
      </c>
      <c r="M35" s="14">
        <v>4258347180728100</v>
      </c>
      <c r="N35" s="3">
        <v>28160</v>
      </c>
      <c r="O35" s="3">
        <v>26</v>
      </c>
      <c r="P35" s="3">
        <v>1396</v>
      </c>
      <c r="Q35" s="3">
        <v>6</v>
      </c>
      <c r="R35" s="3" t="s">
        <v>150</v>
      </c>
      <c r="S35" s="3" t="s">
        <v>151</v>
      </c>
      <c r="T35" s="3" t="s">
        <v>343</v>
      </c>
      <c r="U35" s="3" t="s">
        <v>344</v>
      </c>
      <c r="V35" s="14">
        <v>-1.68695987739265E+16</v>
      </c>
      <c r="W35" s="3">
        <v>0</v>
      </c>
      <c r="X35" s="3" t="s">
        <v>233</v>
      </c>
      <c r="Y35" s="3" t="s">
        <v>35</v>
      </c>
      <c r="Z35" s="3" t="s">
        <v>35</v>
      </c>
      <c r="AA35" s="14">
        <v>-3666547900550740</v>
      </c>
      <c r="AB35" s="14">
        <v>5308399939677270</v>
      </c>
      <c r="AC35" s="15"/>
    </row>
    <row r="36" spans="1:29" s="5" customFormat="1" x14ac:dyDescent="0.2">
      <c r="A36" s="13">
        <v>1</v>
      </c>
      <c r="B36" s="14">
        <v>-2.70430877774714E+16</v>
      </c>
      <c r="C36" s="3" t="s">
        <v>362</v>
      </c>
      <c r="D36" s="3" t="s">
        <v>29</v>
      </c>
      <c r="E36" s="3">
        <v>1</v>
      </c>
      <c r="F36" s="3">
        <v>0</v>
      </c>
      <c r="G36" s="3" t="s">
        <v>33</v>
      </c>
      <c r="H36" s="3">
        <v>19</v>
      </c>
      <c r="I36" s="3" t="s">
        <v>363</v>
      </c>
      <c r="J36" s="3" t="s">
        <v>36</v>
      </c>
      <c r="K36" s="14">
        <v>-2.70430877774714E+16</v>
      </c>
      <c r="L36" s="14">
        <v>2413733989665220</v>
      </c>
      <c r="M36" s="14">
        <v>3499646730237690</v>
      </c>
      <c r="N36" s="3">
        <v>28160</v>
      </c>
      <c r="O36" s="3">
        <v>117</v>
      </c>
      <c r="P36" s="3">
        <v>1396</v>
      </c>
      <c r="Q36" s="3">
        <v>14</v>
      </c>
      <c r="R36" s="14">
        <v>1002865329512890</v>
      </c>
      <c r="S36" s="3" t="s">
        <v>89</v>
      </c>
      <c r="T36" s="3" t="s">
        <v>364</v>
      </c>
      <c r="U36" s="3" t="s">
        <v>365</v>
      </c>
      <c r="V36" s="14">
        <v>-1.56971490709795E+16</v>
      </c>
      <c r="W36" s="3">
        <v>0</v>
      </c>
      <c r="X36" s="3" t="s">
        <v>366</v>
      </c>
      <c r="Y36" s="3" t="s">
        <v>32</v>
      </c>
      <c r="Z36" s="3" t="s">
        <v>32</v>
      </c>
      <c r="AA36" s="14">
        <v>-2.70430877774714E+16</v>
      </c>
      <c r="AB36" s="14">
        <v>2413733989665220</v>
      </c>
      <c r="AC36" s="15"/>
    </row>
    <row r="37" spans="1:29" s="5" customFormat="1" x14ac:dyDescent="0.2">
      <c r="A37" s="13">
        <v>1</v>
      </c>
      <c r="B37" s="14">
        <v>-2.68305789764283E+16</v>
      </c>
      <c r="C37" s="3" t="s">
        <v>367</v>
      </c>
      <c r="D37" s="3" t="s">
        <v>29</v>
      </c>
      <c r="E37" s="3">
        <v>1</v>
      </c>
      <c r="F37" s="3">
        <v>0</v>
      </c>
      <c r="G37" s="3" t="s">
        <v>33</v>
      </c>
      <c r="H37" s="3">
        <v>19</v>
      </c>
      <c r="I37" s="3" t="s">
        <v>368</v>
      </c>
      <c r="J37" s="3" t="s">
        <v>85</v>
      </c>
      <c r="K37" s="14">
        <v>-2.68305789764283E+16</v>
      </c>
      <c r="L37" s="14">
        <v>2497475781143400</v>
      </c>
      <c r="M37" s="14">
        <v>3.51095394534293E+16</v>
      </c>
      <c r="N37" s="3">
        <v>28160</v>
      </c>
      <c r="O37" s="3">
        <v>105</v>
      </c>
      <c r="P37" s="3">
        <v>1396</v>
      </c>
      <c r="Q37" s="3">
        <v>13</v>
      </c>
      <c r="R37" s="3" t="s">
        <v>94</v>
      </c>
      <c r="S37" s="3" t="s">
        <v>95</v>
      </c>
      <c r="T37" s="3" t="s">
        <v>369</v>
      </c>
      <c r="U37" s="3" t="s">
        <v>370</v>
      </c>
      <c r="V37" s="14">
        <v>-1.55103078672219E+16</v>
      </c>
      <c r="W37" s="3">
        <v>0</v>
      </c>
      <c r="X37" s="3" t="s">
        <v>126</v>
      </c>
      <c r="Y37" s="3" t="s">
        <v>35</v>
      </c>
      <c r="Z37" s="3" t="s">
        <v>35</v>
      </c>
      <c r="AA37" s="14">
        <v>-5995220599212870</v>
      </c>
      <c r="AB37" s="14">
        <v>6.72397325692454E+16</v>
      </c>
      <c r="AC37" s="15"/>
    </row>
    <row r="38" spans="1:29" s="5" customFormat="1" x14ac:dyDescent="0.2">
      <c r="A38" s="13">
        <v>1</v>
      </c>
      <c r="B38" s="14">
        <v>-2.64595978769096E+16</v>
      </c>
      <c r="C38" s="3" t="s">
        <v>371</v>
      </c>
      <c r="D38" s="3" t="s">
        <v>29</v>
      </c>
      <c r="E38" s="3">
        <v>1</v>
      </c>
      <c r="F38" s="3">
        <v>0</v>
      </c>
      <c r="G38" s="3" t="s">
        <v>33</v>
      </c>
      <c r="H38" s="3">
        <v>19</v>
      </c>
      <c r="I38" s="3" t="s">
        <v>372</v>
      </c>
      <c r="J38" s="3" t="s">
        <v>41</v>
      </c>
      <c r="K38" s="14">
        <v>-2.64595978769096E+16</v>
      </c>
      <c r="L38" s="14">
        <v>2473914688868460</v>
      </c>
      <c r="M38" s="14">
        <v>3472191709220200</v>
      </c>
      <c r="N38" s="3">
        <v>28160</v>
      </c>
      <c r="O38" s="3">
        <v>106</v>
      </c>
      <c r="P38" s="3">
        <v>1396</v>
      </c>
      <c r="Q38" s="3">
        <v>13</v>
      </c>
      <c r="R38" s="3" t="s">
        <v>94</v>
      </c>
      <c r="S38" s="3" t="s">
        <v>95</v>
      </c>
      <c r="T38" s="3" t="s">
        <v>348</v>
      </c>
      <c r="U38" s="3" t="s">
        <v>349</v>
      </c>
      <c r="V38" s="14">
        <v>-1.52554822156264E+16</v>
      </c>
      <c r="W38" s="3">
        <v>0</v>
      </c>
      <c r="X38" s="3" t="s">
        <v>82</v>
      </c>
      <c r="Y38" s="3" t="s">
        <v>35</v>
      </c>
      <c r="Z38" s="3" t="s">
        <v>35</v>
      </c>
      <c r="AA38" s="14">
        <v>-904847568559513</v>
      </c>
      <c r="AB38" s="14">
        <v>3.18503996380636E+16</v>
      </c>
      <c r="AC38" s="15"/>
    </row>
    <row r="39" spans="1:29" s="5" customFormat="1" x14ac:dyDescent="0.2">
      <c r="A39" s="13">
        <v>1</v>
      </c>
      <c r="B39" s="14">
        <v>-2.58453602728376E+16</v>
      </c>
      <c r="C39" s="3" t="s">
        <v>375</v>
      </c>
      <c r="D39" s="3" t="s">
        <v>29</v>
      </c>
      <c r="E39" s="3">
        <v>1</v>
      </c>
      <c r="F39" s="3">
        <v>0</v>
      </c>
      <c r="G39" s="3" t="s">
        <v>33</v>
      </c>
      <c r="H39" s="3">
        <v>19</v>
      </c>
      <c r="I39" s="3" t="s">
        <v>376</v>
      </c>
      <c r="J39" s="3" t="s">
        <v>85</v>
      </c>
      <c r="K39" s="14">
        <v>-2.58453602728376E+16</v>
      </c>
      <c r="L39" s="14">
        <v>2.08675032111451E+16</v>
      </c>
      <c r="M39" s="14">
        <v>3284050288855590</v>
      </c>
      <c r="N39" s="3">
        <v>28160</v>
      </c>
      <c r="O39" s="3">
        <v>174</v>
      </c>
      <c r="P39" s="3">
        <v>1396</v>
      </c>
      <c r="Q39" s="3">
        <v>18</v>
      </c>
      <c r="R39" s="14">
        <v>1.28939828080229E+16</v>
      </c>
      <c r="S39" s="3" t="s">
        <v>72</v>
      </c>
      <c r="T39" s="3" t="s">
        <v>377</v>
      </c>
      <c r="U39" s="3" t="s">
        <v>378</v>
      </c>
      <c r="V39" s="14">
        <v>-1.47543741461282E+16</v>
      </c>
      <c r="W39" s="3">
        <v>0</v>
      </c>
      <c r="X39" s="3" t="s">
        <v>66</v>
      </c>
      <c r="Y39" s="3" t="s">
        <v>35</v>
      </c>
      <c r="Z39" s="3" t="s">
        <v>35</v>
      </c>
      <c r="AA39" s="14">
        <v>-1.09889683975854E+16</v>
      </c>
      <c r="AB39" s="14">
        <v>5763405648792460</v>
      </c>
      <c r="AC39" s="15"/>
    </row>
    <row r="40" spans="1:29" s="5" customFormat="1" x14ac:dyDescent="0.2">
      <c r="A40" s="13">
        <v>1</v>
      </c>
      <c r="B40" s="14">
        <v>-2.58353768884169E+16</v>
      </c>
      <c r="C40" s="3" t="s">
        <v>379</v>
      </c>
      <c r="D40" s="3" t="s">
        <v>29</v>
      </c>
      <c r="E40" s="3">
        <v>1</v>
      </c>
      <c r="F40" s="3">
        <v>0</v>
      </c>
      <c r="G40" s="3" t="s">
        <v>33</v>
      </c>
      <c r="H40" s="3">
        <v>19</v>
      </c>
      <c r="I40" s="3" t="s">
        <v>380</v>
      </c>
      <c r="J40" s="3" t="s">
        <v>36</v>
      </c>
      <c r="K40" s="14">
        <v>-2.58353768884169E+16</v>
      </c>
      <c r="L40" s="14">
        <v>4173500642229020</v>
      </c>
      <c r="M40" s="14">
        <v>3.90499800705744E+16</v>
      </c>
      <c r="N40" s="3">
        <v>28160</v>
      </c>
      <c r="O40" s="3">
        <v>29</v>
      </c>
      <c r="P40" s="3">
        <v>1396</v>
      </c>
      <c r="Q40" s="3">
        <v>6</v>
      </c>
      <c r="R40" s="3" t="s">
        <v>150</v>
      </c>
      <c r="S40" s="3" t="s">
        <v>151</v>
      </c>
      <c r="T40" s="3" t="s">
        <v>381</v>
      </c>
      <c r="U40" s="3" t="s">
        <v>382</v>
      </c>
      <c r="V40" s="14">
        <v>-1.47540902516556E+16</v>
      </c>
      <c r="W40" s="3">
        <v>0</v>
      </c>
      <c r="X40" s="3" t="s">
        <v>233</v>
      </c>
      <c r="Y40" s="3" t="s">
        <v>35</v>
      </c>
      <c r="Z40" s="3" t="s">
        <v>35</v>
      </c>
      <c r="AA40" s="14">
        <v>-3666547900550740</v>
      </c>
      <c r="AB40" s="14">
        <v>5308399939677270</v>
      </c>
      <c r="AC40" s="15"/>
    </row>
    <row r="41" spans="1:29" s="5" customFormat="1" x14ac:dyDescent="0.2">
      <c r="A41" s="13">
        <v>1</v>
      </c>
      <c r="B41" s="14">
        <v>-2503044893247770</v>
      </c>
      <c r="C41" s="3" t="s">
        <v>383</v>
      </c>
      <c r="D41" s="3" t="s">
        <v>29</v>
      </c>
      <c r="E41" s="3">
        <v>1</v>
      </c>
      <c r="F41" s="3">
        <v>0</v>
      </c>
      <c r="G41" s="3" t="s">
        <v>33</v>
      </c>
      <c r="H41" s="3">
        <v>19</v>
      </c>
      <c r="I41" s="3" t="s">
        <v>384</v>
      </c>
      <c r="J41" s="3" t="s">
        <v>85</v>
      </c>
      <c r="K41" s="14">
        <v>-2503044893247770</v>
      </c>
      <c r="L41" s="14">
        <v>2383954154727790</v>
      </c>
      <c r="M41" s="14">
        <v>3321447758518540</v>
      </c>
      <c r="N41" s="3">
        <v>28160</v>
      </c>
      <c r="O41" s="3">
        <v>110</v>
      </c>
      <c r="P41" s="3">
        <v>1396</v>
      </c>
      <c r="Q41" s="3">
        <v>13</v>
      </c>
      <c r="R41" s="3" t="s">
        <v>94</v>
      </c>
      <c r="S41" s="3" t="s">
        <v>95</v>
      </c>
      <c r="T41" s="3" t="s">
        <v>385</v>
      </c>
      <c r="U41" s="3" t="s">
        <v>386</v>
      </c>
      <c r="V41" s="14">
        <v>-1408661404633640</v>
      </c>
      <c r="W41" s="3">
        <v>0</v>
      </c>
      <c r="X41" s="3" t="s">
        <v>88</v>
      </c>
      <c r="Y41" s="3" t="s">
        <v>35</v>
      </c>
      <c r="Z41" s="3" t="s">
        <v>35</v>
      </c>
      <c r="AA41" s="14">
        <v>-8849844315253640</v>
      </c>
      <c r="AB41" s="14">
        <v>2469080249078520</v>
      </c>
      <c r="AC41" s="15"/>
    </row>
    <row r="42" spans="1:29" s="5" customFormat="1" x14ac:dyDescent="0.2">
      <c r="A42" s="13">
        <v>1</v>
      </c>
      <c r="B42" s="14">
        <v>-2.49365860942742E+16</v>
      </c>
      <c r="C42" s="3" t="s">
        <v>387</v>
      </c>
      <c r="D42" s="3" t="s">
        <v>29</v>
      </c>
      <c r="E42" s="3">
        <v>1</v>
      </c>
      <c r="F42" s="3">
        <v>0</v>
      </c>
      <c r="G42" s="3" t="s">
        <v>33</v>
      </c>
      <c r="H42" s="3">
        <v>19</v>
      </c>
      <c r="I42" s="3" t="s">
        <v>388</v>
      </c>
      <c r="J42" s="3" t="s">
        <v>36</v>
      </c>
      <c r="K42" s="14">
        <v>-2.49365860942742E+16</v>
      </c>
      <c r="L42" s="14">
        <v>3530085959885380</v>
      </c>
      <c r="M42" s="14">
        <v>3657071290902580</v>
      </c>
      <c r="N42" s="3">
        <v>28160</v>
      </c>
      <c r="O42" s="3">
        <v>40</v>
      </c>
      <c r="P42" s="3">
        <v>1396</v>
      </c>
      <c r="Q42" s="3">
        <v>7</v>
      </c>
      <c r="R42" s="3" t="s">
        <v>144</v>
      </c>
      <c r="S42" s="3" t="s">
        <v>145</v>
      </c>
      <c r="T42" s="3" t="s">
        <v>389</v>
      </c>
      <c r="U42" s="3" t="s">
        <v>390</v>
      </c>
      <c r="V42" s="14">
        <v>-1.40052762807194E+16</v>
      </c>
      <c r="W42" s="3">
        <v>0</v>
      </c>
      <c r="X42" s="3" t="s">
        <v>233</v>
      </c>
      <c r="Y42" s="3" t="s">
        <v>35</v>
      </c>
      <c r="Z42" s="3" t="s">
        <v>35</v>
      </c>
      <c r="AA42" s="14">
        <v>-3666547900550740</v>
      </c>
      <c r="AB42" s="14">
        <v>5308399939677270</v>
      </c>
      <c r="AC42" s="15"/>
    </row>
    <row r="43" spans="1:29" s="5" customFormat="1" x14ac:dyDescent="0.2">
      <c r="A43" s="13">
        <v>1</v>
      </c>
      <c r="B43" s="14">
        <v>-2.47692969536975E+16</v>
      </c>
      <c r="C43" s="3" t="s">
        <v>391</v>
      </c>
      <c r="D43" s="3" t="s">
        <v>29</v>
      </c>
      <c r="E43" s="3">
        <v>1</v>
      </c>
      <c r="F43" s="3">
        <v>0</v>
      </c>
      <c r="G43" s="3" t="s">
        <v>33</v>
      </c>
      <c r="H43" s="3">
        <v>19</v>
      </c>
      <c r="I43" s="3" t="s">
        <v>392</v>
      </c>
      <c r="J43" s="3" t="s">
        <v>85</v>
      </c>
      <c r="K43" s="14">
        <v>-2.47692969536975E+16</v>
      </c>
      <c r="L43" s="14">
        <v>2.20860435446426E+16</v>
      </c>
      <c r="M43" s="14">
        <v>3238641952038150</v>
      </c>
      <c r="N43" s="3">
        <v>28160</v>
      </c>
      <c r="O43" s="3">
        <v>137</v>
      </c>
      <c r="P43" s="3">
        <v>1396</v>
      </c>
      <c r="Q43" s="3">
        <v>15</v>
      </c>
      <c r="R43" s="14">
        <v>1.07449856733524E+16</v>
      </c>
      <c r="S43" s="3" t="s">
        <v>61</v>
      </c>
      <c r="T43" s="3" t="s">
        <v>393</v>
      </c>
      <c r="U43" s="3" t="s">
        <v>394</v>
      </c>
      <c r="V43" s="14">
        <v>-1.3856666501494E+16</v>
      </c>
      <c r="W43" s="3">
        <v>0</v>
      </c>
      <c r="X43" s="3" t="s">
        <v>66</v>
      </c>
      <c r="Y43" s="3" t="s">
        <v>35</v>
      </c>
      <c r="Z43" s="3" t="s">
        <v>35</v>
      </c>
      <c r="AA43" s="14">
        <v>-1.09889683975854E+16</v>
      </c>
      <c r="AB43" s="14">
        <v>5763405648792460</v>
      </c>
      <c r="AC43" s="15"/>
    </row>
    <row r="44" spans="1:29" s="5" customFormat="1" x14ac:dyDescent="0.2">
      <c r="A44" s="13">
        <v>1</v>
      </c>
      <c r="B44" s="14">
        <v>-2.41470715665199E+16</v>
      </c>
      <c r="C44" s="3" t="s">
        <v>396</v>
      </c>
      <c r="D44" s="3" t="s">
        <v>29</v>
      </c>
      <c r="E44" s="3">
        <v>1</v>
      </c>
      <c r="F44" s="3">
        <v>0</v>
      </c>
      <c r="G44" s="3" t="s">
        <v>33</v>
      </c>
      <c r="H44" s="3">
        <v>19</v>
      </c>
      <c r="I44" s="3" t="s">
        <v>397</v>
      </c>
      <c r="J44" s="3" t="s">
        <v>102</v>
      </c>
      <c r="K44" s="14">
        <v>-2.41470715665199E+16</v>
      </c>
      <c r="L44" s="14">
        <v>3.10337227242671E+16</v>
      </c>
      <c r="M44" s="14">
        <v>3.46719810322266E+16</v>
      </c>
      <c r="N44" s="3">
        <v>28160</v>
      </c>
      <c r="O44" s="3">
        <v>52</v>
      </c>
      <c r="P44" s="3">
        <v>1396</v>
      </c>
      <c r="Q44" s="3">
        <v>8</v>
      </c>
      <c r="R44" s="3" t="s">
        <v>108</v>
      </c>
      <c r="S44" s="3" t="s">
        <v>109</v>
      </c>
      <c r="T44" s="3" t="s">
        <v>398</v>
      </c>
      <c r="U44" s="3" t="s">
        <v>399</v>
      </c>
      <c r="V44" s="14">
        <v>-1.33584680624832E+16</v>
      </c>
      <c r="W44" s="3">
        <v>0</v>
      </c>
      <c r="X44" s="3" t="s">
        <v>103</v>
      </c>
      <c r="Y44" s="3" t="s">
        <v>35</v>
      </c>
      <c r="Z44" s="3" t="s">
        <v>35</v>
      </c>
      <c r="AA44" s="14">
        <v>-7.3707218342172704E+16</v>
      </c>
      <c r="AB44" s="14">
        <v>504297994269341</v>
      </c>
      <c r="AC44" s="15"/>
    </row>
    <row r="45" spans="1:29" s="5" customFormat="1" x14ac:dyDescent="0.2">
      <c r="A45" s="13">
        <v>1</v>
      </c>
      <c r="B45" s="14">
        <v>-2.28432580908217E+16</v>
      </c>
      <c r="C45" s="3" t="s">
        <v>408</v>
      </c>
      <c r="D45" s="3" t="s">
        <v>29</v>
      </c>
      <c r="E45" s="3">
        <v>1</v>
      </c>
      <c r="F45" s="3">
        <v>0</v>
      </c>
      <c r="G45" s="3" t="s">
        <v>33</v>
      </c>
      <c r="H45" s="3">
        <v>19</v>
      </c>
      <c r="I45" s="3" t="s">
        <v>409</v>
      </c>
      <c r="J45" s="3" t="s">
        <v>102</v>
      </c>
      <c r="K45" s="14">
        <v>-2.28432580908217E+16</v>
      </c>
      <c r="L45" s="14">
        <v>2.17236059069869E+16</v>
      </c>
      <c r="M45" s="14">
        <v>3059828960300430</v>
      </c>
      <c r="N45" s="3">
        <v>28160</v>
      </c>
      <c r="O45" s="3">
        <v>130</v>
      </c>
      <c r="P45" s="3">
        <v>1396</v>
      </c>
      <c r="Q45" s="3">
        <v>14</v>
      </c>
      <c r="R45" s="14">
        <v>1002865329512890</v>
      </c>
      <c r="S45" s="3" t="s">
        <v>89</v>
      </c>
      <c r="T45" s="3" t="s">
        <v>410</v>
      </c>
      <c r="U45" s="3" t="s">
        <v>411</v>
      </c>
      <c r="V45" s="14">
        <v>-1.22839800709883E+16</v>
      </c>
      <c r="W45" s="3">
        <v>0</v>
      </c>
      <c r="X45" s="3" t="s">
        <v>35</v>
      </c>
      <c r="Y45" s="15"/>
      <c r="Z45" s="15"/>
      <c r="AA45" s="15"/>
      <c r="AB45" s="15"/>
      <c r="AC45" s="15"/>
    </row>
    <row r="46" spans="1:29" s="5" customFormat="1" x14ac:dyDescent="0.2">
      <c r="A46" s="13">
        <v>1</v>
      </c>
      <c r="B46" s="14">
        <v>-2.24861653819109E+16</v>
      </c>
      <c r="C46" s="3" t="s">
        <v>422</v>
      </c>
      <c r="D46" s="3" t="s">
        <v>29</v>
      </c>
      <c r="E46" s="3">
        <v>1</v>
      </c>
      <c r="F46" s="3">
        <v>0</v>
      </c>
      <c r="G46" s="3" t="s">
        <v>33</v>
      </c>
      <c r="H46" s="3">
        <v>19</v>
      </c>
      <c r="I46" s="3" t="s">
        <v>423</v>
      </c>
      <c r="J46" s="3" t="s">
        <v>85</v>
      </c>
      <c r="K46" s="14">
        <v>-2.24861653819109E+16</v>
      </c>
      <c r="L46" s="14">
        <v>7564469914040110</v>
      </c>
      <c r="M46" s="14">
        <v>4240976258721670</v>
      </c>
      <c r="N46" s="3">
        <v>28160</v>
      </c>
      <c r="O46" s="3">
        <v>8</v>
      </c>
      <c r="P46" s="3">
        <v>1396</v>
      </c>
      <c r="Q46" s="3">
        <v>3</v>
      </c>
      <c r="R46" s="3" t="s">
        <v>206</v>
      </c>
      <c r="S46" s="3" t="s">
        <v>207</v>
      </c>
      <c r="T46" s="3" t="s">
        <v>424</v>
      </c>
      <c r="U46" s="3" t="s">
        <v>425</v>
      </c>
      <c r="V46" s="14">
        <v>-1.20601364426255E+16</v>
      </c>
      <c r="W46" s="3">
        <v>0</v>
      </c>
      <c r="X46" s="3" t="s">
        <v>35</v>
      </c>
      <c r="Y46" s="15"/>
      <c r="Z46" s="15"/>
      <c r="AA46" s="15"/>
      <c r="AB46" s="15"/>
      <c r="AC46" s="15"/>
    </row>
    <row r="47" spans="1:29" s="5" customFormat="1" x14ac:dyDescent="0.2">
      <c r="A47" s="13">
        <v>1</v>
      </c>
      <c r="B47" s="14">
        <v>-2.24117205155879E+16</v>
      </c>
      <c r="C47" s="3" t="s">
        <v>426</v>
      </c>
      <c r="D47" s="3" t="s">
        <v>29</v>
      </c>
      <c r="E47" s="3">
        <v>1</v>
      </c>
      <c r="F47" s="3">
        <v>0</v>
      </c>
      <c r="G47" s="3" t="s">
        <v>33</v>
      </c>
      <c r="H47" s="3">
        <v>19</v>
      </c>
      <c r="I47" s="3" t="s">
        <v>427</v>
      </c>
      <c r="J47" s="3" t="s">
        <v>85</v>
      </c>
      <c r="K47" s="14">
        <v>-2.24117205155879E+16</v>
      </c>
      <c r="L47" s="14">
        <v>4202483285577840</v>
      </c>
      <c r="M47" s="14">
        <v>3584570508635290</v>
      </c>
      <c r="N47" s="3">
        <v>28160</v>
      </c>
      <c r="O47" s="3">
        <v>24</v>
      </c>
      <c r="P47" s="3">
        <v>1396</v>
      </c>
      <c r="Q47" s="3">
        <v>5</v>
      </c>
      <c r="R47" s="3" t="s">
        <v>130</v>
      </c>
      <c r="S47" s="3" t="s">
        <v>131</v>
      </c>
      <c r="T47" s="3" t="s">
        <v>428</v>
      </c>
      <c r="U47" s="3" t="s">
        <v>429</v>
      </c>
      <c r="V47" s="14">
        <v>-1.20064712562278E+16</v>
      </c>
      <c r="W47" s="3">
        <v>0</v>
      </c>
      <c r="X47" s="3" t="s">
        <v>35</v>
      </c>
      <c r="Y47" s="15"/>
      <c r="Z47" s="15"/>
      <c r="AA47" s="15"/>
      <c r="AB47" s="15"/>
      <c r="AC47" s="15"/>
    </row>
    <row r="48" spans="1:29" s="5" customFormat="1" x14ac:dyDescent="0.2">
      <c r="A48" s="13">
        <v>1</v>
      </c>
      <c r="B48" s="14">
        <v>-2088729881868930</v>
      </c>
      <c r="C48" s="3" t="s">
        <v>430</v>
      </c>
      <c r="D48" s="3" t="s">
        <v>29</v>
      </c>
      <c r="E48" s="3">
        <v>1</v>
      </c>
      <c r="F48" s="3">
        <v>0</v>
      </c>
      <c r="G48" s="3" t="s">
        <v>33</v>
      </c>
      <c r="H48" s="3">
        <v>19</v>
      </c>
      <c r="I48" s="3" t="s">
        <v>431</v>
      </c>
      <c r="J48" s="3" t="s">
        <v>85</v>
      </c>
      <c r="K48" s="14">
        <v>-2088729881868930</v>
      </c>
      <c r="L48" s="14">
        <v>6.72397325692454E+16</v>
      </c>
      <c r="M48" s="14">
        <v>3.9223626953755296E+16</v>
      </c>
      <c r="N48" s="3">
        <v>28160</v>
      </c>
      <c r="O48" s="3">
        <v>9</v>
      </c>
      <c r="P48" s="3">
        <v>1396</v>
      </c>
      <c r="Q48" s="3">
        <v>3</v>
      </c>
      <c r="R48" s="3" t="s">
        <v>206</v>
      </c>
      <c r="S48" s="3" t="s">
        <v>207</v>
      </c>
      <c r="T48" s="3" t="s">
        <v>432</v>
      </c>
      <c r="U48" s="3" t="s">
        <v>433</v>
      </c>
      <c r="V48" s="14">
        <v>-1.07716887377583E+16</v>
      </c>
      <c r="W48" s="3">
        <v>0</v>
      </c>
      <c r="X48" s="3" t="s">
        <v>35</v>
      </c>
      <c r="Y48" s="15"/>
      <c r="Z48" s="15"/>
      <c r="AA48" s="15"/>
      <c r="AB48" s="15"/>
      <c r="AC48" s="15"/>
    </row>
    <row r="49" spans="1:29" s="5" customFormat="1" x14ac:dyDescent="0.2">
      <c r="A49" s="13">
        <v>1</v>
      </c>
      <c r="B49" s="14">
        <v>-2087081520117120</v>
      </c>
      <c r="C49" s="3" t="s">
        <v>434</v>
      </c>
      <c r="D49" s="3" t="s">
        <v>29</v>
      </c>
      <c r="E49" s="3">
        <v>1</v>
      </c>
      <c r="F49" s="3">
        <v>0</v>
      </c>
      <c r="G49" s="3" t="s">
        <v>47</v>
      </c>
      <c r="H49" s="3">
        <v>27</v>
      </c>
      <c r="I49" s="3" t="s">
        <v>435</v>
      </c>
      <c r="J49" s="15"/>
      <c r="K49" s="14">
        <v>-2087081520117120</v>
      </c>
      <c r="L49" s="14">
        <v>3.8792153405333904E+16</v>
      </c>
      <c r="M49" s="14">
        <v>33544466756227</v>
      </c>
      <c r="N49" s="3">
        <v>28160</v>
      </c>
      <c r="O49" s="3">
        <v>26</v>
      </c>
      <c r="P49" s="3">
        <v>1396</v>
      </c>
      <c r="Q49" s="3">
        <v>5</v>
      </c>
      <c r="R49" s="3" t="s">
        <v>130</v>
      </c>
      <c r="S49" s="3" t="s">
        <v>131</v>
      </c>
      <c r="T49" s="3" t="s">
        <v>436</v>
      </c>
      <c r="U49" s="3" t="s">
        <v>437</v>
      </c>
      <c r="V49" s="14">
        <v>-1.07716887377583E+16</v>
      </c>
      <c r="W49" s="3">
        <v>0</v>
      </c>
      <c r="X49" s="3" t="s">
        <v>35</v>
      </c>
      <c r="Y49" s="15"/>
      <c r="Z49" s="15"/>
      <c r="AA49" s="15"/>
      <c r="AB49" s="15"/>
      <c r="AC49" s="15"/>
    </row>
    <row r="50" spans="1:29" s="5" customFormat="1" x14ac:dyDescent="0.2">
      <c r="A50" s="13">
        <v>1</v>
      </c>
      <c r="B50" s="14">
        <v>-2.06959157501999E+16</v>
      </c>
      <c r="C50" s="3" t="s">
        <v>438</v>
      </c>
      <c r="D50" s="3" t="s">
        <v>29</v>
      </c>
      <c r="E50" s="3">
        <v>1</v>
      </c>
      <c r="F50" s="3">
        <v>0</v>
      </c>
      <c r="G50" s="3" t="s">
        <v>30</v>
      </c>
      <c r="H50" s="3">
        <v>6</v>
      </c>
      <c r="I50" s="3" t="s">
        <v>439</v>
      </c>
      <c r="J50" s="15"/>
      <c r="K50" s="14">
        <v>-2.06959157501999E+16</v>
      </c>
      <c r="L50" s="14">
        <v>4746334063711440</v>
      </c>
      <c r="M50" s="14">
        <v>3528755588557580</v>
      </c>
      <c r="N50" s="3">
        <v>28160</v>
      </c>
      <c r="O50" s="3">
        <v>17</v>
      </c>
      <c r="P50" s="3">
        <v>1396</v>
      </c>
      <c r="Q50" s="3">
        <v>4</v>
      </c>
      <c r="R50" s="3" t="s">
        <v>202</v>
      </c>
      <c r="S50" s="3" t="s">
        <v>203</v>
      </c>
      <c r="T50" s="3" t="s">
        <v>440</v>
      </c>
      <c r="U50" s="3" t="s">
        <v>441</v>
      </c>
      <c r="V50" s="14">
        <v>-1064290948820650</v>
      </c>
      <c r="W50" s="3">
        <v>0</v>
      </c>
      <c r="X50" s="3" t="s">
        <v>35</v>
      </c>
      <c r="Y50" s="15"/>
      <c r="Z50" s="15"/>
      <c r="AA50" s="15"/>
      <c r="AB50" s="15"/>
      <c r="AC50" s="15"/>
    </row>
    <row r="51" spans="1:29" s="5" customFormat="1" x14ac:dyDescent="0.2">
      <c r="A51" s="13">
        <v>1</v>
      </c>
      <c r="B51" s="14">
        <v>-2.03399504231846E+16</v>
      </c>
      <c r="C51" s="3" t="s">
        <v>444</v>
      </c>
      <c r="D51" s="3" t="s">
        <v>29</v>
      </c>
      <c r="E51" s="3">
        <v>1</v>
      </c>
      <c r="F51" s="3">
        <v>0</v>
      </c>
      <c r="G51" s="3" t="s">
        <v>33</v>
      </c>
      <c r="H51" s="3">
        <v>19</v>
      </c>
      <c r="I51" s="3" t="s">
        <v>445</v>
      </c>
      <c r="J51" s="3" t="s">
        <v>85</v>
      </c>
      <c r="K51" s="14">
        <v>-2.03399504231846E+16</v>
      </c>
      <c r="L51" s="14">
        <v>2.68958930276981E+16</v>
      </c>
      <c r="M51" s="14">
        <v>2992122906332070</v>
      </c>
      <c r="N51" s="3">
        <v>28160</v>
      </c>
      <c r="O51" s="3">
        <v>60</v>
      </c>
      <c r="P51" s="3">
        <v>1396</v>
      </c>
      <c r="Q51" s="3">
        <v>8</v>
      </c>
      <c r="R51" s="3" t="s">
        <v>108</v>
      </c>
      <c r="S51" s="3" t="s">
        <v>109</v>
      </c>
      <c r="T51" s="3" t="s">
        <v>446</v>
      </c>
      <c r="U51" s="3" t="s">
        <v>447</v>
      </c>
      <c r="V51" s="14">
        <v>-1.0381483044827E+16</v>
      </c>
      <c r="W51" s="3">
        <v>0</v>
      </c>
      <c r="X51" s="3" t="s">
        <v>35</v>
      </c>
      <c r="Y51" s="15"/>
      <c r="Z51" s="15"/>
      <c r="AA51" s="15"/>
      <c r="AB51" s="15"/>
      <c r="AC51" s="15"/>
    </row>
    <row r="52" spans="1:29" s="5" customFormat="1" x14ac:dyDescent="0.2">
      <c r="A52" s="13">
        <v>1</v>
      </c>
      <c r="B52" s="14">
        <v>-2015887570394470</v>
      </c>
      <c r="C52" s="3" t="s">
        <v>448</v>
      </c>
      <c r="D52" s="3" t="s">
        <v>29</v>
      </c>
      <c r="E52" s="3">
        <v>1</v>
      </c>
      <c r="F52" s="3">
        <v>0</v>
      </c>
      <c r="G52" s="3" t="s">
        <v>33</v>
      </c>
      <c r="H52" s="3">
        <v>19</v>
      </c>
      <c r="I52" s="3" t="s">
        <v>449</v>
      </c>
      <c r="J52" s="3" t="s">
        <v>85</v>
      </c>
      <c r="K52" s="14">
        <v>-2015887570394470</v>
      </c>
      <c r="L52" s="14">
        <v>3735540698291410</v>
      </c>
      <c r="M52" s="14">
        <v>3.24782673043366E+16</v>
      </c>
      <c r="N52" s="3">
        <v>28160</v>
      </c>
      <c r="O52" s="3">
        <v>27</v>
      </c>
      <c r="P52" s="3">
        <v>1396</v>
      </c>
      <c r="Q52" s="3">
        <v>5</v>
      </c>
      <c r="R52" s="3" t="s">
        <v>130</v>
      </c>
      <c r="S52" s="3" t="s">
        <v>131</v>
      </c>
      <c r="T52" s="3" t="s">
        <v>450</v>
      </c>
      <c r="U52" s="3" t="s">
        <v>451</v>
      </c>
      <c r="V52" s="14">
        <v>-102227946886551</v>
      </c>
      <c r="W52" s="3">
        <v>0</v>
      </c>
      <c r="X52" s="3" t="s">
        <v>35</v>
      </c>
      <c r="Y52" s="15"/>
      <c r="Z52" s="15"/>
      <c r="AA52" s="15"/>
      <c r="AB52" s="15"/>
      <c r="AC52" s="15"/>
    </row>
    <row r="53" spans="1:29" s="5" customFormat="1" ht="17" customHeight="1" x14ac:dyDescent="0.2">
      <c r="A53" s="13">
        <v>1</v>
      </c>
      <c r="B53" s="14">
        <v>-2.01088677316773E+16</v>
      </c>
      <c r="C53" s="3" t="s">
        <v>452</v>
      </c>
      <c r="D53" s="3" t="s">
        <v>29</v>
      </c>
      <c r="E53" s="3">
        <v>1</v>
      </c>
      <c r="F53" s="3">
        <v>0</v>
      </c>
      <c r="G53" s="3" t="s">
        <v>33</v>
      </c>
      <c r="H53" s="3">
        <v>19</v>
      </c>
      <c r="I53" s="3" t="s">
        <v>453</v>
      </c>
      <c r="J53" s="3" t="s">
        <v>85</v>
      </c>
      <c r="K53" s="14">
        <v>-2.01088677316773E+16</v>
      </c>
      <c r="L53" s="14">
        <v>1.87389418635602E+16</v>
      </c>
      <c r="M53" s="14">
        <v>2.70869206855125E+16</v>
      </c>
      <c r="N53" s="3">
        <v>28160</v>
      </c>
      <c r="O53" s="3">
        <v>183</v>
      </c>
      <c r="P53" s="3">
        <v>1396</v>
      </c>
      <c r="Q53" s="3">
        <v>17</v>
      </c>
      <c r="R53" s="14">
        <v>1.21776504297994E+16</v>
      </c>
      <c r="S53" s="3" t="s">
        <v>77</v>
      </c>
      <c r="T53" s="3" t="s">
        <v>454</v>
      </c>
      <c r="U53" s="3" t="s">
        <v>455</v>
      </c>
      <c r="V53" s="14">
        <v>-1.01765065836977E+16</v>
      </c>
      <c r="W53" s="3">
        <v>0</v>
      </c>
      <c r="X53" s="3" t="s">
        <v>35</v>
      </c>
      <c r="Y53" s="15"/>
      <c r="Z53" s="15"/>
      <c r="AA53" s="15"/>
      <c r="AB53" s="15"/>
      <c r="AC53" s="15"/>
    </row>
    <row r="54" spans="1:29" s="5" customFormat="1" ht="17" customHeight="1" x14ac:dyDescent="0.2">
      <c r="A54" s="13">
        <v>1</v>
      </c>
      <c r="B54" s="14">
        <v>-8083535939677140</v>
      </c>
      <c r="C54" s="3" t="s">
        <v>90</v>
      </c>
      <c r="D54" s="3" t="s">
        <v>29</v>
      </c>
      <c r="E54" s="3">
        <v>1</v>
      </c>
      <c r="F54" s="3">
        <v>0</v>
      </c>
      <c r="G54" s="3" t="s">
        <v>33</v>
      </c>
      <c r="H54" s="3">
        <v>19</v>
      </c>
      <c r="I54" s="3" t="s">
        <v>91</v>
      </c>
      <c r="J54" s="3" t="s">
        <v>43</v>
      </c>
      <c r="K54" s="14">
        <v>-8083535939677140</v>
      </c>
      <c r="L54" s="14">
        <v>224864986025791</v>
      </c>
      <c r="M54" s="14">
        <v>6.54729896997796E+16</v>
      </c>
      <c r="N54" s="3">
        <v>28160</v>
      </c>
      <c r="O54" s="3">
        <v>389</v>
      </c>
      <c r="P54" s="3">
        <v>1835</v>
      </c>
      <c r="Q54" s="3">
        <v>57</v>
      </c>
      <c r="R54" s="14">
        <v>3106267029972750</v>
      </c>
      <c r="S54" s="3" t="s">
        <v>480</v>
      </c>
      <c r="T54" s="3" t="s">
        <v>494</v>
      </c>
      <c r="U54" s="3" t="s">
        <v>495</v>
      </c>
      <c r="V54" s="14">
        <v>-6285308071833230</v>
      </c>
      <c r="W54" s="3">
        <v>0</v>
      </c>
      <c r="X54" s="3" t="s">
        <v>99</v>
      </c>
      <c r="Y54" s="3" t="s">
        <v>35</v>
      </c>
      <c r="Z54" s="3" t="s">
        <v>35</v>
      </c>
      <c r="AA54" s="14">
        <v>-823830884354469</v>
      </c>
      <c r="AB54" s="14">
        <v>224864986025791</v>
      </c>
      <c r="AC54" s="15"/>
    </row>
    <row r="55" spans="1:29" s="5" customFormat="1" ht="17" customHeight="1" x14ac:dyDescent="0.2">
      <c r="A55" s="13">
        <v>1</v>
      </c>
      <c r="B55" s="14">
        <v>-4655139286179340</v>
      </c>
      <c r="C55" s="3" t="s">
        <v>122</v>
      </c>
      <c r="D55" s="3" t="s">
        <v>29</v>
      </c>
      <c r="E55" s="3">
        <v>1</v>
      </c>
      <c r="F55" s="3">
        <v>0</v>
      </c>
      <c r="G55" s="3" t="s">
        <v>33</v>
      </c>
      <c r="H55" s="3">
        <v>19</v>
      </c>
      <c r="I55" s="3" t="s">
        <v>123</v>
      </c>
      <c r="J55" s="3" t="s">
        <v>43</v>
      </c>
      <c r="K55" s="14">
        <v>-4655139286179340</v>
      </c>
      <c r="L55" s="14">
        <v>4072110286320250</v>
      </c>
      <c r="M55" s="14">
        <v>5463899891692000</v>
      </c>
      <c r="N55" s="3">
        <v>28160</v>
      </c>
      <c r="O55" s="3">
        <v>44</v>
      </c>
      <c r="P55" s="3">
        <v>1886</v>
      </c>
      <c r="Q55" s="3">
        <v>12</v>
      </c>
      <c r="R55" s="3" t="s">
        <v>646</v>
      </c>
      <c r="S55" s="3" t="s">
        <v>647</v>
      </c>
      <c r="T55" s="3" t="s">
        <v>124</v>
      </c>
      <c r="U55" s="3" t="s">
        <v>125</v>
      </c>
      <c r="V55" s="14">
        <v>-3.31129805190453E+16</v>
      </c>
      <c r="W55" s="3">
        <v>0</v>
      </c>
      <c r="X55" s="3" t="s">
        <v>208</v>
      </c>
      <c r="Y55" s="3" t="s">
        <v>32</v>
      </c>
      <c r="Z55" s="3" t="s">
        <v>32</v>
      </c>
      <c r="AA55" s="14">
        <v>-4655139286179340</v>
      </c>
      <c r="AB55" s="14">
        <v>4977023683280310</v>
      </c>
      <c r="AC55" s="15"/>
    </row>
    <row r="56" spans="1:29" s="5" customFormat="1" ht="17" customHeight="1" x14ac:dyDescent="0.2">
      <c r="A56" s="13">
        <v>1</v>
      </c>
      <c r="B56" s="14">
        <v>-4413152504926240</v>
      </c>
      <c r="C56" s="3" t="s">
        <v>354</v>
      </c>
      <c r="D56" s="3" t="s">
        <v>29</v>
      </c>
      <c r="E56" s="3">
        <v>1</v>
      </c>
      <c r="F56" s="3">
        <v>0</v>
      </c>
      <c r="G56" s="3" t="s">
        <v>49</v>
      </c>
      <c r="H56" s="3">
        <v>24</v>
      </c>
      <c r="I56" s="3" t="s">
        <v>355</v>
      </c>
      <c r="J56" s="15"/>
      <c r="K56" s="14">
        <v>-4413152504926240</v>
      </c>
      <c r="L56" s="14">
        <v>2803605114231810</v>
      </c>
      <c r="M56" s="14">
        <v>4865054498202550</v>
      </c>
      <c r="N56" s="3">
        <v>28160</v>
      </c>
      <c r="O56" s="3">
        <v>104</v>
      </c>
      <c r="P56" s="3">
        <v>1835</v>
      </c>
      <c r="Q56" s="3">
        <v>19</v>
      </c>
      <c r="R56" s="14">
        <v>1.03542234332425E+16</v>
      </c>
      <c r="S56" s="3" t="s">
        <v>479</v>
      </c>
      <c r="T56" s="3" t="s">
        <v>524</v>
      </c>
      <c r="U56" s="3" t="s">
        <v>525</v>
      </c>
      <c r="V56" s="14">
        <v>-3088471431443700</v>
      </c>
      <c r="W56" s="3">
        <v>0</v>
      </c>
      <c r="X56" s="3" t="s">
        <v>152</v>
      </c>
      <c r="Y56" s="3" t="s">
        <v>35</v>
      </c>
      <c r="Z56" s="3" t="s">
        <v>35</v>
      </c>
      <c r="AA56" s="14">
        <v>-558465348053773</v>
      </c>
      <c r="AB56" s="14">
        <v>3.73282274099712E+16</v>
      </c>
      <c r="AC56" s="15"/>
    </row>
    <row r="57" spans="1:29" s="5" customFormat="1" ht="17" customHeight="1" x14ac:dyDescent="0.2">
      <c r="A57" s="13">
        <v>1</v>
      </c>
      <c r="B57" s="14">
        <v>-4351109868453040</v>
      </c>
      <c r="C57" s="3" t="s">
        <v>138</v>
      </c>
      <c r="D57" s="3" t="s">
        <v>29</v>
      </c>
      <c r="E57" s="3">
        <v>1</v>
      </c>
      <c r="F57" s="3">
        <v>0</v>
      </c>
      <c r="G57" s="3" t="s">
        <v>33</v>
      </c>
      <c r="H57" s="3">
        <v>19</v>
      </c>
      <c r="I57" s="3" t="s">
        <v>139</v>
      </c>
      <c r="J57" s="3" t="s">
        <v>43</v>
      </c>
      <c r="K57" s="14">
        <v>-4351109868453040</v>
      </c>
      <c r="L57" s="14">
        <v>4106044538706250</v>
      </c>
      <c r="M57" s="14">
        <v>5266794541016060</v>
      </c>
      <c r="N57" s="3">
        <v>28160</v>
      </c>
      <c r="O57" s="3">
        <v>40</v>
      </c>
      <c r="P57" s="3">
        <v>1886</v>
      </c>
      <c r="Q57" s="3">
        <v>11</v>
      </c>
      <c r="R57" s="3" t="s">
        <v>648</v>
      </c>
      <c r="S57" s="3" t="s">
        <v>649</v>
      </c>
      <c r="T57" s="3" t="s">
        <v>140</v>
      </c>
      <c r="U57" s="3" t="s">
        <v>141</v>
      </c>
      <c r="V57" s="14">
        <v>-305123022250943</v>
      </c>
      <c r="W57" s="3">
        <v>0</v>
      </c>
      <c r="X57" s="3" t="s">
        <v>208</v>
      </c>
      <c r="Y57" s="3" t="s">
        <v>35</v>
      </c>
      <c r="Z57" s="3" t="s">
        <v>35</v>
      </c>
      <c r="AA57" s="14">
        <v>-4655139286179340</v>
      </c>
      <c r="AB57" s="14">
        <v>4977023683280310</v>
      </c>
      <c r="AC57" s="15"/>
    </row>
    <row r="58" spans="1:29" s="5" customFormat="1" ht="17" customHeight="1" x14ac:dyDescent="0.2">
      <c r="A58" s="13">
        <v>1</v>
      </c>
      <c r="B58" s="14">
        <v>-3703930295741270</v>
      </c>
      <c r="C58" s="3" t="s">
        <v>196</v>
      </c>
      <c r="D58" s="3" t="s">
        <v>29</v>
      </c>
      <c r="E58" s="3">
        <v>1</v>
      </c>
      <c r="F58" s="3">
        <v>0</v>
      </c>
      <c r="G58" s="3" t="s">
        <v>33</v>
      </c>
      <c r="H58" s="3">
        <v>19</v>
      </c>
      <c r="I58" s="3" t="s">
        <v>197</v>
      </c>
      <c r="J58" s="3" t="s">
        <v>53</v>
      </c>
      <c r="K58" s="14">
        <v>-3703930295741270</v>
      </c>
      <c r="L58" s="14">
        <v>217983651226158</v>
      </c>
      <c r="M58" s="14">
        <v>4.1453931765913296E+16</v>
      </c>
      <c r="N58" s="3">
        <v>28160</v>
      </c>
      <c r="O58" s="3">
        <v>176</v>
      </c>
      <c r="P58" s="3">
        <v>1835</v>
      </c>
      <c r="Q58" s="3">
        <v>25</v>
      </c>
      <c r="R58" s="14">
        <v>1.36239782016348E+16</v>
      </c>
      <c r="S58" s="3" t="s">
        <v>474</v>
      </c>
      <c r="T58" s="3" t="s">
        <v>532</v>
      </c>
      <c r="U58" s="3" t="s">
        <v>533</v>
      </c>
      <c r="V58" s="14">
        <v>-2.49448911948202E+16</v>
      </c>
      <c r="W58" s="3">
        <v>0</v>
      </c>
      <c r="X58" s="3" t="s">
        <v>99</v>
      </c>
      <c r="Y58" s="3" t="s">
        <v>35</v>
      </c>
      <c r="Z58" s="3" t="s">
        <v>35</v>
      </c>
      <c r="AA58" s="14">
        <v>-823830884354469</v>
      </c>
      <c r="AB58" s="14">
        <v>224864986025791</v>
      </c>
      <c r="AC58" s="15"/>
    </row>
    <row r="59" spans="1:29" s="5" customFormat="1" ht="17" customHeight="1" x14ac:dyDescent="0.2">
      <c r="A59" s="13">
        <v>1</v>
      </c>
      <c r="B59" s="14">
        <v>-3.44732086094209E+16</v>
      </c>
      <c r="C59" s="3" t="s">
        <v>352</v>
      </c>
      <c r="D59" s="3" t="s">
        <v>29</v>
      </c>
      <c r="E59" s="3">
        <v>1</v>
      </c>
      <c r="F59" s="3">
        <v>0</v>
      </c>
      <c r="G59" s="3" t="s">
        <v>33</v>
      </c>
      <c r="H59" s="3">
        <v>19</v>
      </c>
      <c r="I59" s="3" t="s">
        <v>353</v>
      </c>
      <c r="J59" s="3" t="s">
        <v>41</v>
      </c>
      <c r="K59" s="14">
        <v>-3.44732086094209E+16</v>
      </c>
      <c r="L59" s="14">
        <v>2.26948612656867E+16</v>
      </c>
      <c r="M59" s="14">
        <v>400401802681141</v>
      </c>
      <c r="N59" s="3">
        <v>28160</v>
      </c>
      <c r="O59" s="3">
        <v>142</v>
      </c>
      <c r="P59" s="3">
        <v>1835</v>
      </c>
      <c r="Q59" s="3">
        <v>21</v>
      </c>
      <c r="R59" s="14">
        <v>1.14441416893732E+16</v>
      </c>
      <c r="S59" s="3" t="s">
        <v>478</v>
      </c>
      <c r="T59" s="3" t="s">
        <v>544</v>
      </c>
      <c r="U59" s="3" t="s">
        <v>545</v>
      </c>
      <c r="V59" s="14">
        <v>-2.28983751764757E+16</v>
      </c>
      <c r="W59" s="3">
        <v>0</v>
      </c>
      <c r="X59" s="3" t="s">
        <v>234</v>
      </c>
      <c r="Y59" s="3" t="s">
        <v>35</v>
      </c>
      <c r="Z59" s="3" t="s">
        <v>35</v>
      </c>
      <c r="AA59" s="14">
        <v>-434958296948933</v>
      </c>
      <c r="AB59" s="14">
        <v>2.26948612656867E+16</v>
      </c>
      <c r="AC59" s="15"/>
    </row>
    <row r="60" spans="1:29" s="5" customFormat="1" x14ac:dyDescent="0.2">
      <c r="A60" s="13">
        <v>1</v>
      </c>
      <c r="B60" s="14">
        <v>-3.08403426347263E+16</v>
      </c>
      <c r="C60" s="3" t="s">
        <v>213</v>
      </c>
      <c r="D60" s="3" t="s">
        <v>29</v>
      </c>
      <c r="E60" s="3">
        <v>1</v>
      </c>
      <c r="F60" s="3">
        <v>0</v>
      </c>
      <c r="G60" s="3" t="s">
        <v>33</v>
      </c>
      <c r="H60" s="3">
        <v>19</v>
      </c>
      <c r="I60" s="3" t="s">
        <v>214</v>
      </c>
      <c r="J60" s="3" t="s">
        <v>53</v>
      </c>
      <c r="K60" s="14">
        <v>-3.08403426347263E+16</v>
      </c>
      <c r="L60" s="14">
        <v>4977023683280310</v>
      </c>
      <c r="M60" s="14">
        <v>4.52202866237444E+16</v>
      </c>
      <c r="N60" s="3">
        <v>28160</v>
      </c>
      <c r="O60" s="3">
        <v>18</v>
      </c>
      <c r="P60" s="3">
        <v>1886</v>
      </c>
      <c r="Q60" s="3">
        <v>6</v>
      </c>
      <c r="R60" s="3" t="s">
        <v>650</v>
      </c>
      <c r="S60" s="3" t="s">
        <v>651</v>
      </c>
      <c r="T60" s="3" t="s">
        <v>215</v>
      </c>
      <c r="U60" s="3" t="s">
        <v>216</v>
      </c>
      <c r="V60" s="14">
        <v>-1.99486308760955E+16</v>
      </c>
      <c r="W60" s="3">
        <v>0</v>
      </c>
      <c r="X60" s="3" t="s">
        <v>208</v>
      </c>
      <c r="Y60" s="3" t="s">
        <v>35</v>
      </c>
      <c r="Z60" s="3" t="s">
        <v>35</v>
      </c>
      <c r="AA60" s="14">
        <v>-4655139286179340</v>
      </c>
      <c r="AB60" s="14">
        <v>4977023683280310</v>
      </c>
      <c r="AC60" s="15"/>
    </row>
    <row r="61" spans="1:29" s="5" customFormat="1" x14ac:dyDescent="0.2">
      <c r="A61" s="13">
        <v>1</v>
      </c>
      <c r="B61" s="14">
        <v>-2913180309474700</v>
      </c>
      <c r="C61" s="3" t="s">
        <v>217</v>
      </c>
      <c r="D61" s="3" t="s">
        <v>29</v>
      </c>
      <c r="E61" s="3">
        <v>1</v>
      </c>
      <c r="F61" s="3">
        <v>0</v>
      </c>
      <c r="G61" s="3" t="s">
        <v>47</v>
      </c>
      <c r="H61" s="3">
        <v>27</v>
      </c>
      <c r="I61" s="3" t="s">
        <v>218</v>
      </c>
      <c r="J61" s="15"/>
      <c r="K61" s="14">
        <v>-2913180309474700</v>
      </c>
      <c r="L61" s="14">
        <v>3.61965358784022E+16</v>
      </c>
      <c r="M61" s="14">
        <v>4.03418202031274E+16</v>
      </c>
      <c r="N61" s="3">
        <v>28160</v>
      </c>
      <c r="O61" s="3">
        <v>33</v>
      </c>
      <c r="P61" s="3">
        <v>1886</v>
      </c>
      <c r="Q61" s="3">
        <v>8</v>
      </c>
      <c r="R61" s="3" t="s">
        <v>652</v>
      </c>
      <c r="S61" s="3" t="s">
        <v>653</v>
      </c>
      <c r="T61" s="3" t="s">
        <v>219</v>
      </c>
      <c r="U61" s="3" t="s">
        <v>220</v>
      </c>
      <c r="V61" s="14">
        <v>-1.85509933262027E+16</v>
      </c>
      <c r="W61" s="3">
        <v>0</v>
      </c>
      <c r="X61" s="3" t="s">
        <v>35</v>
      </c>
      <c r="Y61" s="15"/>
      <c r="Z61" s="15"/>
      <c r="AA61" s="15"/>
      <c r="AB61" s="15"/>
      <c r="AC61" s="15"/>
    </row>
    <row r="62" spans="1:29" s="5" customFormat="1" x14ac:dyDescent="0.2">
      <c r="A62" s="13">
        <v>1</v>
      </c>
      <c r="B62" s="14">
        <v>-2896919166063780</v>
      </c>
      <c r="C62" s="3" t="s">
        <v>346</v>
      </c>
      <c r="D62" s="3" t="s">
        <v>29</v>
      </c>
      <c r="E62" s="3">
        <v>1</v>
      </c>
      <c r="F62" s="3">
        <v>0</v>
      </c>
      <c r="G62" s="3" t="s">
        <v>30</v>
      </c>
      <c r="H62" s="3">
        <v>6</v>
      </c>
      <c r="I62" s="3" t="s">
        <v>347</v>
      </c>
      <c r="J62" s="15"/>
      <c r="K62" s="14">
        <v>-2896919166063780</v>
      </c>
      <c r="L62" s="14">
        <v>4.01990374418794E+16</v>
      </c>
      <c r="M62" s="14">
        <v>4.1274364322595104E+16</v>
      </c>
      <c r="N62" s="3">
        <v>28160</v>
      </c>
      <c r="O62" s="3">
        <v>26</v>
      </c>
      <c r="P62" s="3">
        <v>1886</v>
      </c>
      <c r="Q62" s="3">
        <v>7</v>
      </c>
      <c r="R62" s="3" t="s">
        <v>654</v>
      </c>
      <c r="S62" s="3" t="s">
        <v>655</v>
      </c>
      <c r="T62" s="3" t="s">
        <v>656</v>
      </c>
      <c r="U62" s="3" t="s">
        <v>657</v>
      </c>
      <c r="V62" s="14">
        <v>-1.84270625073868E+16</v>
      </c>
      <c r="W62" s="3">
        <v>0</v>
      </c>
      <c r="X62" s="3" t="s">
        <v>35</v>
      </c>
      <c r="Y62" s="15"/>
      <c r="Z62" s="15"/>
      <c r="AA62" s="15"/>
      <c r="AB62" s="15"/>
      <c r="AC62" s="15"/>
    </row>
    <row r="63" spans="1:29" s="5" customFormat="1" x14ac:dyDescent="0.2">
      <c r="A63" s="13">
        <v>1</v>
      </c>
      <c r="B63" s="14">
        <v>-2406717448556830</v>
      </c>
      <c r="C63" s="3" t="s">
        <v>602</v>
      </c>
      <c r="D63" s="3" t="s">
        <v>29</v>
      </c>
      <c r="E63" s="3">
        <v>1</v>
      </c>
      <c r="F63" s="3">
        <v>0</v>
      </c>
      <c r="G63" s="3" t="s">
        <v>47</v>
      </c>
      <c r="H63" s="3">
        <v>27</v>
      </c>
      <c r="I63" s="3" t="s">
        <v>603</v>
      </c>
      <c r="J63" s="15"/>
      <c r="K63" s="14">
        <v>-2406717448556830</v>
      </c>
      <c r="L63" s="14">
        <v>3356948228882830</v>
      </c>
      <c r="M63" s="14">
        <v>3.52207065499722E+16</v>
      </c>
      <c r="N63" s="3">
        <v>28160</v>
      </c>
      <c r="O63" s="3">
        <v>32</v>
      </c>
      <c r="P63" s="3">
        <v>1835</v>
      </c>
      <c r="Q63" s="3">
        <v>7</v>
      </c>
      <c r="R63" s="3" t="s">
        <v>514</v>
      </c>
      <c r="S63" s="3" t="s">
        <v>515</v>
      </c>
      <c r="T63" s="3" t="s">
        <v>604</v>
      </c>
      <c r="U63" s="3" t="s">
        <v>605</v>
      </c>
      <c r="V63" s="14">
        <v>-1.44864368510906E+16</v>
      </c>
      <c r="W63" s="3">
        <v>0</v>
      </c>
      <c r="X63" s="3" t="s">
        <v>35</v>
      </c>
      <c r="Y63" s="15"/>
      <c r="Z63" s="15"/>
      <c r="AA63" s="15"/>
      <c r="AB63" s="15"/>
      <c r="AC63" s="15"/>
    </row>
    <row r="64" spans="1:29" s="5" customFormat="1" x14ac:dyDescent="0.2">
      <c r="A64" s="13">
        <v>1</v>
      </c>
      <c r="B64" s="14">
        <v>-2.25968910837123E+16</v>
      </c>
      <c r="C64" s="3" t="s">
        <v>658</v>
      </c>
      <c r="D64" s="3" t="s">
        <v>29</v>
      </c>
      <c r="E64" s="3">
        <v>1</v>
      </c>
      <c r="F64" s="3">
        <v>0</v>
      </c>
      <c r="G64" s="3" t="s">
        <v>33</v>
      </c>
      <c r="H64" s="3">
        <v>19</v>
      </c>
      <c r="I64" s="3" t="s">
        <v>659</v>
      </c>
      <c r="J64" s="3" t="s">
        <v>43</v>
      </c>
      <c r="K64" s="14">
        <v>-2.25968910837123E+16</v>
      </c>
      <c r="L64" s="14">
        <v>4.14751973606692E+16</v>
      </c>
      <c r="M64" s="14">
        <v>3578850817942360</v>
      </c>
      <c r="N64" s="3">
        <v>28160</v>
      </c>
      <c r="O64" s="3">
        <v>18</v>
      </c>
      <c r="P64" s="3">
        <v>1886</v>
      </c>
      <c r="Q64" s="3">
        <v>5</v>
      </c>
      <c r="R64" s="3" t="s">
        <v>660</v>
      </c>
      <c r="S64" s="3" t="s">
        <v>661</v>
      </c>
      <c r="T64" s="3" t="s">
        <v>662</v>
      </c>
      <c r="U64" s="3" t="s">
        <v>663</v>
      </c>
      <c r="V64" s="14">
        <v>-1.33361266581417E+16</v>
      </c>
      <c r="W64" s="3">
        <v>0</v>
      </c>
      <c r="X64" s="3" t="s">
        <v>35</v>
      </c>
      <c r="Y64" s="15"/>
      <c r="Z64" s="15"/>
      <c r="AA64" s="15"/>
      <c r="AB64" s="15"/>
      <c r="AC64" s="15"/>
    </row>
    <row r="65" spans="1:29" s="5" customFormat="1" x14ac:dyDescent="0.2">
      <c r="A65" s="13">
        <v>1</v>
      </c>
      <c r="B65" s="14">
        <v>-2227016023065470</v>
      </c>
      <c r="C65" s="3" t="s">
        <v>620</v>
      </c>
      <c r="D65" s="3" t="s">
        <v>29</v>
      </c>
      <c r="E65" s="3">
        <v>1</v>
      </c>
      <c r="F65" s="3">
        <v>0</v>
      </c>
      <c r="G65" s="3" t="s">
        <v>47</v>
      </c>
      <c r="H65" s="3">
        <v>27</v>
      </c>
      <c r="I65" s="3" t="s">
        <v>621</v>
      </c>
      <c r="J65" s="15"/>
      <c r="K65" s="14">
        <v>-2227016023065470</v>
      </c>
      <c r="L65" s="14">
        <v>1918256130790190</v>
      </c>
      <c r="M65" s="14">
        <v>2.91665107421916E+16</v>
      </c>
      <c r="N65" s="3">
        <v>28160</v>
      </c>
      <c r="O65" s="3">
        <v>144</v>
      </c>
      <c r="P65" s="3">
        <v>1835</v>
      </c>
      <c r="Q65" s="3">
        <v>18</v>
      </c>
      <c r="R65" s="3" t="s">
        <v>492</v>
      </c>
      <c r="S65" s="3" t="s">
        <v>493</v>
      </c>
      <c r="T65" s="3" t="s">
        <v>622</v>
      </c>
      <c r="U65" s="3" t="s">
        <v>623</v>
      </c>
      <c r="V65" s="14">
        <v>-1.3107555840932E+16</v>
      </c>
      <c r="W65" s="3">
        <v>0</v>
      </c>
      <c r="X65" s="3" t="s">
        <v>35</v>
      </c>
      <c r="Y65" s="15"/>
      <c r="Z65" s="15"/>
      <c r="AA65" s="15"/>
      <c r="AB65" s="15"/>
      <c r="AC65" s="15"/>
    </row>
    <row r="66" spans="1:29" s="5" customFormat="1" x14ac:dyDescent="0.2">
      <c r="A66" s="13">
        <v>1</v>
      </c>
      <c r="B66" s="14">
        <v>-2.17020302350865E+16</v>
      </c>
      <c r="C66" s="3" t="s">
        <v>352</v>
      </c>
      <c r="D66" s="3" t="s">
        <v>29</v>
      </c>
      <c r="E66" s="3">
        <v>1</v>
      </c>
      <c r="F66" s="3">
        <v>0</v>
      </c>
      <c r="G66" s="3" t="s">
        <v>33</v>
      </c>
      <c r="H66" s="3">
        <v>19</v>
      </c>
      <c r="I66" s="3" t="s">
        <v>353</v>
      </c>
      <c r="J66" s="3" t="s">
        <v>41</v>
      </c>
      <c r="K66" s="14">
        <v>-2.17020302350865E+16</v>
      </c>
      <c r="L66" s="14">
        <v>1.89267097814885E+16</v>
      </c>
      <c r="M66" s="14">
        <v>2857152244656640</v>
      </c>
      <c r="N66" s="3">
        <v>28160</v>
      </c>
      <c r="O66" s="3">
        <v>142</v>
      </c>
      <c r="P66" s="3">
        <v>1886</v>
      </c>
      <c r="Q66" s="3">
        <v>18</v>
      </c>
      <c r="R66" s="3" t="s">
        <v>664</v>
      </c>
      <c r="S66" s="3" t="s">
        <v>665</v>
      </c>
      <c r="T66" s="3" t="s">
        <v>666</v>
      </c>
      <c r="U66" s="3" t="s">
        <v>667</v>
      </c>
      <c r="V66" s="14">
        <v>-1.25858914614194E+16</v>
      </c>
      <c r="W66" s="3">
        <v>0</v>
      </c>
      <c r="X66" s="3" t="s">
        <v>35</v>
      </c>
      <c r="Y66" s="15"/>
      <c r="Z66" s="15"/>
      <c r="AA66" s="15"/>
      <c r="AB66" s="15"/>
      <c r="AC66" s="15"/>
    </row>
    <row r="67" spans="1:29" s="5" customFormat="1" x14ac:dyDescent="0.2">
      <c r="A67" s="13">
        <v>1</v>
      </c>
      <c r="B67" s="14">
        <v>-2.06775689581549E+16</v>
      </c>
      <c r="C67" s="3" t="s">
        <v>668</v>
      </c>
      <c r="D67" s="3" t="s">
        <v>29</v>
      </c>
      <c r="E67" s="3">
        <v>1</v>
      </c>
      <c r="F67" s="3">
        <v>0</v>
      </c>
      <c r="G67" s="3" t="s">
        <v>33</v>
      </c>
      <c r="H67" s="3">
        <v>19</v>
      </c>
      <c r="I67" s="3" t="s">
        <v>669</v>
      </c>
      <c r="J67" s="3" t="s">
        <v>85</v>
      </c>
      <c r="K67" s="14">
        <v>-2.06775689581549E+16</v>
      </c>
      <c r="L67" s="14">
        <v>6.39903044993182E+16</v>
      </c>
      <c r="M67" s="14">
        <v>3.82753188292844E+16</v>
      </c>
      <c r="N67" s="3">
        <v>28160</v>
      </c>
      <c r="O67" s="3">
        <v>7</v>
      </c>
      <c r="P67" s="3">
        <v>1886</v>
      </c>
      <c r="Q67" s="3">
        <v>3</v>
      </c>
      <c r="R67" s="3" t="s">
        <v>670</v>
      </c>
      <c r="S67" s="3" t="s">
        <v>671</v>
      </c>
      <c r="T67" s="3" t="s">
        <v>672</v>
      </c>
      <c r="U67" s="3" t="s">
        <v>673</v>
      </c>
      <c r="V67" s="14">
        <v>-1.17895059438084E+16</v>
      </c>
      <c r="W67" s="3">
        <v>0</v>
      </c>
      <c r="X67" s="3" t="s">
        <v>35</v>
      </c>
      <c r="Y67" s="15"/>
      <c r="Z67" s="15"/>
      <c r="AA67" s="15"/>
      <c r="AB67" s="15"/>
      <c r="AC67" s="15"/>
    </row>
    <row r="68" spans="1:29" s="5" customFormat="1" x14ac:dyDescent="0.2">
      <c r="A68" s="13">
        <v>1</v>
      </c>
      <c r="B68" s="14">
        <v>-2.10010966583291E+16</v>
      </c>
      <c r="C68" s="3" t="s">
        <v>636</v>
      </c>
      <c r="D68" s="3" t="s">
        <v>29</v>
      </c>
      <c r="E68" s="3">
        <v>1</v>
      </c>
      <c r="F68" s="3">
        <v>0</v>
      </c>
      <c r="G68" s="3" t="s">
        <v>33</v>
      </c>
      <c r="H68" s="3">
        <v>19</v>
      </c>
      <c r="I68" s="3" t="s">
        <v>637</v>
      </c>
      <c r="J68" s="3" t="s">
        <v>34</v>
      </c>
      <c r="K68" s="14">
        <v>-2.10010966583291E+16</v>
      </c>
      <c r="L68" s="14">
        <v>3836512261580380</v>
      </c>
      <c r="M68" s="14">
        <v>3350272054658280</v>
      </c>
      <c r="N68" s="3">
        <v>28160</v>
      </c>
      <c r="O68" s="3">
        <v>20</v>
      </c>
      <c r="P68" s="3">
        <v>1835</v>
      </c>
      <c r="Q68" s="3">
        <v>5</v>
      </c>
      <c r="R68" s="3" t="s">
        <v>518</v>
      </c>
      <c r="S68" s="3" t="s">
        <v>519</v>
      </c>
      <c r="T68" s="3" t="s">
        <v>638</v>
      </c>
      <c r="U68" s="3" t="s">
        <v>639</v>
      </c>
      <c r="V68" s="14">
        <v>-1.2139798036066E+16</v>
      </c>
      <c r="W68" s="3">
        <v>0</v>
      </c>
      <c r="X68" s="3" t="s">
        <v>35</v>
      </c>
      <c r="Y68" s="15"/>
      <c r="Z68" s="15"/>
      <c r="AA68" s="15"/>
      <c r="AB68" s="15"/>
      <c r="AC68" s="15"/>
    </row>
    <row r="69" spans="1:29" s="5" customFormat="1" x14ac:dyDescent="0.2">
      <c r="A69" s="13">
        <v>1</v>
      </c>
      <c r="B69" s="14">
        <v>-2.24766027347854E+16</v>
      </c>
      <c r="C69" s="3" t="s">
        <v>442</v>
      </c>
      <c r="D69" s="3" t="s">
        <v>29</v>
      </c>
      <c r="E69" s="3">
        <v>1</v>
      </c>
      <c r="F69" s="3">
        <v>0</v>
      </c>
      <c r="G69" s="3" t="s">
        <v>47</v>
      </c>
      <c r="H69" s="3">
        <v>27</v>
      </c>
      <c r="I69" s="3" t="s">
        <v>443</v>
      </c>
      <c r="J69" s="15"/>
      <c r="K69" s="14">
        <v>-2.24766027347854E+16</v>
      </c>
      <c r="L69" s="14">
        <v>2.13301014997727E+16</v>
      </c>
      <c r="M69" s="14">
        <v>3.0102591731244E+16</v>
      </c>
      <c r="N69" s="3">
        <v>28160</v>
      </c>
      <c r="O69" s="3">
        <v>98</v>
      </c>
      <c r="P69" s="3">
        <v>1886</v>
      </c>
      <c r="Q69" s="3">
        <v>14</v>
      </c>
      <c r="R69" s="3" t="s">
        <v>928</v>
      </c>
      <c r="S69" s="3" t="s">
        <v>929</v>
      </c>
      <c r="T69" s="3" t="s">
        <v>1010</v>
      </c>
      <c r="U69" s="3" t="s">
        <v>1011</v>
      </c>
      <c r="V69" s="14">
        <v>-1324493669026330</v>
      </c>
      <c r="W69" s="3">
        <v>0</v>
      </c>
      <c r="X69" s="3" t="s">
        <v>35</v>
      </c>
      <c r="Y69" s="15"/>
      <c r="Z69" s="15"/>
      <c r="AA69" s="15"/>
      <c r="AB69" s="15"/>
      <c r="AC69" s="15"/>
    </row>
    <row r="70" spans="1:29" s="5" customFormat="1" x14ac:dyDescent="0.2">
      <c r="A70" s="13">
        <v>1</v>
      </c>
      <c r="B70" s="14">
        <v>-2188113258471850</v>
      </c>
      <c r="C70" s="3" t="s">
        <v>1014</v>
      </c>
      <c r="D70" s="3" t="s">
        <v>29</v>
      </c>
      <c r="E70" s="3">
        <v>1</v>
      </c>
      <c r="F70" s="3">
        <v>0</v>
      </c>
      <c r="G70" s="3" t="s">
        <v>33</v>
      </c>
      <c r="H70" s="3">
        <v>19</v>
      </c>
      <c r="I70" s="3" t="s">
        <v>1015</v>
      </c>
      <c r="J70" s="3" t="s">
        <v>85</v>
      </c>
      <c r="K70" s="14">
        <v>-2188113258471850</v>
      </c>
      <c r="L70" s="14">
        <v>3.07404403967313E+16</v>
      </c>
      <c r="M70" s="14">
        <v>3.2420507320379E+16</v>
      </c>
      <c r="N70" s="3">
        <v>28160</v>
      </c>
      <c r="O70" s="3">
        <v>34</v>
      </c>
      <c r="P70" s="3">
        <v>1886</v>
      </c>
      <c r="Q70" s="3">
        <v>7</v>
      </c>
      <c r="R70" s="3" t="s">
        <v>654</v>
      </c>
      <c r="S70" s="3" t="s">
        <v>655</v>
      </c>
      <c r="T70" s="3" t="s">
        <v>1016</v>
      </c>
      <c r="U70" s="3" t="s">
        <v>1017</v>
      </c>
      <c r="V70" s="14">
        <v>-1275882704420900</v>
      </c>
      <c r="W70" s="3">
        <v>0</v>
      </c>
      <c r="X70" s="3" t="s">
        <v>35</v>
      </c>
      <c r="Y70" s="15"/>
      <c r="Z70" s="15"/>
      <c r="AA70" s="15"/>
      <c r="AB70" s="15"/>
      <c r="AC70" s="15"/>
    </row>
    <row r="71" spans="1:29" s="5" customFormat="1" x14ac:dyDescent="0.2">
      <c r="A71" s="13">
        <v>1</v>
      </c>
      <c r="B71" s="14">
        <v>-2.14129791262582E+16</v>
      </c>
      <c r="C71" s="3" t="s">
        <v>420</v>
      </c>
      <c r="D71" s="3" t="s">
        <v>29</v>
      </c>
      <c r="E71" s="3">
        <v>1</v>
      </c>
      <c r="F71" s="3">
        <v>0</v>
      </c>
      <c r="G71" s="3" t="s">
        <v>33</v>
      </c>
      <c r="H71" s="3">
        <v>19</v>
      </c>
      <c r="I71" s="3" t="s">
        <v>421</v>
      </c>
      <c r="J71" s="3" t="s">
        <v>85</v>
      </c>
      <c r="K71" s="14">
        <v>-2.14129791262582E+16</v>
      </c>
      <c r="L71" s="14">
        <v>1.75659659409893E+16</v>
      </c>
      <c r="M71" s="14">
        <v>2781198732925620</v>
      </c>
      <c r="N71" s="3">
        <v>28160</v>
      </c>
      <c r="O71" s="3">
        <v>187</v>
      </c>
      <c r="P71" s="3">
        <v>1886</v>
      </c>
      <c r="Q71" s="3">
        <v>22</v>
      </c>
      <c r="R71" s="14">
        <v>1.16648992576882E+16</v>
      </c>
      <c r="S71" s="3" t="s">
        <v>909</v>
      </c>
      <c r="T71" s="3" t="s">
        <v>1018</v>
      </c>
      <c r="U71" s="3" t="s">
        <v>1019</v>
      </c>
      <c r="V71" s="14">
        <v>-1.23534716249164E+16</v>
      </c>
      <c r="W71" s="3">
        <v>0</v>
      </c>
      <c r="X71" s="3" t="s">
        <v>35</v>
      </c>
      <c r="Y71" s="15"/>
      <c r="Z71" s="15"/>
      <c r="AA71" s="15"/>
      <c r="AB71" s="15"/>
      <c r="AC71" s="15"/>
    </row>
    <row r="72" spans="1:29" s="5" customFormat="1" x14ac:dyDescent="0.2">
      <c r="A72" s="13">
        <v>1</v>
      </c>
      <c r="B72" s="14">
        <v>-1.0575528305766E+16</v>
      </c>
      <c r="C72" s="3" t="s">
        <v>70</v>
      </c>
      <c r="D72" s="3" t="s">
        <v>29</v>
      </c>
      <c r="E72" s="3">
        <v>1</v>
      </c>
      <c r="F72" s="3">
        <v>0</v>
      </c>
      <c r="G72" s="3" t="s">
        <v>33</v>
      </c>
      <c r="H72" s="3">
        <v>19</v>
      </c>
      <c r="I72" s="3" t="s">
        <v>71</v>
      </c>
      <c r="J72" s="3" t="s">
        <v>36</v>
      </c>
      <c r="K72" s="14">
        <v>-1.0575528305766E+16</v>
      </c>
      <c r="L72" s="14">
        <v>2.48851184164015E+16</v>
      </c>
      <c r="M72" s="14">
        <v>7743039577724270</v>
      </c>
      <c r="N72" s="3">
        <v>28160</v>
      </c>
      <c r="O72" s="3">
        <v>372</v>
      </c>
      <c r="P72" s="3">
        <v>1886</v>
      </c>
      <c r="Q72" s="3">
        <v>62</v>
      </c>
      <c r="R72" s="14">
        <v>3.28738069989395E+16</v>
      </c>
      <c r="S72" s="3" t="s">
        <v>907</v>
      </c>
      <c r="T72" s="3" t="s">
        <v>923</v>
      </c>
      <c r="U72" s="3" t="s">
        <v>924</v>
      </c>
      <c r="V72" s="14">
        <v>-8567927791675170</v>
      </c>
      <c r="W72" s="3">
        <v>0</v>
      </c>
      <c r="X72" s="3" t="s">
        <v>62</v>
      </c>
      <c r="Y72" s="3" t="s">
        <v>35</v>
      </c>
      <c r="Z72" s="3" t="s">
        <v>35</v>
      </c>
      <c r="AA72" s="14">
        <v>-1.45389055374087E+16</v>
      </c>
      <c r="AB72" s="14">
        <v>5865777912437500</v>
      </c>
      <c r="AC72" s="15"/>
    </row>
    <row r="73" spans="1:29" s="5" customFormat="1" x14ac:dyDescent="0.2">
      <c r="A73" s="13">
        <v>1</v>
      </c>
      <c r="B73" s="14">
        <v>-9168716831795960</v>
      </c>
      <c r="C73" s="3" t="s">
        <v>75</v>
      </c>
      <c r="D73" s="3" t="s">
        <v>29</v>
      </c>
      <c r="E73" s="3">
        <v>1</v>
      </c>
      <c r="F73" s="3">
        <v>0</v>
      </c>
      <c r="G73" s="3" t="s">
        <v>33</v>
      </c>
      <c r="H73" s="3">
        <v>19</v>
      </c>
      <c r="I73" s="3" t="s">
        <v>76</v>
      </c>
      <c r="J73" s="3" t="s">
        <v>36</v>
      </c>
      <c r="K73" s="14">
        <v>-9168716831795960</v>
      </c>
      <c r="L73" s="14">
        <v>2.88761279737489E+16</v>
      </c>
      <c r="M73" s="14">
        <v>7391317132233990</v>
      </c>
      <c r="N73" s="3">
        <v>28160</v>
      </c>
      <c r="O73" s="3">
        <v>212</v>
      </c>
      <c r="P73" s="3">
        <v>1886</v>
      </c>
      <c r="Q73" s="3">
        <v>41</v>
      </c>
      <c r="R73" s="14">
        <v>2.17391304347826E+16</v>
      </c>
      <c r="S73" s="3" t="s">
        <v>900</v>
      </c>
      <c r="T73" s="3" t="s">
        <v>926</v>
      </c>
      <c r="U73" s="3" t="s">
        <v>927</v>
      </c>
      <c r="V73" s="14">
        <v>-7291307717904430</v>
      </c>
      <c r="W73" s="3">
        <v>0</v>
      </c>
      <c r="X73" s="3" t="s">
        <v>62</v>
      </c>
      <c r="Y73" s="3" t="s">
        <v>35</v>
      </c>
      <c r="Z73" s="3" t="s">
        <v>35</v>
      </c>
      <c r="AA73" s="14">
        <v>-1.45389055374087E+16</v>
      </c>
      <c r="AB73" s="14">
        <v>5865777912437500</v>
      </c>
      <c r="AC73" s="15"/>
    </row>
    <row r="74" spans="1:29" s="5" customFormat="1" x14ac:dyDescent="0.2">
      <c r="A74" s="13">
        <v>1</v>
      </c>
      <c r="B74" s="14">
        <v>-808068744679025</v>
      </c>
      <c r="C74" s="3" t="s">
        <v>92</v>
      </c>
      <c r="D74" s="3" t="s">
        <v>29</v>
      </c>
      <c r="E74" s="3">
        <v>1</v>
      </c>
      <c r="F74" s="3">
        <v>0</v>
      </c>
      <c r="G74" s="3" t="s">
        <v>33</v>
      </c>
      <c r="H74" s="3">
        <v>19</v>
      </c>
      <c r="I74" s="3" t="s">
        <v>93</v>
      </c>
      <c r="J74" s="3" t="s">
        <v>36</v>
      </c>
      <c r="K74" s="14">
        <v>-808068744679025</v>
      </c>
      <c r="L74" s="14">
        <v>3.39894300321582E+16</v>
      </c>
      <c r="M74" s="14">
        <v>7143697809072810</v>
      </c>
      <c r="N74" s="3">
        <v>28160</v>
      </c>
      <c r="O74" s="3">
        <v>123</v>
      </c>
      <c r="P74" s="3">
        <v>1886</v>
      </c>
      <c r="Q74" s="3">
        <v>28</v>
      </c>
      <c r="R74" s="14">
        <v>1.48462354188759E+16</v>
      </c>
      <c r="S74" s="3" t="s">
        <v>905</v>
      </c>
      <c r="T74" s="3" t="s">
        <v>932</v>
      </c>
      <c r="U74" s="3" t="s">
        <v>933</v>
      </c>
      <c r="V74" s="14">
        <v>-6319951389238680</v>
      </c>
      <c r="W74" s="3">
        <v>0</v>
      </c>
      <c r="X74" s="3" t="s">
        <v>62</v>
      </c>
      <c r="Y74" s="3" t="s">
        <v>35</v>
      </c>
      <c r="Z74" s="3" t="s">
        <v>35</v>
      </c>
      <c r="AA74" s="14">
        <v>-1.45389055374087E+16</v>
      </c>
      <c r="AB74" s="14">
        <v>5865777912437500</v>
      </c>
      <c r="AC74" s="15"/>
    </row>
    <row r="75" spans="1:29" s="5" customFormat="1" x14ac:dyDescent="0.2">
      <c r="A75" s="13">
        <v>1</v>
      </c>
      <c r="B75" s="14">
        <v>-6950345218435420</v>
      </c>
      <c r="C75" s="3" t="s">
        <v>113</v>
      </c>
      <c r="D75" s="3" t="s">
        <v>29</v>
      </c>
      <c r="E75" s="3">
        <v>1</v>
      </c>
      <c r="F75" s="3">
        <v>0</v>
      </c>
      <c r="G75" s="3" t="s">
        <v>49</v>
      </c>
      <c r="H75" s="3">
        <v>24</v>
      </c>
      <c r="I75" s="3" t="s">
        <v>114</v>
      </c>
      <c r="J75" s="15"/>
      <c r="K75" s="14">
        <v>-6950345218435420</v>
      </c>
      <c r="L75" s="14">
        <v>3274357686368620</v>
      </c>
      <c r="M75" s="14">
        <v>6519166723659760</v>
      </c>
      <c r="N75" s="3">
        <v>28160</v>
      </c>
      <c r="O75" s="3">
        <v>114</v>
      </c>
      <c r="P75" s="3">
        <v>1886</v>
      </c>
      <c r="Q75" s="3">
        <v>25</v>
      </c>
      <c r="R75" s="14">
        <v>1325556733828200</v>
      </c>
      <c r="S75" s="3" t="s">
        <v>908</v>
      </c>
      <c r="T75" s="3" t="s">
        <v>938</v>
      </c>
      <c r="U75" s="3" t="s">
        <v>939</v>
      </c>
      <c r="V75" s="14">
        <v>-5.32103002502008E+16</v>
      </c>
      <c r="W75" s="3">
        <v>0</v>
      </c>
      <c r="X75" s="3" t="s">
        <v>110</v>
      </c>
      <c r="Y75" s="3" t="s">
        <v>35</v>
      </c>
      <c r="Z75" s="3" t="s">
        <v>35</v>
      </c>
      <c r="AA75" s="14">
        <v>-7496552147040840</v>
      </c>
      <c r="AB75" s="14">
        <v>4.14751973606692E+16</v>
      </c>
      <c r="AC75" s="15"/>
    </row>
    <row r="76" spans="1:29" s="5" customFormat="1" x14ac:dyDescent="0.2">
      <c r="A76" s="13">
        <v>1</v>
      </c>
      <c r="B76" s="14">
        <v>-6553027995177710</v>
      </c>
      <c r="C76" s="3" t="s">
        <v>104</v>
      </c>
      <c r="D76" s="3" t="s">
        <v>29</v>
      </c>
      <c r="E76" s="3">
        <v>1</v>
      </c>
      <c r="F76" s="3">
        <v>0</v>
      </c>
      <c r="G76" s="3" t="s">
        <v>33</v>
      </c>
      <c r="H76" s="3">
        <v>19</v>
      </c>
      <c r="I76" s="3" t="s">
        <v>105</v>
      </c>
      <c r="J76" s="3" t="s">
        <v>36</v>
      </c>
      <c r="K76" s="14">
        <v>-6553027995177710</v>
      </c>
      <c r="L76" s="14">
        <v>2.44560646506015E+16</v>
      </c>
      <c r="M76" s="14">
        <v>5923665364320990</v>
      </c>
      <c r="N76" s="3">
        <v>28160</v>
      </c>
      <c r="O76" s="3">
        <v>232</v>
      </c>
      <c r="P76" s="3">
        <v>1886</v>
      </c>
      <c r="Q76" s="3">
        <v>38</v>
      </c>
      <c r="R76" s="14">
        <v>2014846235418870</v>
      </c>
      <c r="S76" s="3" t="s">
        <v>916</v>
      </c>
      <c r="T76" s="3" t="s">
        <v>942</v>
      </c>
      <c r="U76" s="3" t="s">
        <v>943</v>
      </c>
      <c r="V76" s="14">
        <v>-4964373735303660</v>
      </c>
      <c r="W76" s="3">
        <v>0</v>
      </c>
      <c r="X76" s="3" t="s">
        <v>62</v>
      </c>
      <c r="Y76" s="3" t="s">
        <v>35</v>
      </c>
      <c r="Z76" s="3" t="s">
        <v>35</v>
      </c>
      <c r="AA76" s="14">
        <v>-1.45389055374087E+16</v>
      </c>
      <c r="AB76" s="14">
        <v>5865777912437500</v>
      </c>
      <c r="AC76" s="15"/>
    </row>
    <row r="77" spans="1:29" s="5" customFormat="1" x14ac:dyDescent="0.2">
      <c r="A77" s="13">
        <v>1</v>
      </c>
      <c r="B77" s="14">
        <v>-6.0322251442960896E+16</v>
      </c>
      <c r="C77" s="3" t="s">
        <v>115</v>
      </c>
      <c r="D77" s="3" t="s">
        <v>29</v>
      </c>
      <c r="E77" s="3">
        <v>1</v>
      </c>
      <c r="F77" s="3">
        <v>0</v>
      </c>
      <c r="G77" s="3" t="s">
        <v>33</v>
      </c>
      <c r="H77" s="3">
        <v>19</v>
      </c>
      <c r="I77" s="3" t="s">
        <v>116</v>
      </c>
      <c r="J77" s="3" t="s">
        <v>36</v>
      </c>
      <c r="K77" s="14">
        <v>-6.0322251442960896E+16</v>
      </c>
      <c r="L77" s="14">
        <v>2.87561368367306E+16</v>
      </c>
      <c r="M77" s="14">
        <v>5.8526671580861504E+16</v>
      </c>
      <c r="N77" s="3">
        <v>28160</v>
      </c>
      <c r="O77" s="3">
        <v>135</v>
      </c>
      <c r="P77" s="3">
        <v>1886</v>
      </c>
      <c r="Q77" s="3">
        <v>26</v>
      </c>
      <c r="R77" s="14">
        <v>1378579003181330</v>
      </c>
      <c r="S77" s="3" t="s">
        <v>914</v>
      </c>
      <c r="T77" s="3" t="s">
        <v>944</v>
      </c>
      <c r="U77" s="3" t="s">
        <v>945</v>
      </c>
      <c r="V77" s="14">
        <v>-4508735412965400</v>
      </c>
      <c r="W77" s="3">
        <v>0</v>
      </c>
      <c r="X77" s="3" t="s">
        <v>62</v>
      </c>
      <c r="Y77" s="3" t="s">
        <v>35</v>
      </c>
      <c r="Z77" s="3" t="s">
        <v>35</v>
      </c>
      <c r="AA77" s="14">
        <v>-1.45389055374087E+16</v>
      </c>
      <c r="AB77" s="14">
        <v>5865777912437500</v>
      </c>
      <c r="AC77" s="15"/>
    </row>
    <row r="78" spans="1:29" s="5" customFormat="1" x14ac:dyDescent="0.2">
      <c r="A78" s="13">
        <v>1</v>
      </c>
      <c r="B78" s="14">
        <v>-5477267224638910</v>
      </c>
      <c r="C78" s="3" t="s">
        <v>155</v>
      </c>
      <c r="D78" s="3" t="s">
        <v>29</v>
      </c>
      <c r="E78" s="3">
        <v>1</v>
      </c>
      <c r="F78" s="3">
        <v>0</v>
      </c>
      <c r="G78" s="3" t="s">
        <v>33</v>
      </c>
      <c r="H78" s="3">
        <v>19</v>
      </c>
      <c r="I78" s="3" t="s">
        <v>156</v>
      </c>
      <c r="J78" s="3" t="s">
        <v>36</v>
      </c>
      <c r="K78" s="14">
        <v>-5477267224638910</v>
      </c>
      <c r="L78" s="14">
        <v>3.17682362762573E+16</v>
      </c>
      <c r="M78" s="14">
        <v>5663869905249370</v>
      </c>
      <c r="N78" s="3">
        <v>28160</v>
      </c>
      <c r="O78" s="3">
        <v>94</v>
      </c>
      <c r="P78" s="3">
        <v>1886</v>
      </c>
      <c r="Q78" s="3">
        <v>20</v>
      </c>
      <c r="R78" s="14">
        <v>1.06044538706256E+16</v>
      </c>
      <c r="S78" s="3" t="s">
        <v>915</v>
      </c>
      <c r="T78" s="3" t="s">
        <v>946</v>
      </c>
      <c r="U78" s="3" t="s">
        <v>947</v>
      </c>
      <c r="V78" s="14">
        <v>-4015925400057060</v>
      </c>
      <c r="W78" s="3">
        <v>0</v>
      </c>
      <c r="X78" s="3" t="s">
        <v>62</v>
      </c>
      <c r="Y78" s="3" t="s">
        <v>35</v>
      </c>
      <c r="Z78" s="3" t="s">
        <v>35</v>
      </c>
      <c r="AA78" s="14">
        <v>-1.45389055374087E+16</v>
      </c>
      <c r="AB78" s="14">
        <v>5865777912437500</v>
      </c>
      <c r="AC78" s="15"/>
    </row>
    <row r="79" spans="1:29" s="5" customFormat="1" x14ac:dyDescent="0.2">
      <c r="A79" s="13">
        <v>1</v>
      </c>
      <c r="B79" s="14">
        <v>-533104653844981</v>
      </c>
      <c r="C79" s="3" t="s">
        <v>190</v>
      </c>
      <c r="D79" s="3" t="s">
        <v>29</v>
      </c>
      <c r="E79" s="3">
        <v>1</v>
      </c>
      <c r="F79" s="3">
        <v>0</v>
      </c>
      <c r="G79" s="3" t="s">
        <v>33</v>
      </c>
      <c r="H79" s="3">
        <v>19</v>
      </c>
      <c r="I79" s="3" t="s">
        <v>191</v>
      </c>
      <c r="J79" s="3" t="s">
        <v>34</v>
      </c>
      <c r="K79" s="14">
        <v>-533104653844981</v>
      </c>
      <c r="L79" s="14">
        <v>2053022269353120</v>
      </c>
      <c r="M79" s="14">
        <v>5075680653268180</v>
      </c>
      <c r="N79" s="3">
        <v>28160</v>
      </c>
      <c r="O79" s="3">
        <v>320</v>
      </c>
      <c r="P79" s="3">
        <v>1886</v>
      </c>
      <c r="Q79" s="3">
        <v>44</v>
      </c>
      <c r="R79" s="14">
        <v>2.33297985153764E+16</v>
      </c>
      <c r="S79" s="3" t="s">
        <v>904</v>
      </c>
      <c r="T79" s="3" t="s">
        <v>948</v>
      </c>
      <c r="U79" s="3" t="s">
        <v>949</v>
      </c>
      <c r="V79" s="14">
        <v>-3.8910379456991296E+16</v>
      </c>
      <c r="W79" s="3">
        <v>0</v>
      </c>
      <c r="X79" s="3" t="s">
        <v>98</v>
      </c>
      <c r="Y79" s="3" t="s">
        <v>35</v>
      </c>
      <c r="Z79" s="3" t="s">
        <v>35</v>
      </c>
      <c r="AA79" s="14">
        <v>-9187326783020270</v>
      </c>
      <c r="AB79" s="14">
        <v>2.22307057853187E+16</v>
      </c>
      <c r="AC79" s="15"/>
    </row>
    <row r="80" spans="1:29" s="5" customFormat="1" x14ac:dyDescent="0.2">
      <c r="A80" s="13">
        <v>1</v>
      </c>
      <c r="B80" s="14">
        <v>-5.2254888144522304E+16</v>
      </c>
      <c r="C80" s="3" t="s">
        <v>111</v>
      </c>
      <c r="D80" s="3" t="s">
        <v>29</v>
      </c>
      <c r="E80" s="3">
        <v>1</v>
      </c>
      <c r="F80" s="3">
        <v>0</v>
      </c>
      <c r="G80" s="3" t="s">
        <v>33</v>
      </c>
      <c r="H80" s="3">
        <v>19</v>
      </c>
      <c r="I80" s="3" t="s">
        <v>112</v>
      </c>
      <c r="J80" s="3" t="s">
        <v>36</v>
      </c>
      <c r="K80" s="14">
        <v>-5.2254888144522304E+16</v>
      </c>
      <c r="L80" s="14">
        <v>2.27648616903404E+16</v>
      </c>
      <c r="M80" s="14">
        <v>5.1273742906538496E+16</v>
      </c>
      <c r="N80" s="3">
        <v>28160</v>
      </c>
      <c r="O80" s="3">
        <v>223</v>
      </c>
      <c r="P80" s="3">
        <v>1886</v>
      </c>
      <c r="Q80" s="3">
        <v>34</v>
      </c>
      <c r="R80" s="14">
        <v>1.80275715800636E+16</v>
      </c>
      <c r="S80" s="3" t="s">
        <v>902</v>
      </c>
      <c r="T80" s="3" t="s">
        <v>950</v>
      </c>
      <c r="U80" s="3" t="s">
        <v>951</v>
      </c>
      <c r="V80" s="14">
        <v>-379888528319915</v>
      </c>
      <c r="W80" s="3">
        <v>0</v>
      </c>
      <c r="X80" s="3" t="s">
        <v>62</v>
      </c>
      <c r="Y80" s="3" t="s">
        <v>35</v>
      </c>
      <c r="Z80" s="3" t="s">
        <v>35</v>
      </c>
      <c r="AA80" s="14">
        <v>-1.45389055374087E+16</v>
      </c>
      <c r="AB80" s="14">
        <v>5865777912437500</v>
      </c>
      <c r="AC80" s="15"/>
    </row>
    <row r="81" spans="1:29" s="5" customFormat="1" x14ac:dyDescent="0.2">
      <c r="A81" s="13">
        <v>1</v>
      </c>
      <c r="B81" s="14">
        <v>-4560647455242990</v>
      </c>
      <c r="C81" s="3" t="s">
        <v>146</v>
      </c>
      <c r="D81" s="3" t="s">
        <v>29</v>
      </c>
      <c r="E81" s="3">
        <v>1</v>
      </c>
      <c r="F81" s="3">
        <v>0</v>
      </c>
      <c r="G81" s="3" t="s">
        <v>33</v>
      </c>
      <c r="H81" s="3">
        <v>19</v>
      </c>
      <c r="I81" s="3" t="s">
        <v>147</v>
      </c>
      <c r="J81" s="3" t="s">
        <v>85</v>
      </c>
      <c r="K81" s="14">
        <v>-4560647455242990</v>
      </c>
      <c r="L81" s="14">
        <v>1.70798229721427E+16</v>
      </c>
      <c r="M81" s="14">
        <v>4459049458329790</v>
      </c>
      <c r="N81" s="3">
        <v>28160</v>
      </c>
      <c r="O81" s="3">
        <v>542</v>
      </c>
      <c r="P81" s="3">
        <v>1886</v>
      </c>
      <c r="Q81" s="3">
        <v>62</v>
      </c>
      <c r="R81" s="14">
        <v>3.28738069989395E+16</v>
      </c>
      <c r="S81" s="3" t="s">
        <v>907</v>
      </c>
      <c r="T81" s="3" t="s">
        <v>954</v>
      </c>
      <c r="U81" s="3" t="s">
        <v>955</v>
      </c>
      <c r="V81" s="14">
        <v>-3.23155726285539E+16</v>
      </c>
      <c r="W81" s="3">
        <v>0</v>
      </c>
      <c r="X81" s="3" t="s">
        <v>98</v>
      </c>
      <c r="Y81" s="3" t="s">
        <v>35</v>
      </c>
      <c r="Z81" s="3" t="s">
        <v>35</v>
      </c>
      <c r="AA81" s="14">
        <v>-9187326783020270</v>
      </c>
      <c r="AB81" s="14">
        <v>2.22307057853187E+16</v>
      </c>
      <c r="AC81" s="15"/>
    </row>
    <row r="82" spans="1:29" s="5" customFormat="1" x14ac:dyDescent="0.2">
      <c r="A82" s="13">
        <v>1</v>
      </c>
      <c r="B82" s="14">
        <v>-4373501858921550</v>
      </c>
      <c r="C82" s="3" t="s">
        <v>170</v>
      </c>
      <c r="D82" s="3" t="s">
        <v>29</v>
      </c>
      <c r="E82" s="3">
        <v>1</v>
      </c>
      <c r="F82" s="3">
        <v>0</v>
      </c>
      <c r="G82" s="3" t="s">
        <v>33</v>
      </c>
      <c r="H82" s="3">
        <v>19</v>
      </c>
      <c r="I82" s="3" t="s">
        <v>171</v>
      </c>
      <c r="J82" s="3" t="s">
        <v>40</v>
      </c>
      <c r="K82" s="14">
        <v>-4373501858921550</v>
      </c>
      <c r="L82" s="14">
        <v>1.85129182828216E+16</v>
      </c>
      <c r="M82" s="14">
        <v>4422270667341420</v>
      </c>
      <c r="N82" s="3">
        <v>28160</v>
      </c>
      <c r="O82" s="3">
        <v>371</v>
      </c>
      <c r="P82" s="3">
        <v>1886</v>
      </c>
      <c r="Q82" s="3">
        <v>46</v>
      </c>
      <c r="R82" s="14">
        <v>2.4390243902439E+16</v>
      </c>
      <c r="S82" s="3" t="s">
        <v>906</v>
      </c>
      <c r="T82" s="3" t="s">
        <v>956</v>
      </c>
      <c r="U82" s="3" t="s">
        <v>957</v>
      </c>
      <c r="V82" s="14">
        <v>-3.07021893014024E+16</v>
      </c>
      <c r="W82" s="3">
        <v>0</v>
      </c>
      <c r="X82" s="3" t="s">
        <v>98</v>
      </c>
      <c r="Y82" s="3" t="s">
        <v>35</v>
      </c>
      <c r="Z82" s="3" t="s">
        <v>35</v>
      </c>
      <c r="AA82" s="14">
        <v>-9187326783020270</v>
      </c>
      <c r="AB82" s="14">
        <v>2.22307057853187E+16</v>
      </c>
      <c r="AC82" s="15"/>
    </row>
    <row r="83" spans="1:29" s="5" customFormat="1" x14ac:dyDescent="0.2">
      <c r="A83" s="13">
        <v>1</v>
      </c>
      <c r="B83" s="14">
        <v>-4316086878772730</v>
      </c>
      <c r="C83" s="3" t="s">
        <v>204</v>
      </c>
      <c r="D83" s="3" t="s">
        <v>29</v>
      </c>
      <c r="E83" s="3">
        <v>1</v>
      </c>
      <c r="F83" s="3">
        <v>0</v>
      </c>
      <c r="G83" s="3" t="s">
        <v>33</v>
      </c>
      <c r="H83" s="3">
        <v>19</v>
      </c>
      <c r="I83" s="3" t="s">
        <v>205</v>
      </c>
      <c r="J83" s="3" t="s">
        <v>52</v>
      </c>
      <c r="K83" s="14">
        <v>-4316086878772730</v>
      </c>
      <c r="L83" s="14">
        <v>2.06364396623817E+16</v>
      </c>
      <c r="M83" s="14">
        <v>4489202101924230</v>
      </c>
      <c r="N83" s="3">
        <v>28160</v>
      </c>
      <c r="O83" s="3">
        <v>246</v>
      </c>
      <c r="P83" s="3">
        <v>1886</v>
      </c>
      <c r="Q83" s="3">
        <v>34</v>
      </c>
      <c r="R83" s="14">
        <v>1.80275715800636E+16</v>
      </c>
      <c r="S83" s="3" t="s">
        <v>902</v>
      </c>
      <c r="T83" s="3" t="s">
        <v>960</v>
      </c>
      <c r="U83" s="3" t="s">
        <v>961</v>
      </c>
      <c r="V83" s="14">
        <v>-3.02078440188544E+16</v>
      </c>
      <c r="W83" s="3">
        <v>0</v>
      </c>
      <c r="X83" s="3" t="s">
        <v>98</v>
      </c>
      <c r="Y83" s="3" t="s">
        <v>35</v>
      </c>
      <c r="Z83" s="3" t="s">
        <v>35</v>
      </c>
      <c r="AA83" s="14">
        <v>-9187326783020270</v>
      </c>
      <c r="AB83" s="14">
        <v>2.22307057853187E+16</v>
      </c>
      <c r="AC83" s="15"/>
    </row>
    <row r="84" spans="1:29" s="5" customFormat="1" x14ac:dyDescent="0.2">
      <c r="A84" s="13">
        <v>1</v>
      </c>
      <c r="B84" s="14">
        <v>-3671388987479060</v>
      </c>
      <c r="C84" s="3" t="s">
        <v>192</v>
      </c>
      <c r="D84" s="3" t="s">
        <v>29</v>
      </c>
      <c r="E84" s="3">
        <v>1</v>
      </c>
      <c r="F84" s="3">
        <v>0</v>
      </c>
      <c r="G84" s="3" t="s">
        <v>33</v>
      </c>
      <c r="H84" s="3">
        <v>19</v>
      </c>
      <c r="I84" s="3" t="s">
        <v>193</v>
      </c>
      <c r="J84" s="3" t="s">
        <v>36</v>
      </c>
      <c r="K84" s="14">
        <v>-3671388987479060</v>
      </c>
      <c r="L84" s="14">
        <v>5225874867444320</v>
      </c>
      <c r="M84" s="14">
        <v>5.06507574791436E+16</v>
      </c>
      <c r="N84" s="3">
        <v>28160</v>
      </c>
      <c r="O84" s="3">
        <v>20</v>
      </c>
      <c r="P84" s="3">
        <v>1886</v>
      </c>
      <c r="Q84" s="3">
        <v>7</v>
      </c>
      <c r="R84" s="3" t="s">
        <v>654</v>
      </c>
      <c r="S84" s="3" t="s">
        <v>655</v>
      </c>
      <c r="T84" s="3" t="s">
        <v>194</v>
      </c>
      <c r="U84" s="3" t="s">
        <v>195</v>
      </c>
      <c r="V84" s="14">
        <v>-2475517658930870</v>
      </c>
      <c r="W84" s="3">
        <v>0</v>
      </c>
      <c r="X84" s="3" t="s">
        <v>286</v>
      </c>
      <c r="Y84" s="3" t="s">
        <v>35</v>
      </c>
      <c r="Z84" s="3" t="s">
        <v>35</v>
      </c>
      <c r="AA84" s="14">
        <v>-4079979345488950</v>
      </c>
      <c r="AB84" s="14">
        <v>9954047366560620</v>
      </c>
      <c r="AC84" s="15"/>
    </row>
    <row r="85" spans="1:29" s="5" customFormat="1" x14ac:dyDescent="0.2">
      <c r="A85" s="13">
        <v>1</v>
      </c>
      <c r="B85" s="14">
        <v>-3.36758171244363E+16</v>
      </c>
      <c r="C85" s="3" t="s">
        <v>284</v>
      </c>
      <c r="D85" s="3" t="s">
        <v>29</v>
      </c>
      <c r="E85" s="3">
        <v>1</v>
      </c>
      <c r="F85" s="3">
        <v>0</v>
      </c>
      <c r="G85" s="3" t="s">
        <v>33</v>
      </c>
      <c r="H85" s="3">
        <v>19</v>
      </c>
      <c r="I85" s="3" t="s">
        <v>285</v>
      </c>
      <c r="J85" s="3" t="s">
        <v>41</v>
      </c>
      <c r="K85" s="14">
        <v>-3.36758171244363E+16</v>
      </c>
      <c r="L85" s="14">
        <v>2.18989042064333E+16</v>
      </c>
      <c r="M85" s="14">
        <v>3914825455924500</v>
      </c>
      <c r="N85" s="3">
        <v>28160</v>
      </c>
      <c r="O85" s="3">
        <v>150</v>
      </c>
      <c r="P85" s="3">
        <v>1886</v>
      </c>
      <c r="Q85" s="3">
        <v>22</v>
      </c>
      <c r="R85" s="14">
        <v>1.16648992576882E+16</v>
      </c>
      <c r="S85" s="3" t="s">
        <v>909</v>
      </c>
      <c r="T85" s="3" t="s">
        <v>972</v>
      </c>
      <c r="U85" s="3" t="s">
        <v>973</v>
      </c>
      <c r="V85" s="14">
        <v>-2.22676500842483E+16</v>
      </c>
      <c r="W85" s="3">
        <v>0</v>
      </c>
      <c r="X85" s="3" t="s">
        <v>98</v>
      </c>
      <c r="Y85" s="3" t="s">
        <v>35</v>
      </c>
      <c r="Z85" s="3" t="s">
        <v>35</v>
      </c>
      <c r="AA85" s="14">
        <v>-9187326783020270</v>
      </c>
      <c r="AB85" s="14">
        <v>2.22307057853187E+16</v>
      </c>
      <c r="AC85" s="15"/>
    </row>
    <row r="86" spans="1:29" s="5" customFormat="1" x14ac:dyDescent="0.2">
      <c r="A86" s="13">
        <v>1</v>
      </c>
      <c r="B86" s="14">
        <v>-3226836582222280</v>
      </c>
      <c r="C86" s="3" t="s">
        <v>246</v>
      </c>
      <c r="D86" s="3" t="s">
        <v>29</v>
      </c>
      <c r="E86" s="3">
        <v>1</v>
      </c>
      <c r="F86" s="3">
        <v>0</v>
      </c>
      <c r="G86" s="3" t="s">
        <v>33</v>
      </c>
      <c r="H86" s="3">
        <v>19</v>
      </c>
      <c r="I86" s="3" t="s">
        <v>247</v>
      </c>
      <c r="J86" s="3" t="s">
        <v>40</v>
      </c>
      <c r="K86" s="14">
        <v>-3226836582222280</v>
      </c>
      <c r="L86" s="14">
        <v>1733070746856530</v>
      </c>
      <c r="M86" s="14">
        <v>3.62178033253812E+16</v>
      </c>
      <c r="N86" s="3">
        <v>28160</v>
      </c>
      <c r="O86" s="3">
        <v>336</v>
      </c>
      <c r="P86" s="3">
        <v>1886</v>
      </c>
      <c r="Q86" s="3">
        <v>39</v>
      </c>
      <c r="R86" s="14">
        <v>2.067868504772E+16</v>
      </c>
      <c r="S86" s="3" t="s">
        <v>912</v>
      </c>
      <c r="T86" s="3" t="s">
        <v>978</v>
      </c>
      <c r="U86" s="3" t="s">
        <v>979</v>
      </c>
      <c r="V86" s="14">
        <v>-2.11299411758508E+16</v>
      </c>
      <c r="W86" s="3">
        <v>0</v>
      </c>
      <c r="X86" s="3" t="s">
        <v>98</v>
      </c>
      <c r="Y86" s="3" t="s">
        <v>35</v>
      </c>
      <c r="Z86" s="3" t="s">
        <v>35</v>
      </c>
      <c r="AA86" s="14">
        <v>-9187326783020270</v>
      </c>
      <c r="AB86" s="14">
        <v>2.22307057853187E+16</v>
      </c>
      <c r="AC86" s="15"/>
    </row>
    <row r="87" spans="1:29" s="5" customFormat="1" x14ac:dyDescent="0.2">
      <c r="A87" s="13">
        <v>1</v>
      </c>
      <c r="B87" s="14">
        <v>-2.78291025480029E+16</v>
      </c>
      <c r="C87" s="3" t="s">
        <v>227</v>
      </c>
      <c r="D87" s="3" t="s">
        <v>29</v>
      </c>
      <c r="E87" s="3">
        <v>1</v>
      </c>
      <c r="F87" s="3">
        <v>0</v>
      </c>
      <c r="G87" s="3" t="s">
        <v>33</v>
      </c>
      <c r="H87" s="3">
        <v>19</v>
      </c>
      <c r="I87" s="3" t="s">
        <v>228</v>
      </c>
      <c r="J87" s="3" t="s">
        <v>34</v>
      </c>
      <c r="K87" s="14">
        <v>-2.78291025480029E+16</v>
      </c>
      <c r="L87" s="14">
        <v>2.27521082664242E+16</v>
      </c>
      <c r="M87" s="14">
        <v>3.50742073098488E+16</v>
      </c>
      <c r="N87" s="3">
        <v>28160</v>
      </c>
      <c r="O87" s="3">
        <v>105</v>
      </c>
      <c r="P87" s="3">
        <v>1886</v>
      </c>
      <c r="Q87" s="3">
        <v>16</v>
      </c>
      <c r="R87" s="3" t="s">
        <v>930</v>
      </c>
      <c r="S87" s="3" t="s">
        <v>931</v>
      </c>
      <c r="T87" s="3" t="s">
        <v>984</v>
      </c>
      <c r="U87" s="3" t="s">
        <v>985</v>
      </c>
      <c r="V87" s="14">
        <v>-1.7438340132542E+16</v>
      </c>
      <c r="W87" s="3">
        <v>0</v>
      </c>
      <c r="X87" s="3" t="s">
        <v>35</v>
      </c>
      <c r="Y87" s="15"/>
      <c r="Z87" s="15"/>
      <c r="AA87" s="15"/>
      <c r="AB87" s="15"/>
      <c r="AC87" s="15"/>
    </row>
    <row r="88" spans="1:29" s="5" customFormat="1" x14ac:dyDescent="0.2">
      <c r="A88" s="13">
        <v>1</v>
      </c>
      <c r="B88" s="14">
        <v>-2.7637846193569E+16</v>
      </c>
      <c r="C88" s="3" t="s">
        <v>534</v>
      </c>
      <c r="D88" s="3" t="s">
        <v>29</v>
      </c>
      <c r="E88" s="3">
        <v>1</v>
      </c>
      <c r="F88" s="3">
        <v>0</v>
      </c>
      <c r="G88" s="3" t="s">
        <v>33</v>
      </c>
      <c r="H88" s="3">
        <v>19</v>
      </c>
      <c r="I88" s="3" t="s">
        <v>535</v>
      </c>
      <c r="J88" s="3" t="s">
        <v>85</v>
      </c>
      <c r="K88" s="14">
        <v>-2.7637846193569E+16</v>
      </c>
      <c r="L88" s="14">
        <v>1.85745381481274E+16</v>
      </c>
      <c r="M88" s="14">
        <v>3.33350848676444E+16</v>
      </c>
      <c r="N88" s="3">
        <v>28160</v>
      </c>
      <c r="O88" s="3">
        <v>209</v>
      </c>
      <c r="P88" s="3">
        <v>1886</v>
      </c>
      <c r="Q88" s="3">
        <v>26</v>
      </c>
      <c r="R88" s="14">
        <v>1378579003181330</v>
      </c>
      <c r="S88" s="3" t="s">
        <v>914</v>
      </c>
      <c r="T88" s="3" t="s">
        <v>986</v>
      </c>
      <c r="U88" s="3" t="s">
        <v>987</v>
      </c>
      <c r="V88" s="14">
        <v>-1.72738603782964E+16</v>
      </c>
      <c r="W88" s="3">
        <v>0</v>
      </c>
      <c r="X88" s="3" t="s">
        <v>35</v>
      </c>
      <c r="Y88" s="15"/>
      <c r="Z88" s="15"/>
      <c r="AA88" s="15"/>
      <c r="AB88" s="15"/>
      <c r="AC88" s="15"/>
    </row>
    <row r="89" spans="1:29" s="5" customFormat="1" x14ac:dyDescent="0.2">
      <c r="A89" s="13">
        <v>1</v>
      </c>
      <c r="B89" s="14">
        <v>-2.62019626848704E+16</v>
      </c>
      <c r="C89" s="3" t="s">
        <v>256</v>
      </c>
      <c r="D89" s="3" t="s">
        <v>29</v>
      </c>
      <c r="E89" s="3">
        <v>1</v>
      </c>
      <c r="F89" s="3">
        <v>0</v>
      </c>
      <c r="G89" s="3" t="s">
        <v>33</v>
      </c>
      <c r="H89" s="3">
        <v>19</v>
      </c>
      <c r="I89" s="3" t="s">
        <v>257</v>
      </c>
      <c r="J89" s="3" t="s">
        <v>85</v>
      </c>
      <c r="K89" s="14">
        <v>-2.62019626848704E+16</v>
      </c>
      <c r="L89" s="14">
        <v>1791728525980910</v>
      </c>
      <c r="M89" s="14">
        <v>3.19454914987927E+16</v>
      </c>
      <c r="N89" s="3">
        <v>28160</v>
      </c>
      <c r="O89" s="3">
        <v>225</v>
      </c>
      <c r="P89" s="3">
        <v>1886</v>
      </c>
      <c r="Q89" s="3">
        <v>27</v>
      </c>
      <c r="R89" s="14">
        <v>1.43160127253446E+16</v>
      </c>
      <c r="S89" s="3" t="s">
        <v>911</v>
      </c>
      <c r="T89" s="3" t="s">
        <v>988</v>
      </c>
      <c r="U89" s="3" t="s">
        <v>989</v>
      </c>
      <c r="V89" s="14">
        <v>-1609510167832850</v>
      </c>
      <c r="W89" s="3">
        <v>0</v>
      </c>
      <c r="X89" s="3" t="s">
        <v>35</v>
      </c>
      <c r="Y89" s="15"/>
      <c r="Z89" s="15"/>
      <c r="AA89" s="15"/>
      <c r="AB89" s="15"/>
      <c r="AC89" s="15"/>
    </row>
    <row r="90" spans="1:29" s="5" customFormat="1" x14ac:dyDescent="0.2">
      <c r="A90" s="13">
        <v>1</v>
      </c>
      <c r="B90" s="14">
        <v>-2598359354220330</v>
      </c>
      <c r="C90" s="3" t="s">
        <v>864</v>
      </c>
      <c r="D90" s="3" t="s">
        <v>29</v>
      </c>
      <c r="E90" s="3">
        <v>1</v>
      </c>
      <c r="F90" s="3">
        <v>0</v>
      </c>
      <c r="G90" s="3" t="s">
        <v>33</v>
      </c>
      <c r="H90" s="3">
        <v>19</v>
      </c>
      <c r="I90" s="3" t="s">
        <v>865</v>
      </c>
      <c r="J90" s="3" t="s">
        <v>85</v>
      </c>
      <c r="K90" s="14">
        <v>-2598359354220330</v>
      </c>
      <c r="L90" s="14">
        <v>3604051632720220</v>
      </c>
      <c r="M90" s="14">
        <v>3.75900034008246E+16</v>
      </c>
      <c r="N90" s="3">
        <v>28160</v>
      </c>
      <c r="O90" s="3">
        <v>29</v>
      </c>
      <c r="P90" s="3">
        <v>1886</v>
      </c>
      <c r="Q90" s="3">
        <v>7</v>
      </c>
      <c r="R90" s="3" t="s">
        <v>654</v>
      </c>
      <c r="S90" s="3" t="s">
        <v>655</v>
      </c>
      <c r="T90" s="3" t="s">
        <v>990</v>
      </c>
      <c r="U90" s="3" t="s">
        <v>991</v>
      </c>
      <c r="V90" s="14">
        <v>-1.59191030650939E+16</v>
      </c>
      <c r="W90" s="3">
        <v>0</v>
      </c>
      <c r="X90" s="3" t="s">
        <v>35</v>
      </c>
      <c r="Y90" s="15"/>
      <c r="Z90" s="15"/>
      <c r="AA90" s="15"/>
      <c r="AB90" s="15"/>
      <c r="AC90" s="15"/>
    </row>
    <row r="91" spans="1:29" s="5" customFormat="1" x14ac:dyDescent="0.2">
      <c r="A91" s="13">
        <v>1</v>
      </c>
      <c r="B91" s="14">
        <v>-2.56485043569641E+16</v>
      </c>
      <c r="C91" s="3" t="s">
        <v>221</v>
      </c>
      <c r="D91" s="3" t="s">
        <v>29</v>
      </c>
      <c r="E91" s="3">
        <v>1</v>
      </c>
      <c r="F91" s="3">
        <v>0</v>
      </c>
      <c r="G91" s="3" t="s">
        <v>33</v>
      </c>
      <c r="H91" s="3">
        <v>19</v>
      </c>
      <c r="I91" s="3" t="s">
        <v>222</v>
      </c>
      <c r="J91" s="3" t="s">
        <v>52</v>
      </c>
      <c r="K91" s="14">
        <v>-2.56485043569641E+16</v>
      </c>
      <c r="L91" s="14">
        <v>2.39634473639422E+16</v>
      </c>
      <c r="M91" s="14">
        <v>3371791438564720</v>
      </c>
      <c r="N91" s="3">
        <v>28160</v>
      </c>
      <c r="O91" s="3">
        <v>81</v>
      </c>
      <c r="P91" s="3">
        <v>1886</v>
      </c>
      <c r="Q91" s="3">
        <v>13</v>
      </c>
      <c r="R91" s="3" t="s">
        <v>919</v>
      </c>
      <c r="S91" s="3" t="s">
        <v>920</v>
      </c>
      <c r="T91" s="3" t="s">
        <v>223</v>
      </c>
      <c r="U91" s="3" t="s">
        <v>224</v>
      </c>
      <c r="V91" s="14">
        <v>-1.56844223109608E+16</v>
      </c>
      <c r="W91" s="3">
        <v>0</v>
      </c>
      <c r="X91" s="3" t="s">
        <v>35</v>
      </c>
      <c r="Y91" s="15"/>
      <c r="Z91" s="15"/>
      <c r="AA91" s="15"/>
      <c r="AB91" s="15"/>
      <c r="AC91" s="15"/>
    </row>
    <row r="92" spans="1:29" s="5" customFormat="1" x14ac:dyDescent="0.2">
      <c r="A92" s="13">
        <v>1</v>
      </c>
      <c r="B92" s="14">
        <v>-2543924942660310</v>
      </c>
      <c r="C92" s="3" t="s">
        <v>356</v>
      </c>
      <c r="D92" s="3" t="s">
        <v>29</v>
      </c>
      <c r="E92" s="3">
        <v>1</v>
      </c>
      <c r="F92" s="3">
        <v>0</v>
      </c>
      <c r="G92" s="3" t="s">
        <v>33</v>
      </c>
      <c r="H92" s="3">
        <v>19</v>
      </c>
      <c r="I92" s="3" t="s">
        <v>357</v>
      </c>
      <c r="J92" s="3" t="s">
        <v>40</v>
      </c>
      <c r="K92" s="14">
        <v>-2543924942660310</v>
      </c>
      <c r="L92" s="14">
        <v>1.74924681755458E+16</v>
      </c>
      <c r="M92" s="14">
        <v>3116554553845430</v>
      </c>
      <c r="N92" s="3">
        <v>28160</v>
      </c>
      <c r="O92" s="3">
        <v>239</v>
      </c>
      <c r="P92" s="3">
        <v>1886</v>
      </c>
      <c r="Q92" s="3">
        <v>28</v>
      </c>
      <c r="R92" s="14">
        <v>1.48462354188759E+16</v>
      </c>
      <c r="S92" s="3" t="s">
        <v>905</v>
      </c>
      <c r="T92" s="3" t="s">
        <v>994</v>
      </c>
      <c r="U92" s="3" t="s">
        <v>995</v>
      </c>
      <c r="V92" s="14">
        <v>-1.55146431054166E+16</v>
      </c>
      <c r="W92" s="3">
        <v>0</v>
      </c>
      <c r="X92" s="3" t="s">
        <v>35</v>
      </c>
      <c r="Y92" s="15"/>
      <c r="Z92" s="15"/>
      <c r="AA92" s="15"/>
      <c r="AB92" s="15"/>
      <c r="AC92" s="15"/>
    </row>
    <row r="93" spans="1:29" s="5" customFormat="1" x14ac:dyDescent="0.2">
      <c r="A93" s="13">
        <v>1</v>
      </c>
      <c r="B93" s="14">
        <v>-2312097296204730</v>
      </c>
      <c r="C93" s="3" t="s">
        <v>250</v>
      </c>
      <c r="D93" s="3" t="s">
        <v>29</v>
      </c>
      <c r="E93" s="3">
        <v>1</v>
      </c>
      <c r="F93" s="3">
        <v>0</v>
      </c>
      <c r="G93" s="3" t="s">
        <v>33</v>
      </c>
      <c r="H93" s="3">
        <v>19</v>
      </c>
      <c r="I93" s="3" t="s">
        <v>251</v>
      </c>
      <c r="J93" s="3" t="s">
        <v>85</v>
      </c>
      <c r="K93" s="14">
        <v>-2312097296204730</v>
      </c>
      <c r="L93" s="14">
        <v>187812214463408</v>
      </c>
      <c r="M93" s="14">
        <v>2974973359896200</v>
      </c>
      <c r="N93" s="3">
        <v>28160</v>
      </c>
      <c r="O93" s="3">
        <v>159</v>
      </c>
      <c r="P93" s="3">
        <v>1886</v>
      </c>
      <c r="Q93" s="3">
        <v>20</v>
      </c>
      <c r="R93" s="14">
        <v>1.06044538706256E+16</v>
      </c>
      <c r="S93" s="3" t="s">
        <v>915</v>
      </c>
      <c r="T93" s="3" t="s">
        <v>1004</v>
      </c>
      <c r="U93" s="3" t="s">
        <v>1005</v>
      </c>
      <c r="V93" s="14">
        <v>-1.36686242206663E+16</v>
      </c>
      <c r="W93" s="3">
        <v>0</v>
      </c>
      <c r="X93" s="3" t="s">
        <v>35</v>
      </c>
      <c r="Y93" s="15"/>
      <c r="Z93" s="15"/>
      <c r="AA93" s="15"/>
      <c r="AB93" s="15"/>
      <c r="AC93" s="15"/>
    </row>
    <row r="94" spans="1:29" s="5" customFormat="1" x14ac:dyDescent="0.2">
      <c r="A94" s="13">
        <v>1</v>
      </c>
      <c r="B94" s="14">
        <v>-2.26286234313349E+16</v>
      </c>
      <c r="C94" s="3" t="s">
        <v>404</v>
      </c>
      <c r="D94" s="3" t="s">
        <v>29</v>
      </c>
      <c r="E94" s="3">
        <v>1</v>
      </c>
      <c r="F94" s="3">
        <v>0</v>
      </c>
      <c r="G94" s="3" t="s">
        <v>33</v>
      </c>
      <c r="H94" s="3">
        <v>19</v>
      </c>
      <c r="I94" s="3" t="s">
        <v>405</v>
      </c>
      <c r="J94" s="3" t="s">
        <v>40</v>
      </c>
      <c r="K94" s="14">
        <v>-2.26286234313349E+16</v>
      </c>
      <c r="L94" s="14">
        <v>3167196889360190</v>
      </c>
      <c r="M94" s="14">
        <v>3.33741330003204E+16</v>
      </c>
      <c r="N94" s="3">
        <v>28160</v>
      </c>
      <c r="O94" s="3">
        <v>33</v>
      </c>
      <c r="P94" s="3">
        <v>1886</v>
      </c>
      <c r="Q94" s="3">
        <v>7</v>
      </c>
      <c r="R94" s="3" t="s">
        <v>654</v>
      </c>
      <c r="S94" s="3" t="s">
        <v>655</v>
      </c>
      <c r="T94" s="3" t="s">
        <v>1008</v>
      </c>
      <c r="U94" s="3" t="s">
        <v>1009</v>
      </c>
      <c r="V94" s="14">
        <v>-1.33361266581417E+16</v>
      </c>
      <c r="W94" s="3">
        <v>0</v>
      </c>
      <c r="X94" s="3" t="s">
        <v>35</v>
      </c>
      <c r="Y94" s="15"/>
      <c r="Z94" s="15"/>
      <c r="AA94" s="15"/>
      <c r="AB94" s="15"/>
      <c r="AC94" s="15"/>
    </row>
    <row r="95" spans="1:29" s="5" customFormat="1" x14ac:dyDescent="0.2">
      <c r="A95" s="13">
        <v>1</v>
      </c>
      <c r="B95" s="14">
        <v>-2.14129791262582E+16</v>
      </c>
      <c r="C95" s="3" t="s">
        <v>420</v>
      </c>
      <c r="D95" s="3" t="s">
        <v>29</v>
      </c>
      <c r="E95" s="3">
        <v>1</v>
      </c>
      <c r="F95" s="3">
        <v>0</v>
      </c>
      <c r="G95" s="3" t="s">
        <v>33</v>
      </c>
      <c r="H95" s="3">
        <v>19</v>
      </c>
      <c r="I95" s="3" t="s">
        <v>421</v>
      </c>
      <c r="J95" s="3" t="s">
        <v>85</v>
      </c>
      <c r="K95" s="14">
        <v>-2.14129791262582E+16</v>
      </c>
      <c r="L95" s="14">
        <v>1.75659659409893E+16</v>
      </c>
      <c r="M95" s="14">
        <v>2781198732925620</v>
      </c>
      <c r="N95" s="3">
        <v>28160</v>
      </c>
      <c r="O95" s="3">
        <v>187</v>
      </c>
      <c r="P95" s="3">
        <v>1886</v>
      </c>
      <c r="Q95" s="3">
        <v>22</v>
      </c>
      <c r="R95" s="14">
        <v>1.16648992576882E+16</v>
      </c>
      <c r="S95" s="3" t="s">
        <v>909</v>
      </c>
      <c r="T95" s="3" t="s">
        <v>1018</v>
      </c>
      <c r="U95" s="3" t="s">
        <v>1019</v>
      </c>
      <c r="V95" s="14">
        <v>-1.23534716249164E+16</v>
      </c>
      <c r="W95" s="3">
        <v>0</v>
      </c>
      <c r="X95" s="3" t="s">
        <v>35</v>
      </c>
      <c r="Y95" s="15"/>
      <c r="Z95" s="15"/>
      <c r="AA95" s="15"/>
      <c r="AB95" s="15"/>
      <c r="AC95" s="15"/>
    </row>
    <row r="96" spans="1:29" s="5" customFormat="1" x14ac:dyDescent="0.2">
      <c r="A96" s="13">
        <v>1</v>
      </c>
      <c r="B96" s="14">
        <v>-404253800151482</v>
      </c>
      <c r="C96" s="3" t="s">
        <v>296</v>
      </c>
      <c r="D96" s="3" t="s">
        <v>29</v>
      </c>
      <c r="E96" s="3">
        <v>1</v>
      </c>
      <c r="F96" s="3">
        <v>0</v>
      </c>
      <c r="G96" s="3" t="s">
        <v>33</v>
      </c>
      <c r="H96" s="3">
        <v>19</v>
      </c>
      <c r="I96" s="3" t="s">
        <v>297</v>
      </c>
      <c r="J96" s="3" t="s">
        <v>85</v>
      </c>
      <c r="K96" s="14">
        <v>-404253800151482</v>
      </c>
      <c r="L96" s="14">
        <v>1696712619300100</v>
      </c>
      <c r="M96" s="14">
        <v>4142295308815050</v>
      </c>
      <c r="N96" s="3">
        <v>28160</v>
      </c>
      <c r="O96" s="3">
        <v>484</v>
      </c>
      <c r="P96" s="3">
        <v>1886</v>
      </c>
      <c r="Q96" s="3">
        <v>55</v>
      </c>
      <c r="R96" s="14">
        <v>2916224814422050</v>
      </c>
      <c r="S96" s="3" t="s">
        <v>910</v>
      </c>
      <c r="T96" s="3" t="s">
        <v>966</v>
      </c>
      <c r="U96" s="3" t="s">
        <v>967</v>
      </c>
      <c r="V96" s="14">
        <v>-2.79141875857575E+16</v>
      </c>
      <c r="W96" s="3">
        <v>0</v>
      </c>
      <c r="X96" s="3" t="s">
        <v>98</v>
      </c>
      <c r="Y96" s="3" t="s">
        <v>35</v>
      </c>
      <c r="Z96" s="3" t="s">
        <v>35</v>
      </c>
      <c r="AA96" s="14">
        <v>-9187326783020270</v>
      </c>
      <c r="AB96" s="14">
        <v>2.22307057853187E+16</v>
      </c>
      <c r="AC96" s="15"/>
    </row>
    <row r="97" spans="1:29" s="5" customFormat="1" x14ac:dyDescent="0.2">
      <c r="A97" s="13">
        <v>1</v>
      </c>
      <c r="B97" s="14">
        <v>-3.2927316736966E+16</v>
      </c>
      <c r="C97" s="3" t="s">
        <v>373</v>
      </c>
      <c r="D97" s="3" t="s">
        <v>29</v>
      </c>
      <c r="E97" s="3">
        <v>1</v>
      </c>
      <c r="F97" s="3">
        <v>0</v>
      </c>
      <c r="G97" s="3" t="s">
        <v>33</v>
      </c>
      <c r="H97" s="3">
        <v>19</v>
      </c>
      <c r="I97" s="3" t="s">
        <v>374</v>
      </c>
      <c r="J97" s="3" t="s">
        <v>85</v>
      </c>
      <c r="K97" s="14">
        <v>-3.2927316736966E+16</v>
      </c>
      <c r="L97" s="14">
        <v>2.0834052627685E+16</v>
      </c>
      <c r="M97" s="14">
        <v>3.8184366696315504E+16</v>
      </c>
      <c r="N97" s="3">
        <v>28160</v>
      </c>
      <c r="O97" s="3">
        <v>172</v>
      </c>
      <c r="P97" s="3">
        <v>1886</v>
      </c>
      <c r="Q97" s="3">
        <v>24</v>
      </c>
      <c r="R97" s="14">
        <v>1.27253446447507E+16</v>
      </c>
      <c r="S97" s="3" t="s">
        <v>913</v>
      </c>
      <c r="T97" s="3" t="s">
        <v>974</v>
      </c>
      <c r="U97" s="3" t="s">
        <v>975</v>
      </c>
      <c r="V97" s="14">
        <v>-2.16412570092545E+16</v>
      </c>
      <c r="W97" s="3">
        <v>0</v>
      </c>
      <c r="X97" s="3" t="s">
        <v>98</v>
      </c>
      <c r="Y97" s="3" t="s">
        <v>35</v>
      </c>
      <c r="Z97" s="3" t="s">
        <v>35</v>
      </c>
      <c r="AA97" s="14">
        <v>-9187326783020270</v>
      </c>
      <c r="AB97" s="14">
        <v>2.22307057853187E+16</v>
      </c>
      <c r="AC97" s="15"/>
    </row>
    <row r="98" spans="1:29" s="5" customFormat="1" x14ac:dyDescent="0.2">
      <c r="A98" s="13">
        <v>1</v>
      </c>
      <c r="B98" s="14">
        <v>-301031705513555</v>
      </c>
      <c r="C98" s="3" t="s">
        <v>412</v>
      </c>
      <c r="D98" s="3" t="s">
        <v>29</v>
      </c>
      <c r="E98" s="3">
        <v>1</v>
      </c>
      <c r="F98" s="3">
        <v>0</v>
      </c>
      <c r="G98" s="3" t="s">
        <v>33</v>
      </c>
      <c r="H98" s="3">
        <v>19</v>
      </c>
      <c r="I98" s="3" t="s">
        <v>413</v>
      </c>
      <c r="J98" s="3" t="s">
        <v>85</v>
      </c>
      <c r="K98" s="14">
        <v>-301031705513555</v>
      </c>
      <c r="L98" s="14">
        <v>1931382324855040</v>
      </c>
      <c r="M98" s="14">
        <v>3.55043498159265E+16</v>
      </c>
      <c r="N98" s="3">
        <v>28160</v>
      </c>
      <c r="O98" s="3">
        <v>201</v>
      </c>
      <c r="P98" s="3">
        <v>1886</v>
      </c>
      <c r="Q98" s="3">
        <v>26</v>
      </c>
      <c r="R98" s="14">
        <v>1378579003181330</v>
      </c>
      <c r="S98" s="3" t="s">
        <v>914</v>
      </c>
      <c r="T98" s="3" t="s">
        <v>980</v>
      </c>
      <c r="U98" s="3" t="s">
        <v>981</v>
      </c>
      <c r="V98" s="14">
        <v>-1.92887935268451E+16</v>
      </c>
      <c r="W98" s="3">
        <v>0</v>
      </c>
      <c r="X98" s="3" t="s">
        <v>98</v>
      </c>
      <c r="Y98" s="3" t="s">
        <v>35</v>
      </c>
      <c r="Z98" s="3" t="s">
        <v>35</v>
      </c>
      <c r="AA98" s="14">
        <v>-9187326783020270</v>
      </c>
      <c r="AB98" s="14">
        <v>2.22307057853187E+16</v>
      </c>
      <c r="AC98" s="15"/>
    </row>
    <row r="99" spans="1:29" s="5" customFormat="1" x14ac:dyDescent="0.2">
      <c r="A99" s="13">
        <v>1</v>
      </c>
      <c r="B99" s="14">
        <v>-2.98430518917219E+16</v>
      </c>
      <c r="C99" s="3" t="s">
        <v>225</v>
      </c>
      <c r="D99" s="3" t="s">
        <v>29</v>
      </c>
      <c r="E99" s="3">
        <v>1</v>
      </c>
      <c r="F99" s="3">
        <v>0</v>
      </c>
      <c r="G99" s="3" t="s">
        <v>33</v>
      </c>
      <c r="H99" s="3">
        <v>19</v>
      </c>
      <c r="I99" s="3" t="s">
        <v>226</v>
      </c>
      <c r="J99" s="3" t="s">
        <v>85</v>
      </c>
      <c r="K99" s="14">
        <v>-2.98430518917219E+16</v>
      </c>
      <c r="L99" s="14">
        <v>1.80805938494167E+16</v>
      </c>
      <c r="M99" s="14">
        <v>3.47973675099582E+16</v>
      </c>
      <c r="N99" s="3">
        <v>28160</v>
      </c>
      <c r="O99" s="3">
        <v>256</v>
      </c>
      <c r="P99" s="3">
        <v>1886</v>
      </c>
      <c r="Q99" s="3">
        <v>31</v>
      </c>
      <c r="R99" s="14">
        <v>1.64369034994697E+16</v>
      </c>
      <c r="S99" s="3" t="s">
        <v>901</v>
      </c>
      <c r="T99" s="3" t="s">
        <v>982</v>
      </c>
      <c r="U99" s="3" t="s">
        <v>983</v>
      </c>
      <c r="V99" s="14">
        <v>-190770326550069</v>
      </c>
      <c r="W99" s="3">
        <v>0</v>
      </c>
      <c r="X99" s="3" t="s">
        <v>98</v>
      </c>
      <c r="Y99" s="3" t="s">
        <v>35</v>
      </c>
      <c r="Z99" s="3" t="s">
        <v>35</v>
      </c>
      <c r="AA99" s="14">
        <v>-9187326783020270</v>
      </c>
      <c r="AB99" s="14">
        <v>2.22307057853187E+16</v>
      </c>
      <c r="AC99" s="15"/>
    </row>
    <row r="100" spans="1:29" s="5" customFormat="1" x14ac:dyDescent="0.2">
      <c r="A100" s="13">
        <v>1</v>
      </c>
      <c r="B100" s="14">
        <v>-2693625379061630</v>
      </c>
      <c r="C100" s="3" t="s">
        <v>262</v>
      </c>
      <c r="D100" s="3" t="s">
        <v>29</v>
      </c>
      <c r="E100" s="3">
        <v>1</v>
      </c>
      <c r="F100" s="3">
        <v>0</v>
      </c>
      <c r="G100" s="3" t="s">
        <v>33</v>
      </c>
      <c r="H100" s="3">
        <v>19</v>
      </c>
      <c r="I100" s="3" t="s">
        <v>263</v>
      </c>
      <c r="J100" s="3" t="s">
        <v>40</v>
      </c>
      <c r="K100" s="14">
        <v>-2693625379061630</v>
      </c>
      <c r="L100" s="14">
        <v>4266020299954550</v>
      </c>
      <c r="M100" s="14">
        <v>401135000769705</v>
      </c>
      <c r="N100" s="3">
        <v>28160</v>
      </c>
      <c r="O100" s="3">
        <v>21</v>
      </c>
      <c r="P100" s="3">
        <v>1886</v>
      </c>
      <c r="Q100" s="3">
        <v>6</v>
      </c>
      <c r="R100" s="3" t="s">
        <v>650</v>
      </c>
      <c r="S100" s="3" t="s">
        <v>651</v>
      </c>
      <c r="T100" s="3" t="s">
        <v>264</v>
      </c>
      <c r="U100" s="3" t="s">
        <v>265</v>
      </c>
      <c r="V100" s="14">
        <v>-1.6725293692765E+16</v>
      </c>
      <c r="W100" s="3">
        <v>0</v>
      </c>
      <c r="X100" s="3" t="s">
        <v>35</v>
      </c>
      <c r="Y100" s="15"/>
      <c r="Z100" s="15"/>
      <c r="AA100" s="15"/>
      <c r="AB100" s="15"/>
      <c r="AC100" s="15"/>
    </row>
    <row r="101" spans="1:29" s="5" customFormat="1" x14ac:dyDescent="0.2">
      <c r="A101" s="13">
        <v>1</v>
      </c>
      <c r="B101" s="14">
        <v>-2.55901254699068E+16</v>
      </c>
      <c r="C101" s="3" t="s">
        <v>400</v>
      </c>
      <c r="D101" s="3" t="s">
        <v>29</v>
      </c>
      <c r="E101" s="3">
        <v>1</v>
      </c>
      <c r="F101" s="3">
        <v>0</v>
      </c>
      <c r="G101" s="3" t="s">
        <v>33</v>
      </c>
      <c r="H101" s="3">
        <v>19</v>
      </c>
      <c r="I101" s="3" t="s">
        <v>401</v>
      </c>
      <c r="J101" s="3" t="s">
        <v>85</v>
      </c>
      <c r="K101" s="14">
        <v>-2.55901254699068E+16</v>
      </c>
      <c r="L101" s="14">
        <v>1628844114528100</v>
      </c>
      <c r="M101" s="14">
        <v>3.07864581256138E+16</v>
      </c>
      <c r="N101" s="3">
        <v>28160</v>
      </c>
      <c r="O101" s="3">
        <v>330</v>
      </c>
      <c r="P101" s="3">
        <v>1886</v>
      </c>
      <c r="Q101" s="3">
        <v>36</v>
      </c>
      <c r="R101" s="14">
        <v>1.90880169671261E+16</v>
      </c>
      <c r="S101" s="3" t="s">
        <v>903</v>
      </c>
      <c r="T101" s="3" t="s">
        <v>992</v>
      </c>
      <c r="U101" s="3" t="s">
        <v>993</v>
      </c>
      <c r="V101" s="14">
        <v>-1.56297873420828E+16</v>
      </c>
      <c r="W101" s="3">
        <v>0</v>
      </c>
      <c r="X101" s="3" t="s">
        <v>35</v>
      </c>
      <c r="Y101" s="15"/>
      <c r="Z101" s="15"/>
      <c r="AA101" s="15"/>
      <c r="AB101" s="15"/>
      <c r="AC101" s="15"/>
    </row>
    <row r="102" spans="1:29" s="5" customFormat="1" x14ac:dyDescent="0.2">
      <c r="A102" s="13">
        <v>1</v>
      </c>
      <c r="B102" s="14">
        <v>-2.53325783612975E+16</v>
      </c>
      <c r="C102" s="3" t="s">
        <v>402</v>
      </c>
      <c r="D102" s="3" t="s">
        <v>29</v>
      </c>
      <c r="E102" s="3">
        <v>1</v>
      </c>
      <c r="F102" s="3">
        <v>0</v>
      </c>
      <c r="G102" s="3" t="s">
        <v>33</v>
      </c>
      <c r="H102" s="3">
        <v>19</v>
      </c>
      <c r="I102" s="3" t="s">
        <v>403</v>
      </c>
      <c r="J102" s="3" t="s">
        <v>40</v>
      </c>
      <c r="K102" s="14">
        <v>-2.53325783612975E+16</v>
      </c>
      <c r="L102" s="14">
        <v>2.21748579948132E+16</v>
      </c>
      <c r="M102" s="14">
        <v>3.28401292005712E+16</v>
      </c>
      <c r="N102" s="3">
        <v>28160</v>
      </c>
      <c r="O102" s="3">
        <v>101</v>
      </c>
      <c r="P102" s="3">
        <v>1886</v>
      </c>
      <c r="Q102" s="3">
        <v>15</v>
      </c>
      <c r="R102" s="3" t="s">
        <v>921</v>
      </c>
      <c r="S102" s="3" t="s">
        <v>922</v>
      </c>
      <c r="T102" s="3" t="s">
        <v>996</v>
      </c>
      <c r="U102" s="3" t="s">
        <v>997</v>
      </c>
      <c r="V102" s="14">
        <v>-1542431899669040</v>
      </c>
      <c r="W102" s="3">
        <v>0</v>
      </c>
      <c r="X102" s="3" t="s">
        <v>35</v>
      </c>
      <c r="Y102" s="15"/>
      <c r="Z102" s="15"/>
      <c r="AA102" s="15"/>
      <c r="AB102" s="15"/>
      <c r="AC102" s="15"/>
    </row>
    <row r="103" spans="1:29" s="5" customFormat="1" x14ac:dyDescent="0.2">
      <c r="A103" s="13">
        <v>1</v>
      </c>
      <c r="B103" s="14">
        <v>-2.4958841962267E+16</v>
      </c>
      <c r="C103" s="3" t="s">
        <v>276</v>
      </c>
      <c r="D103" s="3" t="s">
        <v>29</v>
      </c>
      <c r="E103" s="3">
        <v>1</v>
      </c>
      <c r="F103" s="3">
        <v>0</v>
      </c>
      <c r="G103" s="3" t="s">
        <v>33</v>
      </c>
      <c r="H103" s="3">
        <v>19</v>
      </c>
      <c r="I103" s="3" t="s">
        <v>277</v>
      </c>
      <c r="J103" s="3" t="s">
        <v>85</v>
      </c>
      <c r="K103" s="14">
        <v>-2.4958841962267E+16</v>
      </c>
      <c r="L103" s="14">
        <v>3.14338337891388E+16</v>
      </c>
      <c r="M103" s="14">
        <v>3.54229654288779E+16</v>
      </c>
      <c r="N103" s="3">
        <v>28160</v>
      </c>
      <c r="O103" s="3">
        <v>38</v>
      </c>
      <c r="P103" s="3">
        <v>1886</v>
      </c>
      <c r="Q103" s="3">
        <v>8</v>
      </c>
      <c r="R103" s="3" t="s">
        <v>652</v>
      </c>
      <c r="S103" s="3" t="s">
        <v>653</v>
      </c>
      <c r="T103" s="3" t="s">
        <v>278</v>
      </c>
      <c r="U103" s="3" t="s">
        <v>279</v>
      </c>
      <c r="V103" s="14">
        <v>-1.51583172557417E+16</v>
      </c>
      <c r="W103" s="3">
        <v>0</v>
      </c>
      <c r="X103" s="3" t="s">
        <v>35</v>
      </c>
      <c r="Y103" s="15"/>
      <c r="Z103" s="15"/>
      <c r="AA103" s="15"/>
      <c r="AB103" s="15"/>
      <c r="AC103" s="15"/>
    </row>
    <row r="104" spans="1:29" s="5" customFormat="1" x14ac:dyDescent="0.2">
      <c r="A104" s="13">
        <v>1</v>
      </c>
      <c r="B104" s="14">
        <v>-2379686057590920</v>
      </c>
      <c r="C104" s="3" t="s">
        <v>1000</v>
      </c>
      <c r="D104" s="3" t="s">
        <v>29</v>
      </c>
      <c r="E104" s="3">
        <v>1</v>
      </c>
      <c r="F104" s="3">
        <v>0</v>
      </c>
      <c r="G104" s="3" t="s">
        <v>33</v>
      </c>
      <c r="H104" s="3">
        <v>19</v>
      </c>
      <c r="I104" s="3" t="s">
        <v>1001</v>
      </c>
      <c r="J104" s="3" t="s">
        <v>36</v>
      </c>
      <c r="K104" s="14">
        <v>-2379686057590920</v>
      </c>
      <c r="L104" s="14">
        <v>2.48851184164015E+16</v>
      </c>
      <c r="M104" s="14">
        <v>3243648854857280</v>
      </c>
      <c r="N104" s="3">
        <v>28160</v>
      </c>
      <c r="O104" s="3">
        <v>66</v>
      </c>
      <c r="P104" s="3">
        <v>1886</v>
      </c>
      <c r="Q104" s="3">
        <v>11</v>
      </c>
      <c r="R104" s="3" t="s">
        <v>648</v>
      </c>
      <c r="S104" s="3" t="s">
        <v>649</v>
      </c>
      <c r="T104" s="3" t="s">
        <v>1002</v>
      </c>
      <c r="U104" s="3" t="s">
        <v>1003</v>
      </c>
      <c r="V104" s="14">
        <v>-1.41723513762127E+16</v>
      </c>
      <c r="W104" s="3">
        <v>0</v>
      </c>
      <c r="X104" s="3" t="s">
        <v>35</v>
      </c>
      <c r="Y104" s="15"/>
      <c r="Z104" s="15"/>
      <c r="AA104" s="15"/>
      <c r="AB104" s="15"/>
      <c r="AC104" s="15"/>
    </row>
    <row r="105" spans="1:29" s="5" customFormat="1" x14ac:dyDescent="0.2">
      <c r="A105" s="13">
        <v>1</v>
      </c>
      <c r="B105" s="14">
        <v>-2265715244714190</v>
      </c>
      <c r="C105" s="3" t="s">
        <v>418</v>
      </c>
      <c r="D105" s="3" t="s">
        <v>29</v>
      </c>
      <c r="E105" s="3">
        <v>1</v>
      </c>
      <c r="F105" s="3">
        <v>0</v>
      </c>
      <c r="G105" s="3" t="s">
        <v>33</v>
      </c>
      <c r="H105" s="3">
        <v>19</v>
      </c>
      <c r="I105" s="3" t="s">
        <v>419</v>
      </c>
      <c r="J105" s="3" t="s">
        <v>40</v>
      </c>
      <c r="K105" s="14">
        <v>-2265715244714190</v>
      </c>
      <c r="L105" s="14">
        <v>1.72813322336121E+16</v>
      </c>
      <c r="M105" s="14">
        <v>2.87812596259739E+16</v>
      </c>
      <c r="N105" s="3">
        <v>28160</v>
      </c>
      <c r="O105" s="3">
        <v>216</v>
      </c>
      <c r="P105" s="3">
        <v>1886</v>
      </c>
      <c r="Q105" s="3">
        <v>25</v>
      </c>
      <c r="R105" s="14">
        <v>1325556733828200</v>
      </c>
      <c r="S105" s="3" t="s">
        <v>908</v>
      </c>
      <c r="T105" s="3" t="s">
        <v>1006</v>
      </c>
      <c r="U105" s="3" t="s">
        <v>1007</v>
      </c>
      <c r="V105" s="14">
        <v>-1.33361266581417E+16</v>
      </c>
      <c r="W105" s="3">
        <v>0</v>
      </c>
      <c r="X105" s="3" t="s">
        <v>35</v>
      </c>
      <c r="Y105" s="15"/>
      <c r="Z105" s="15"/>
      <c r="AA105" s="15"/>
      <c r="AB105" s="15"/>
      <c r="AC105" s="15"/>
    </row>
    <row r="106" spans="1:29" s="5" customFormat="1" x14ac:dyDescent="0.2">
      <c r="A106" s="13">
        <v>1</v>
      </c>
      <c r="B106" s="14">
        <v>-2.11653527992255E+16</v>
      </c>
      <c r="C106" s="3" t="s">
        <v>336</v>
      </c>
      <c r="D106" s="3" t="s">
        <v>29</v>
      </c>
      <c r="E106" s="3">
        <v>1</v>
      </c>
      <c r="F106" s="3">
        <v>0</v>
      </c>
      <c r="G106" s="3" t="s">
        <v>33</v>
      </c>
      <c r="H106" s="3">
        <v>19</v>
      </c>
      <c r="I106" s="3" t="s">
        <v>337</v>
      </c>
      <c r="J106" s="3" t="s">
        <v>85</v>
      </c>
      <c r="K106" s="14">
        <v>-2.11653527992255E+16</v>
      </c>
      <c r="L106" s="14">
        <v>2.98621420996818E+16</v>
      </c>
      <c r="M106" s="14">
        <v>3150142511382350</v>
      </c>
      <c r="N106" s="3">
        <v>28160</v>
      </c>
      <c r="O106" s="3">
        <v>35</v>
      </c>
      <c r="P106" s="3">
        <v>1886</v>
      </c>
      <c r="Q106" s="3">
        <v>7</v>
      </c>
      <c r="R106" s="3" t="s">
        <v>654</v>
      </c>
      <c r="S106" s="3" t="s">
        <v>655</v>
      </c>
      <c r="T106" s="3" t="s">
        <v>338</v>
      </c>
      <c r="U106" s="3" t="s">
        <v>339</v>
      </c>
      <c r="V106" s="14">
        <v>-121331309048245</v>
      </c>
      <c r="W106" s="3">
        <v>0</v>
      </c>
      <c r="X106" s="3" t="s">
        <v>35</v>
      </c>
      <c r="Y106" s="15"/>
      <c r="Z106" s="15"/>
      <c r="AA106" s="15"/>
      <c r="AB106" s="15"/>
      <c r="AC106" s="15"/>
    </row>
    <row r="107" spans="1:29" s="5" customFormat="1" x14ac:dyDescent="0.2">
      <c r="A107" s="13">
        <v>1</v>
      </c>
      <c r="B107" s="14">
        <v>-2031818029890940</v>
      </c>
      <c r="C107" s="3" t="s">
        <v>1028</v>
      </c>
      <c r="D107" s="3" t="s">
        <v>29</v>
      </c>
      <c r="E107" s="3">
        <v>1</v>
      </c>
      <c r="F107" s="3">
        <v>0</v>
      </c>
      <c r="G107" s="3" t="s">
        <v>33</v>
      </c>
      <c r="H107" s="3">
        <v>19</v>
      </c>
      <c r="I107" s="3" t="s">
        <v>1029</v>
      </c>
      <c r="J107" s="3" t="s">
        <v>85</v>
      </c>
      <c r="K107" s="14">
        <v>-2031818029890940</v>
      </c>
      <c r="L107" s="14">
        <v>2654412631082830</v>
      </c>
      <c r="M107" s="14">
        <v>2975756633912320</v>
      </c>
      <c r="N107" s="3">
        <v>28160</v>
      </c>
      <c r="O107" s="3">
        <v>45</v>
      </c>
      <c r="P107" s="3">
        <v>1886</v>
      </c>
      <c r="Q107" s="3">
        <v>8</v>
      </c>
      <c r="R107" s="3" t="s">
        <v>652</v>
      </c>
      <c r="S107" s="3" t="s">
        <v>653</v>
      </c>
      <c r="T107" s="3" t="s">
        <v>1030</v>
      </c>
      <c r="U107" s="3" t="s">
        <v>1031</v>
      </c>
      <c r="V107" s="14">
        <v>-1.15497810937303E+16</v>
      </c>
      <c r="W107" s="3">
        <v>0</v>
      </c>
      <c r="X107" s="3" t="s">
        <v>35</v>
      </c>
      <c r="Y107" s="15"/>
      <c r="Z107" s="15"/>
      <c r="AA107" s="15"/>
      <c r="AB107" s="15"/>
      <c r="AC107" s="15"/>
    </row>
    <row r="108" spans="1:29" s="5" customFormat="1" x14ac:dyDescent="0.2">
      <c r="A108" s="13">
        <v>1</v>
      </c>
      <c r="B108" s="14">
        <v>-50661735269291</v>
      </c>
      <c r="C108" s="3" t="s">
        <v>128</v>
      </c>
      <c r="D108" s="3" t="s">
        <v>29</v>
      </c>
      <c r="E108" s="3">
        <v>1</v>
      </c>
      <c r="F108" s="3">
        <v>0</v>
      </c>
      <c r="G108" s="3" t="s">
        <v>30</v>
      </c>
      <c r="H108" s="3">
        <v>6</v>
      </c>
      <c r="I108" s="3" t="s">
        <v>129</v>
      </c>
      <c r="J108" s="15"/>
      <c r="K108" s="14">
        <v>-50661735269291</v>
      </c>
      <c r="L108" s="14">
        <v>2903263815246840</v>
      </c>
      <c r="M108" s="14">
        <v>5309398390611950</v>
      </c>
      <c r="N108" s="3">
        <v>28160</v>
      </c>
      <c r="O108" s="3">
        <v>108</v>
      </c>
      <c r="P108" s="3">
        <v>1886</v>
      </c>
      <c r="Q108" s="3">
        <v>21</v>
      </c>
      <c r="R108" s="14">
        <v>1.11346765641569E+16</v>
      </c>
      <c r="S108" s="3" t="s">
        <v>925</v>
      </c>
      <c r="T108" s="3" t="s">
        <v>952</v>
      </c>
      <c r="U108" s="3" t="s">
        <v>953</v>
      </c>
      <c r="V108" s="14">
        <v>-3658707083130100</v>
      </c>
      <c r="W108" s="3">
        <v>0</v>
      </c>
      <c r="X108" s="3" t="s">
        <v>132</v>
      </c>
      <c r="Y108" s="3" t="s">
        <v>35</v>
      </c>
      <c r="Z108" s="3" t="s">
        <v>35</v>
      </c>
      <c r="AA108" s="14">
        <v>-6850351972209750</v>
      </c>
      <c r="AB108" s="14">
        <v>2903263815246840</v>
      </c>
      <c r="AC108" s="15"/>
    </row>
    <row r="109" spans="1:29" s="5" customFormat="1" x14ac:dyDescent="0.2">
      <c r="A109" s="13">
        <v>1</v>
      </c>
      <c r="B109" s="14">
        <v>-4342603827877930</v>
      </c>
      <c r="C109" s="3" t="s">
        <v>512</v>
      </c>
      <c r="D109" s="3" t="s">
        <v>29</v>
      </c>
      <c r="E109" s="3">
        <v>1</v>
      </c>
      <c r="F109" s="3">
        <v>0</v>
      </c>
      <c r="G109" s="3" t="s">
        <v>30</v>
      </c>
      <c r="H109" s="3">
        <v>6</v>
      </c>
      <c r="I109" s="3" t="s">
        <v>513</v>
      </c>
      <c r="J109" s="15"/>
      <c r="K109" s="14">
        <v>-4342603827877930</v>
      </c>
      <c r="L109" s="14">
        <v>3.8121883531508704E+16</v>
      </c>
      <c r="M109" s="14">
        <v>5169589972092880</v>
      </c>
      <c r="N109" s="3">
        <v>28160</v>
      </c>
      <c r="O109" s="3">
        <v>47</v>
      </c>
      <c r="P109" s="3">
        <v>1886</v>
      </c>
      <c r="Q109" s="3">
        <v>12</v>
      </c>
      <c r="R109" s="3" t="s">
        <v>646</v>
      </c>
      <c r="S109" s="3" t="s">
        <v>647</v>
      </c>
      <c r="T109" s="3" t="s">
        <v>958</v>
      </c>
      <c r="U109" s="3" t="s">
        <v>959</v>
      </c>
      <c r="V109" s="14">
        <v>-3.04460343403103E+16</v>
      </c>
      <c r="W109" s="3">
        <v>0</v>
      </c>
      <c r="X109" s="3" t="s">
        <v>235</v>
      </c>
      <c r="Y109" s="3" t="s">
        <v>32</v>
      </c>
      <c r="Z109" s="3" t="s">
        <v>32</v>
      </c>
      <c r="AA109" s="14">
        <v>-4342603827877930</v>
      </c>
      <c r="AB109" s="14">
        <v>3.8121883531508704E+16</v>
      </c>
      <c r="AC109" s="15"/>
    </row>
    <row r="110" spans="1:29" s="5" customFormat="1" x14ac:dyDescent="0.2">
      <c r="A110" s="13">
        <v>1</v>
      </c>
      <c r="B110" s="14">
        <v>-4100581961883490</v>
      </c>
      <c r="C110" s="3" t="s">
        <v>498</v>
      </c>
      <c r="D110" s="3" t="s">
        <v>29</v>
      </c>
      <c r="E110" s="3">
        <v>1</v>
      </c>
      <c r="F110" s="3">
        <v>0</v>
      </c>
      <c r="G110" s="3" t="s">
        <v>30</v>
      </c>
      <c r="H110" s="3">
        <v>6</v>
      </c>
      <c r="I110" s="3" t="s">
        <v>499</v>
      </c>
      <c r="J110" s="15"/>
      <c r="K110" s="14">
        <v>-4100581961883490</v>
      </c>
      <c r="L110" s="14">
        <v>340533199382337</v>
      </c>
      <c r="M110" s="14">
        <v>4870263674536120</v>
      </c>
      <c r="N110" s="3">
        <v>28160</v>
      </c>
      <c r="O110" s="3">
        <v>57</v>
      </c>
      <c r="P110" s="3">
        <v>1886</v>
      </c>
      <c r="Q110" s="3">
        <v>13</v>
      </c>
      <c r="R110" s="3" t="s">
        <v>919</v>
      </c>
      <c r="S110" s="3" t="s">
        <v>920</v>
      </c>
      <c r="T110" s="3" t="s">
        <v>962</v>
      </c>
      <c r="U110" s="3" t="s">
        <v>963</v>
      </c>
      <c r="V110" s="14">
        <v>-2.84130671432651E+16</v>
      </c>
      <c r="W110" s="3">
        <v>0</v>
      </c>
      <c r="X110" s="3" t="s">
        <v>235</v>
      </c>
      <c r="Y110" s="3" t="s">
        <v>35</v>
      </c>
      <c r="Z110" s="3" t="s">
        <v>35</v>
      </c>
      <c r="AA110" s="14">
        <v>-4342603827877930</v>
      </c>
      <c r="AB110" s="14">
        <v>3.8121883531508704E+16</v>
      </c>
      <c r="AC110" s="15"/>
    </row>
    <row r="111" spans="1:29" s="5" customFormat="1" x14ac:dyDescent="0.2">
      <c r="A111" s="13">
        <v>1</v>
      </c>
      <c r="B111" s="14">
        <v>-4046169110516260</v>
      </c>
      <c r="C111" s="3" t="s">
        <v>350</v>
      </c>
      <c r="D111" s="3" t="s">
        <v>29</v>
      </c>
      <c r="E111" s="3">
        <v>1</v>
      </c>
      <c r="F111" s="3">
        <v>0</v>
      </c>
      <c r="G111" s="3" t="s">
        <v>33</v>
      </c>
      <c r="H111" s="3">
        <v>19</v>
      </c>
      <c r="I111" s="3" t="s">
        <v>351</v>
      </c>
      <c r="J111" s="3" t="s">
        <v>43</v>
      </c>
      <c r="K111" s="14">
        <v>-4046169110516260</v>
      </c>
      <c r="L111" s="14">
        <v>4.14751973606692E+16</v>
      </c>
      <c r="M111" s="14">
        <v>5062878765956680</v>
      </c>
      <c r="N111" s="3">
        <v>28160</v>
      </c>
      <c r="O111" s="3">
        <v>36</v>
      </c>
      <c r="P111" s="3">
        <v>1886</v>
      </c>
      <c r="Q111" s="3">
        <v>10</v>
      </c>
      <c r="R111" s="3" t="s">
        <v>936</v>
      </c>
      <c r="S111" s="3" t="s">
        <v>937</v>
      </c>
      <c r="T111" s="3" t="s">
        <v>964</v>
      </c>
      <c r="U111" s="3" t="s">
        <v>965</v>
      </c>
      <c r="V111" s="14">
        <v>-2.79471307463135E+16</v>
      </c>
      <c r="W111" s="3">
        <v>0</v>
      </c>
      <c r="X111" s="3" t="s">
        <v>287</v>
      </c>
      <c r="Y111" s="3" t="s">
        <v>32</v>
      </c>
      <c r="Z111" s="3" t="s">
        <v>32</v>
      </c>
      <c r="AA111" s="14">
        <v>-4046169110516260</v>
      </c>
      <c r="AB111" s="14">
        <v>4.14751973606692E+16</v>
      </c>
      <c r="AC111" s="15"/>
    </row>
    <row r="112" spans="1:29" s="5" customFormat="1" x14ac:dyDescent="0.2">
      <c r="A112" s="13">
        <v>1</v>
      </c>
      <c r="B112" s="14">
        <v>-3628321022423790</v>
      </c>
      <c r="C112" s="3" t="s">
        <v>406</v>
      </c>
      <c r="D112" s="3" t="s">
        <v>29</v>
      </c>
      <c r="E112" s="3">
        <v>1</v>
      </c>
      <c r="F112" s="3">
        <v>0</v>
      </c>
      <c r="G112" s="3" t="s">
        <v>33</v>
      </c>
      <c r="H112" s="3">
        <v>19</v>
      </c>
      <c r="I112" s="3" t="s">
        <v>407</v>
      </c>
      <c r="J112" s="3" t="s">
        <v>43</v>
      </c>
      <c r="K112" s="14">
        <v>-3628321022423790</v>
      </c>
      <c r="L112" s="14">
        <v>4072110286320250</v>
      </c>
      <c r="M112" s="14">
        <v>4730950740593450</v>
      </c>
      <c r="N112" s="3">
        <v>28160</v>
      </c>
      <c r="O112" s="3">
        <v>33</v>
      </c>
      <c r="P112" s="3">
        <v>1886</v>
      </c>
      <c r="Q112" s="3">
        <v>9</v>
      </c>
      <c r="R112" s="3" t="s">
        <v>934</v>
      </c>
      <c r="S112" s="3" t="s">
        <v>935</v>
      </c>
      <c r="T112" s="3" t="s">
        <v>968</v>
      </c>
      <c r="U112" s="3" t="s">
        <v>969</v>
      </c>
      <c r="V112" s="14">
        <v>-2.44154366271392E+16</v>
      </c>
      <c r="W112" s="3">
        <v>0</v>
      </c>
      <c r="X112" s="3" t="s">
        <v>287</v>
      </c>
      <c r="Y112" s="3" t="s">
        <v>35</v>
      </c>
      <c r="Z112" s="3" t="s">
        <v>35</v>
      </c>
      <c r="AA112" s="14">
        <v>-4046169110516260</v>
      </c>
      <c r="AB112" s="14">
        <v>4.14751973606692E+16</v>
      </c>
      <c r="AC112" s="15"/>
    </row>
    <row r="113" spans="1:29" s="5" customFormat="1" x14ac:dyDescent="0.2">
      <c r="A113" s="13">
        <v>1</v>
      </c>
      <c r="B113" s="14">
        <v>-3603048306844600</v>
      </c>
      <c r="C113" s="3" t="s">
        <v>198</v>
      </c>
      <c r="D113" s="3" t="s">
        <v>29</v>
      </c>
      <c r="E113" s="3">
        <v>1</v>
      </c>
      <c r="F113" s="3">
        <v>0</v>
      </c>
      <c r="G113" s="3" t="s">
        <v>33</v>
      </c>
      <c r="H113" s="3">
        <v>19</v>
      </c>
      <c r="I113" s="3" t="s">
        <v>199</v>
      </c>
      <c r="J113" s="3" t="s">
        <v>42</v>
      </c>
      <c r="K113" s="14">
        <v>-3603048306844600</v>
      </c>
      <c r="L113" s="14">
        <v>21850347877816</v>
      </c>
      <c r="M113" s="14">
        <v>407775746616389</v>
      </c>
      <c r="N113" s="3">
        <v>28160</v>
      </c>
      <c r="O113" s="3">
        <v>164</v>
      </c>
      <c r="P113" s="3">
        <v>1886</v>
      </c>
      <c r="Q113" s="3">
        <v>24</v>
      </c>
      <c r="R113" s="14">
        <v>1.27253446447507E+16</v>
      </c>
      <c r="S113" s="3" t="s">
        <v>913</v>
      </c>
      <c r="T113" s="3" t="s">
        <v>970</v>
      </c>
      <c r="U113" s="3" t="s">
        <v>971</v>
      </c>
      <c r="V113" s="14">
        <v>-2.41858718986191E+16</v>
      </c>
      <c r="W113" s="3">
        <v>0</v>
      </c>
      <c r="X113" s="3" t="s">
        <v>97</v>
      </c>
      <c r="Y113" s="3" t="s">
        <v>35</v>
      </c>
      <c r="Z113" s="3" t="s">
        <v>35</v>
      </c>
      <c r="AA113" s="14">
        <v>-9281644850892520</v>
      </c>
      <c r="AB113" s="14">
        <v>3.6498173677388896E+16</v>
      </c>
      <c r="AC113" s="15"/>
    </row>
    <row r="114" spans="1:29" s="5" customFormat="1" x14ac:dyDescent="0.2">
      <c r="A114" s="13">
        <v>1</v>
      </c>
      <c r="B114" s="14">
        <v>-3603048306844600</v>
      </c>
      <c r="C114" s="3" t="s">
        <v>200</v>
      </c>
      <c r="D114" s="3" t="s">
        <v>29</v>
      </c>
      <c r="E114" s="3">
        <v>1</v>
      </c>
      <c r="F114" s="3">
        <v>0</v>
      </c>
      <c r="G114" s="3" t="s">
        <v>33</v>
      </c>
      <c r="H114" s="3">
        <v>19</v>
      </c>
      <c r="I114" s="3" t="s">
        <v>201</v>
      </c>
      <c r="J114" s="3" t="s">
        <v>42</v>
      </c>
      <c r="K114" s="14">
        <v>-3603048306844600</v>
      </c>
      <c r="L114" s="14">
        <v>21850347877816</v>
      </c>
      <c r="M114" s="14">
        <v>407775746616389</v>
      </c>
      <c r="N114" s="3">
        <v>28160</v>
      </c>
      <c r="O114" s="3">
        <v>164</v>
      </c>
      <c r="P114" s="3">
        <v>1886</v>
      </c>
      <c r="Q114" s="3">
        <v>24</v>
      </c>
      <c r="R114" s="14">
        <v>1.27253446447507E+16</v>
      </c>
      <c r="S114" s="3" t="s">
        <v>913</v>
      </c>
      <c r="T114" s="3" t="s">
        <v>970</v>
      </c>
      <c r="U114" s="3" t="s">
        <v>971</v>
      </c>
      <c r="V114" s="14">
        <v>-2.41858718986191E+16</v>
      </c>
      <c r="W114" s="3">
        <v>0</v>
      </c>
      <c r="X114" s="3" t="s">
        <v>97</v>
      </c>
      <c r="Y114" s="3" t="s">
        <v>35</v>
      </c>
      <c r="Z114" s="3" t="s">
        <v>35</v>
      </c>
      <c r="AA114" s="14">
        <v>-9281644850892520</v>
      </c>
      <c r="AB114" s="14">
        <v>3.6498173677388896E+16</v>
      </c>
      <c r="AC114" s="15"/>
    </row>
    <row r="115" spans="1:29" s="5" customFormat="1" x14ac:dyDescent="0.2">
      <c r="A115" s="13">
        <v>1</v>
      </c>
      <c r="B115" s="14">
        <v>-3248599644378520</v>
      </c>
      <c r="C115" s="3" t="s">
        <v>306</v>
      </c>
      <c r="D115" s="3" t="s">
        <v>29</v>
      </c>
      <c r="E115" s="3">
        <v>1</v>
      </c>
      <c r="F115" s="3">
        <v>0</v>
      </c>
      <c r="G115" s="3" t="s">
        <v>33</v>
      </c>
      <c r="H115" s="3">
        <v>19</v>
      </c>
      <c r="I115" s="3" t="s">
        <v>307</v>
      </c>
      <c r="J115" s="3" t="s">
        <v>41</v>
      </c>
      <c r="K115" s="14">
        <v>-3248599644378520</v>
      </c>
      <c r="L115" s="14">
        <v>454423901516898</v>
      </c>
      <c r="M115" s="14">
        <v>4555797217791860</v>
      </c>
      <c r="N115" s="3">
        <v>28160</v>
      </c>
      <c r="O115" s="3">
        <v>23</v>
      </c>
      <c r="P115" s="3">
        <v>1886</v>
      </c>
      <c r="Q115" s="3">
        <v>7</v>
      </c>
      <c r="R115" s="3" t="s">
        <v>654</v>
      </c>
      <c r="S115" s="3" t="s">
        <v>655</v>
      </c>
      <c r="T115" s="3" t="s">
        <v>976</v>
      </c>
      <c r="U115" s="3" t="s">
        <v>977</v>
      </c>
      <c r="V115" s="14">
        <v>-2.1286861224354E+16</v>
      </c>
      <c r="W115" s="3">
        <v>0</v>
      </c>
      <c r="X115" s="3" t="s">
        <v>395</v>
      </c>
      <c r="Y115" s="3" t="s">
        <v>32</v>
      </c>
      <c r="Z115" s="3" t="s">
        <v>32</v>
      </c>
      <c r="AA115" s="14">
        <v>-3248599644378520</v>
      </c>
      <c r="AB115" s="14">
        <v>454423901516898</v>
      </c>
      <c r="AC115" s="15"/>
    </row>
    <row r="116" spans="1:29" s="5" customFormat="1" x14ac:dyDescent="0.2">
      <c r="A116" s="13">
        <v>1</v>
      </c>
      <c r="B116" s="14">
        <v>-2491305320419720</v>
      </c>
      <c r="C116" s="3" t="s">
        <v>584</v>
      </c>
      <c r="D116" s="3" t="s">
        <v>29</v>
      </c>
      <c r="E116" s="3">
        <v>1</v>
      </c>
      <c r="F116" s="3">
        <v>0</v>
      </c>
      <c r="G116" s="3" t="s">
        <v>33</v>
      </c>
      <c r="H116" s="3">
        <v>19</v>
      </c>
      <c r="I116" s="3" t="s">
        <v>585</v>
      </c>
      <c r="J116" s="3" t="s">
        <v>42</v>
      </c>
      <c r="K116" s="14">
        <v>-2491305320419720</v>
      </c>
      <c r="L116" s="14">
        <v>2.19574574262366E+16</v>
      </c>
      <c r="M116" s="14">
        <v>3241357504326070</v>
      </c>
      <c r="N116" s="3">
        <v>28160</v>
      </c>
      <c r="O116" s="3">
        <v>102</v>
      </c>
      <c r="P116" s="3">
        <v>1886</v>
      </c>
      <c r="Q116" s="3">
        <v>15</v>
      </c>
      <c r="R116" s="3" t="s">
        <v>921</v>
      </c>
      <c r="S116" s="3" t="s">
        <v>922</v>
      </c>
      <c r="T116" s="3" t="s">
        <v>998</v>
      </c>
      <c r="U116" s="3" t="s">
        <v>999</v>
      </c>
      <c r="V116" s="14">
        <v>-1512734026876840</v>
      </c>
      <c r="W116" s="3">
        <v>0</v>
      </c>
      <c r="X116" s="3" t="s">
        <v>35</v>
      </c>
      <c r="Y116" s="15"/>
      <c r="Z116" s="15"/>
      <c r="AA116" s="15"/>
      <c r="AB116" s="15"/>
      <c r="AC116" s="15"/>
    </row>
    <row r="117" spans="1:29" s="5" customFormat="1" x14ac:dyDescent="0.2">
      <c r="A117" s="13">
        <v>1</v>
      </c>
      <c r="B117" s="14">
        <v>-2450065744605090</v>
      </c>
      <c r="C117" s="3" t="s">
        <v>596</v>
      </c>
      <c r="D117" s="3" t="s">
        <v>29</v>
      </c>
      <c r="E117" s="3">
        <v>1</v>
      </c>
      <c r="F117" s="3">
        <v>0</v>
      </c>
      <c r="G117" s="3" t="s">
        <v>33</v>
      </c>
      <c r="H117" s="3">
        <v>19</v>
      </c>
      <c r="I117" s="3" t="s">
        <v>597</v>
      </c>
      <c r="J117" s="3" t="s">
        <v>42</v>
      </c>
      <c r="K117" s="14">
        <v>-2450065744605090</v>
      </c>
      <c r="L117" s="14">
        <v>2.17442782279236E+16</v>
      </c>
      <c r="M117" s="14">
        <v>3.19919482005226E+16</v>
      </c>
      <c r="N117" s="3">
        <v>28160</v>
      </c>
      <c r="O117" s="3">
        <v>103</v>
      </c>
      <c r="P117" s="3">
        <v>1886</v>
      </c>
      <c r="Q117" s="3">
        <v>15</v>
      </c>
      <c r="R117" s="3" t="s">
        <v>921</v>
      </c>
      <c r="S117" s="3" t="s">
        <v>922</v>
      </c>
      <c r="T117" s="3" t="s">
        <v>998</v>
      </c>
      <c r="U117" s="3" t="s">
        <v>999</v>
      </c>
      <c r="V117" s="14">
        <v>-1.4775228757313E+16</v>
      </c>
      <c r="W117" s="3">
        <v>0</v>
      </c>
      <c r="X117" s="3" t="s">
        <v>35</v>
      </c>
      <c r="Y117" s="15"/>
      <c r="Z117" s="15"/>
      <c r="AA117" s="15"/>
      <c r="AB117" s="15"/>
      <c r="AC117" s="15"/>
    </row>
    <row r="118" spans="1:29" s="5" customFormat="1" x14ac:dyDescent="0.2">
      <c r="A118" s="13">
        <v>1</v>
      </c>
      <c r="B118" s="14">
        <v>-2246598984315300</v>
      </c>
      <c r="C118" s="3" t="s">
        <v>536</v>
      </c>
      <c r="D118" s="3" t="s">
        <v>29</v>
      </c>
      <c r="E118" s="3">
        <v>1</v>
      </c>
      <c r="F118" s="3">
        <v>0</v>
      </c>
      <c r="G118" s="3" t="s">
        <v>33</v>
      </c>
      <c r="H118" s="3">
        <v>19</v>
      </c>
      <c r="I118" s="3" t="s">
        <v>537</v>
      </c>
      <c r="J118" s="3" t="s">
        <v>42</v>
      </c>
      <c r="K118" s="14">
        <v>-2246598984315300</v>
      </c>
      <c r="L118" s="14">
        <v>1.96766052594802E+16</v>
      </c>
      <c r="M118" s="14">
        <v>2951310784994860</v>
      </c>
      <c r="N118" s="3">
        <v>28160</v>
      </c>
      <c r="O118" s="3">
        <v>129</v>
      </c>
      <c r="P118" s="3">
        <v>1886</v>
      </c>
      <c r="Q118" s="3">
        <v>17</v>
      </c>
      <c r="R118" s="3" t="s">
        <v>917</v>
      </c>
      <c r="S118" s="3" t="s">
        <v>918</v>
      </c>
      <c r="T118" s="3" t="s">
        <v>1012</v>
      </c>
      <c r="U118" s="3" t="s">
        <v>1013</v>
      </c>
      <c r="V118" s="14">
        <v>-1.32374869049755E+16</v>
      </c>
      <c r="W118" s="3">
        <v>0</v>
      </c>
      <c r="X118" s="3" t="s">
        <v>35</v>
      </c>
      <c r="Y118" s="15"/>
      <c r="Z118" s="15"/>
      <c r="AA118" s="15"/>
      <c r="AB118" s="15"/>
      <c r="AC118" s="15"/>
    </row>
    <row r="119" spans="1:29" s="5" customFormat="1" x14ac:dyDescent="0.2">
      <c r="A119" s="13">
        <v>1</v>
      </c>
      <c r="B119" s="14" t="s">
        <v>1032</v>
      </c>
      <c r="C119" s="3" t="s">
        <v>538</v>
      </c>
      <c r="D119" s="3" t="s">
        <v>29</v>
      </c>
      <c r="E119" s="3">
        <v>1</v>
      </c>
      <c r="F119" s="3">
        <v>0</v>
      </c>
      <c r="G119" s="3" t="s">
        <v>33</v>
      </c>
      <c r="H119" s="3">
        <v>19</v>
      </c>
      <c r="I119" s="3" t="s">
        <v>539</v>
      </c>
      <c r="J119" s="3" t="s">
        <v>42</v>
      </c>
      <c r="K119" s="14" t="s">
        <v>1032</v>
      </c>
      <c r="L119" s="14" t="s">
        <v>1032</v>
      </c>
      <c r="M119" s="14" t="s">
        <v>1032</v>
      </c>
      <c r="N119" s="3">
        <v>28160</v>
      </c>
      <c r="O119" s="3">
        <v>129</v>
      </c>
      <c r="P119" s="3">
        <v>1886</v>
      </c>
      <c r="Q119" s="3">
        <v>17</v>
      </c>
      <c r="R119" s="3" t="s">
        <v>917</v>
      </c>
      <c r="S119" s="3" t="s">
        <v>918</v>
      </c>
      <c r="T119" s="3" t="s">
        <v>1012</v>
      </c>
      <c r="U119" s="3" t="s">
        <v>1013</v>
      </c>
      <c r="V119" s="14" t="s">
        <v>1032</v>
      </c>
      <c r="W119" s="3">
        <v>0</v>
      </c>
      <c r="X119" s="3" t="s">
        <v>35</v>
      </c>
      <c r="Y119" s="16"/>
      <c r="Z119" s="16"/>
      <c r="AA119" s="16"/>
      <c r="AB119" s="16"/>
      <c r="AC119" s="16"/>
    </row>
    <row r="120" spans="1:29" s="5" customFormat="1" x14ac:dyDescent="0.2">
      <c r="A120" s="13">
        <v>1</v>
      </c>
      <c r="B120" s="14">
        <v>-2.10832749736236E+16</v>
      </c>
      <c r="C120" s="3" t="s">
        <v>1020</v>
      </c>
      <c r="D120" s="3" t="s">
        <v>29</v>
      </c>
      <c r="E120" s="3">
        <v>1</v>
      </c>
      <c r="F120" s="3">
        <v>0</v>
      </c>
      <c r="G120" s="3" t="s">
        <v>33</v>
      </c>
      <c r="H120" s="3">
        <v>19</v>
      </c>
      <c r="I120" s="3" t="s">
        <v>1021</v>
      </c>
      <c r="J120" s="3" t="s">
        <v>41</v>
      </c>
      <c r="K120" s="14">
        <v>-2.10832749736236E+16</v>
      </c>
      <c r="L120" s="14">
        <v>2.40823726610337E+16</v>
      </c>
      <c r="M120" s="14">
        <v>2974064162946800</v>
      </c>
      <c r="N120" s="3">
        <v>28160</v>
      </c>
      <c r="O120" s="3">
        <v>62</v>
      </c>
      <c r="P120" s="3">
        <v>1886</v>
      </c>
      <c r="Q120" s="3">
        <v>10</v>
      </c>
      <c r="R120" s="3" t="s">
        <v>936</v>
      </c>
      <c r="S120" s="3" t="s">
        <v>937</v>
      </c>
      <c r="T120" s="3" t="s">
        <v>1022</v>
      </c>
      <c r="U120" s="3" t="s">
        <v>1023</v>
      </c>
      <c r="V120" s="14">
        <v>-1.20661380017143E+16</v>
      </c>
      <c r="W120" s="3">
        <v>0</v>
      </c>
      <c r="X120" s="3" t="s">
        <v>35</v>
      </c>
      <c r="Y120" s="15"/>
      <c r="Z120" s="15"/>
      <c r="AA120" s="15"/>
      <c r="AB120" s="15"/>
      <c r="AC120" s="15"/>
    </row>
    <row r="121" spans="1:29" s="5" customFormat="1" x14ac:dyDescent="0.2">
      <c r="A121" s="13">
        <v>1</v>
      </c>
      <c r="B121" s="14">
        <v>-2091181275266760</v>
      </c>
      <c r="C121" s="3" t="s">
        <v>414</v>
      </c>
      <c r="D121" s="3" t="s">
        <v>29</v>
      </c>
      <c r="E121" s="3">
        <v>1</v>
      </c>
      <c r="F121" s="3">
        <v>0</v>
      </c>
      <c r="G121" s="3" t="s">
        <v>33</v>
      </c>
      <c r="H121" s="3">
        <v>19</v>
      </c>
      <c r="I121" s="3" t="s">
        <v>415</v>
      </c>
      <c r="J121" s="3" t="s">
        <v>42</v>
      </c>
      <c r="K121" s="14">
        <v>-2091181275266760</v>
      </c>
      <c r="L121" s="14">
        <v>271474019088017</v>
      </c>
      <c r="M121" s="14">
        <v>3.04975012939798E+16</v>
      </c>
      <c r="N121" s="3">
        <v>28160</v>
      </c>
      <c r="O121" s="3">
        <v>44</v>
      </c>
      <c r="P121" s="3">
        <v>1886</v>
      </c>
      <c r="Q121" s="3">
        <v>8</v>
      </c>
      <c r="R121" s="3" t="s">
        <v>652</v>
      </c>
      <c r="S121" s="3" t="s">
        <v>653</v>
      </c>
      <c r="T121" s="3" t="s">
        <v>1024</v>
      </c>
      <c r="U121" s="3" t="s">
        <v>1025</v>
      </c>
      <c r="V121" s="14">
        <v>-1193216043275500</v>
      </c>
      <c r="W121" s="3">
        <v>0</v>
      </c>
      <c r="X121" s="3" t="s">
        <v>35</v>
      </c>
      <c r="Y121" s="15"/>
      <c r="Z121" s="15"/>
      <c r="AA121" s="15"/>
      <c r="AB121" s="15"/>
      <c r="AC121" s="15"/>
    </row>
    <row r="122" spans="1:29" s="5" customFormat="1" x14ac:dyDescent="0.2">
      <c r="A122" s="13">
        <v>1</v>
      </c>
      <c r="B122" s="14">
        <v>-2091181275266760</v>
      </c>
      <c r="C122" s="3" t="s">
        <v>416</v>
      </c>
      <c r="D122" s="3" t="s">
        <v>29</v>
      </c>
      <c r="E122" s="3">
        <v>1</v>
      </c>
      <c r="F122" s="3">
        <v>0</v>
      </c>
      <c r="G122" s="3" t="s">
        <v>33</v>
      </c>
      <c r="H122" s="3">
        <v>19</v>
      </c>
      <c r="I122" s="3" t="s">
        <v>417</v>
      </c>
      <c r="J122" s="3" t="s">
        <v>42</v>
      </c>
      <c r="K122" s="14">
        <v>-2091181275266760</v>
      </c>
      <c r="L122" s="14">
        <v>271474019088017</v>
      </c>
      <c r="M122" s="14">
        <v>3.04975012939798E+16</v>
      </c>
      <c r="N122" s="3">
        <v>28160</v>
      </c>
      <c r="O122" s="3">
        <v>44</v>
      </c>
      <c r="P122" s="3">
        <v>1886</v>
      </c>
      <c r="Q122" s="3">
        <v>8</v>
      </c>
      <c r="R122" s="3" t="s">
        <v>652</v>
      </c>
      <c r="S122" s="3" t="s">
        <v>653</v>
      </c>
      <c r="T122" s="3" t="s">
        <v>1024</v>
      </c>
      <c r="U122" s="3" t="s">
        <v>1025</v>
      </c>
      <c r="V122" s="14">
        <v>-1193216043275500</v>
      </c>
      <c r="W122" s="3">
        <v>0</v>
      </c>
      <c r="X122" s="3" t="s">
        <v>35</v>
      </c>
      <c r="Y122" s="15"/>
      <c r="Z122" s="15"/>
      <c r="AA122" s="15"/>
      <c r="AB122" s="15"/>
      <c r="AC122" s="15"/>
    </row>
    <row r="123" spans="1:29" s="5" customFormat="1" x14ac:dyDescent="0.2">
      <c r="A123" s="13">
        <v>1</v>
      </c>
      <c r="B123" s="14">
        <v>-2044596744640800</v>
      </c>
      <c r="C123" s="3" t="s">
        <v>632</v>
      </c>
      <c r="D123" s="3" t="s">
        <v>29</v>
      </c>
      <c r="E123" s="3">
        <v>1</v>
      </c>
      <c r="F123" s="3">
        <v>0</v>
      </c>
      <c r="G123" s="3" t="s">
        <v>33</v>
      </c>
      <c r="H123" s="3">
        <v>19</v>
      </c>
      <c r="I123" s="3" t="s">
        <v>633</v>
      </c>
      <c r="J123" s="3" t="s">
        <v>41</v>
      </c>
      <c r="K123" s="14">
        <v>-2044596744640800</v>
      </c>
      <c r="L123" s="14">
        <v>2.24988741846918E+16</v>
      </c>
      <c r="M123" s="14">
        <v>2864811224925520</v>
      </c>
      <c r="N123" s="3">
        <v>28160</v>
      </c>
      <c r="O123" s="3">
        <v>73</v>
      </c>
      <c r="P123" s="3">
        <v>1886</v>
      </c>
      <c r="Q123" s="3">
        <v>11</v>
      </c>
      <c r="R123" s="3" t="s">
        <v>648</v>
      </c>
      <c r="S123" s="3" t="s">
        <v>649</v>
      </c>
      <c r="T123" s="3" t="s">
        <v>1026</v>
      </c>
      <c r="U123" s="3" t="s">
        <v>1027</v>
      </c>
      <c r="V123" s="14">
        <v>-1.16561849148243E+16</v>
      </c>
      <c r="W123" s="3">
        <v>0</v>
      </c>
      <c r="X123" s="3" t="s">
        <v>35</v>
      </c>
      <c r="Y123" s="15"/>
      <c r="Z123" s="15"/>
      <c r="AA123" s="15"/>
      <c r="AB123" s="15"/>
      <c r="AC123" s="15"/>
    </row>
    <row r="124" spans="1:29" s="5" customFormat="1" x14ac:dyDescent="0.2">
      <c r="A124" s="13">
        <v>1</v>
      </c>
      <c r="B124" s="14">
        <v>-6850351972209750</v>
      </c>
      <c r="C124" s="3" t="s">
        <v>142</v>
      </c>
      <c r="D124" s="3" t="s">
        <v>29</v>
      </c>
      <c r="E124" s="3">
        <v>1</v>
      </c>
      <c r="F124" s="3">
        <v>0</v>
      </c>
      <c r="G124" s="3" t="s">
        <v>30</v>
      </c>
      <c r="H124" s="3">
        <v>6</v>
      </c>
      <c r="I124" s="3" t="s">
        <v>143</v>
      </c>
      <c r="J124" s="15"/>
      <c r="K124" s="14">
        <v>-6850351972209750</v>
      </c>
      <c r="L124" s="14">
        <v>2003736807554410</v>
      </c>
      <c r="M124" s="14">
        <v>5.82818049164894E+16</v>
      </c>
      <c r="N124" s="3">
        <v>28160</v>
      </c>
      <c r="O124" s="3">
        <v>462</v>
      </c>
      <c r="P124" s="3">
        <v>1886</v>
      </c>
      <c r="Q124" s="3">
        <v>62</v>
      </c>
      <c r="R124" s="14">
        <v>3.28738069989395E+16</v>
      </c>
      <c r="S124" s="3" t="s">
        <v>907</v>
      </c>
      <c r="T124" s="3" t="s">
        <v>940</v>
      </c>
      <c r="U124" s="3" t="s">
        <v>941</v>
      </c>
      <c r="V124" s="14">
        <v>-5231368150276130</v>
      </c>
      <c r="W124" s="3">
        <v>0</v>
      </c>
      <c r="X124" s="3" t="s">
        <v>132</v>
      </c>
      <c r="Y124" s="3" t="s">
        <v>32</v>
      </c>
      <c r="Z124" s="3" t="s">
        <v>32</v>
      </c>
      <c r="AA124" s="14">
        <v>-6850351972209750</v>
      </c>
      <c r="AB124" s="14">
        <v>2903263815246840</v>
      </c>
      <c r="AC124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ADAC-3597-094B-BF8F-F20E637E5328}">
  <dimension ref="A1:AC133"/>
  <sheetViews>
    <sheetView workbookViewId="0">
      <selection activeCell="A2" sqref="A2:XFD133"/>
    </sheetView>
  </sheetViews>
  <sheetFormatPr baseColWidth="10" defaultRowHeight="16" x14ac:dyDescent="0.2"/>
  <cols>
    <col min="9" max="9" width="60.33203125" customWidth="1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s="5" customFormat="1" x14ac:dyDescent="0.2">
      <c r="A2" s="13">
        <v>1</v>
      </c>
      <c r="B2" s="14">
        <v>-1.45753883447734E+16</v>
      </c>
      <c r="C2" s="3" t="s">
        <v>157</v>
      </c>
      <c r="D2" s="3" t="s">
        <v>29</v>
      </c>
      <c r="E2" s="3">
        <v>1</v>
      </c>
      <c r="F2" s="3">
        <v>0</v>
      </c>
      <c r="G2" s="3" t="s">
        <v>30</v>
      </c>
      <c r="H2" s="3">
        <v>6</v>
      </c>
      <c r="I2" s="3" t="s">
        <v>158</v>
      </c>
      <c r="J2" s="15"/>
      <c r="K2" s="14">
        <v>-1.45753883447734E+16</v>
      </c>
      <c r="L2" s="14">
        <v>2589645776566750</v>
      </c>
      <c r="M2" s="14">
        <v>927428407974202</v>
      </c>
      <c r="N2" s="3">
        <v>28160</v>
      </c>
      <c r="O2" s="3">
        <v>480</v>
      </c>
      <c r="P2" s="3">
        <v>1835</v>
      </c>
      <c r="Q2" s="3">
        <v>81</v>
      </c>
      <c r="R2" s="14">
        <v>44141689373297</v>
      </c>
      <c r="S2" s="3" t="s">
        <v>461</v>
      </c>
      <c r="T2" s="3" t="s">
        <v>462</v>
      </c>
      <c r="U2" s="3" t="s">
        <v>463</v>
      </c>
      <c r="V2" s="14">
        <v>-1.2082911111266E+16</v>
      </c>
      <c r="W2" s="3">
        <v>0</v>
      </c>
      <c r="X2" s="3" t="s">
        <v>58</v>
      </c>
      <c r="Y2" s="3" t="s">
        <v>32</v>
      </c>
      <c r="Z2" s="3" t="s">
        <v>32</v>
      </c>
      <c r="AA2" s="14">
        <v>-1.45753883447734E+16</v>
      </c>
      <c r="AB2" s="14">
        <v>2589645776566750</v>
      </c>
      <c r="AC2" s="15"/>
    </row>
    <row r="3" spans="1:29" s="5" customFormat="1" x14ac:dyDescent="0.2">
      <c r="A3" s="13">
        <v>1</v>
      </c>
      <c r="B3" s="14">
        <v>-1.09642191616738E+16</v>
      </c>
      <c r="C3" s="3" t="s">
        <v>78</v>
      </c>
      <c r="D3" s="3" t="s">
        <v>29</v>
      </c>
      <c r="E3" s="3">
        <v>1</v>
      </c>
      <c r="F3" s="3">
        <v>0</v>
      </c>
      <c r="G3" s="3" t="s">
        <v>33</v>
      </c>
      <c r="H3" s="3">
        <v>19</v>
      </c>
      <c r="I3" s="3" t="s">
        <v>79</v>
      </c>
      <c r="J3" s="3" t="s">
        <v>42</v>
      </c>
      <c r="K3" s="14">
        <v>-1.09642191616738E+16</v>
      </c>
      <c r="L3" s="14">
        <v>1.99748323005937E+16</v>
      </c>
      <c r="M3" s="14">
        <v>7551886737494000</v>
      </c>
      <c r="N3" s="3">
        <v>28160</v>
      </c>
      <c r="O3" s="3">
        <v>799</v>
      </c>
      <c r="P3" s="3">
        <v>1835</v>
      </c>
      <c r="Q3" s="3">
        <v>104</v>
      </c>
      <c r="R3" s="14">
        <v>5667574931880100</v>
      </c>
      <c r="S3" s="3" t="s">
        <v>457</v>
      </c>
      <c r="T3" s="3" t="s">
        <v>476</v>
      </c>
      <c r="U3" s="3" t="s">
        <v>477</v>
      </c>
      <c r="V3" s="14">
        <v>-8848022876249680</v>
      </c>
      <c r="W3" s="3">
        <v>0</v>
      </c>
      <c r="X3" s="3" t="s">
        <v>68</v>
      </c>
      <c r="Y3" s="3" t="s">
        <v>32</v>
      </c>
      <c r="Z3" s="3" t="s">
        <v>32</v>
      </c>
      <c r="AA3" s="14">
        <v>-1.09642191616738E+16</v>
      </c>
      <c r="AB3" s="14">
        <v>2.3792324102824E+16</v>
      </c>
      <c r="AC3" s="15"/>
    </row>
    <row r="4" spans="1:29" s="5" customFormat="1" x14ac:dyDescent="0.2">
      <c r="A4" s="13">
        <v>1</v>
      </c>
      <c r="B4" s="14">
        <v>-8822686049892960</v>
      </c>
      <c r="C4" s="3" t="s">
        <v>117</v>
      </c>
      <c r="D4" s="3" t="s">
        <v>29</v>
      </c>
      <c r="E4" s="3">
        <v>1</v>
      </c>
      <c r="F4" s="3">
        <v>0</v>
      </c>
      <c r="G4" s="3" t="s">
        <v>30</v>
      </c>
      <c r="H4" s="3">
        <v>6</v>
      </c>
      <c r="I4" s="3" t="s">
        <v>118</v>
      </c>
      <c r="J4" s="15"/>
      <c r="K4" s="14">
        <v>-8822686049892960</v>
      </c>
      <c r="L4" s="14">
        <v>1.93167050932718E+16</v>
      </c>
      <c r="M4" s="14">
        <v>6.6623310723027296E+16</v>
      </c>
      <c r="N4" s="3">
        <v>28160</v>
      </c>
      <c r="O4" s="3">
        <v>715</v>
      </c>
      <c r="P4" s="3">
        <v>1835</v>
      </c>
      <c r="Q4" s="3">
        <v>90</v>
      </c>
      <c r="R4" s="14">
        <v>4.9046321525885504E+16</v>
      </c>
      <c r="S4" s="3" t="s">
        <v>460</v>
      </c>
      <c r="T4" s="3" t="s">
        <v>488</v>
      </c>
      <c r="U4" s="3" t="s">
        <v>489</v>
      </c>
      <c r="V4" s="14">
        <v>-6953737485681480</v>
      </c>
      <c r="W4" s="3">
        <v>0</v>
      </c>
      <c r="X4" s="3" t="s">
        <v>74</v>
      </c>
      <c r="Y4" s="3" t="s">
        <v>35</v>
      </c>
      <c r="Z4" s="3" t="s">
        <v>35</v>
      </c>
      <c r="AA4" s="14">
        <v>-1.04342977018875E+16</v>
      </c>
      <c r="AB4" s="14">
        <v>3.26814007467958E+16</v>
      </c>
      <c r="AC4" s="15"/>
    </row>
    <row r="5" spans="1:29" s="5" customFormat="1" x14ac:dyDescent="0.2">
      <c r="A5" s="13">
        <v>1</v>
      </c>
      <c r="B5" s="14">
        <v>-8083535939677140</v>
      </c>
      <c r="C5" s="3" t="s">
        <v>90</v>
      </c>
      <c r="D5" s="3" t="s">
        <v>29</v>
      </c>
      <c r="E5" s="3">
        <v>1</v>
      </c>
      <c r="F5" s="3">
        <v>0</v>
      </c>
      <c r="G5" s="3" t="s">
        <v>33</v>
      </c>
      <c r="H5" s="3">
        <v>19</v>
      </c>
      <c r="I5" s="3" t="s">
        <v>91</v>
      </c>
      <c r="J5" s="3" t="s">
        <v>43</v>
      </c>
      <c r="K5" s="14">
        <v>-8083535939677140</v>
      </c>
      <c r="L5" s="14">
        <v>224864986025791</v>
      </c>
      <c r="M5" s="14">
        <v>6.54729896997796E+16</v>
      </c>
      <c r="N5" s="3">
        <v>28160</v>
      </c>
      <c r="O5" s="3">
        <v>389</v>
      </c>
      <c r="P5" s="3">
        <v>1835</v>
      </c>
      <c r="Q5" s="3">
        <v>57</v>
      </c>
      <c r="R5" s="14">
        <v>3106267029972750</v>
      </c>
      <c r="S5" s="3" t="s">
        <v>480</v>
      </c>
      <c r="T5" s="3" t="s">
        <v>494</v>
      </c>
      <c r="U5" s="3" t="s">
        <v>495</v>
      </c>
      <c r="V5" s="14">
        <v>-6285308071833230</v>
      </c>
      <c r="W5" s="3">
        <v>0</v>
      </c>
      <c r="X5" s="3" t="s">
        <v>99</v>
      </c>
      <c r="Y5" s="3" t="s">
        <v>35</v>
      </c>
      <c r="Z5" s="3" t="s">
        <v>35</v>
      </c>
      <c r="AA5" s="14">
        <v>-823830884354469</v>
      </c>
      <c r="AB5" s="14">
        <v>224864986025791</v>
      </c>
      <c r="AC5" s="15"/>
    </row>
    <row r="6" spans="1:29" s="5" customFormat="1" x14ac:dyDescent="0.2">
      <c r="A6" s="13">
        <v>1</v>
      </c>
      <c r="B6" s="14">
        <v>-6398710339402840</v>
      </c>
      <c r="C6" s="3" t="s">
        <v>166</v>
      </c>
      <c r="D6" s="3" t="s">
        <v>29</v>
      </c>
      <c r="E6" s="3">
        <v>1</v>
      </c>
      <c r="F6" s="3">
        <v>0</v>
      </c>
      <c r="G6" s="3" t="s">
        <v>33</v>
      </c>
      <c r="H6" s="3">
        <v>19</v>
      </c>
      <c r="I6" s="3" t="s">
        <v>167</v>
      </c>
      <c r="J6" s="3" t="s">
        <v>41</v>
      </c>
      <c r="K6" s="14">
        <v>-6398710339402840</v>
      </c>
      <c r="L6" s="14">
        <v>1.97165512372439E+16</v>
      </c>
      <c r="M6" s="14">
        <v>559020894555714</v>
      </c>
      <c r="N6" s="3">
        <v>28160</v>
      </c>
      <c r="O6" s="3">
        <v>467</v>
      </c>
      <c r="P6" s="3">
        <v>1835</v>
      </c>
      <c r="Q6" s="3">
        <v>60</v>
      </c>
      <c r="R6" s="14">
        <v>3.26975476839237E+16</v>
      </c>
      <c r="S6" s="3" t="s">
        <v>456</v>
      </c>
      <c r="T6" s="3" t="s">
        <v>504</v>
      </c>
      <c r="U6" s="3" t="s">
        <v>505</v>
      </c>
      <c r="V6" s="14">
        <v>-4795156008131910</v>
      </c>
      <c r="W6" s="3">
        <v>0</v>
      </c>
      <c r="X6" s="3" t="s">
        <v>68</v>
      </c>
      <c r="Y6" s="3" t="s">
        <v>35</v>
      </c>
      <c r="Z6" s="3" t="s">
        <v>35</v>
      </c>
      <c r="AA6" s="14">
        <v>-1.09642191616738E+16</v>
      </c>
      <c r="AB6" s="14">
        <v>2.3792324102824E+16</v>
      </c>
      <c r="AC6" s="15"/>
    </row>
    <row r="7" spans="1:29" s="5" customFormat="1" x14ac:dyDescent="0.2">
      <c r="A7" s="13">
        <v>1</v>
      </c>
      <c r="B7" s="14">
        <v>-6241638877937760</v>
      </c>
      <c r="C7" s="3" t="s">
        <v>176</v>
      </c>
      <c r="D7" s="3" t="s">
        <v>29</v>
      </c>
      <c r="E7" s="3">
        <v>1</v>
      </c>
      <c r="F7" s="3">
        <v>0</v>
      </c>
      <c r="G7" s="3" t="s">
        <v>33</v>
      </c>
      <c r="H7" s="3">
        <v>19</v>
      </c>
      <c r="I7" s="3" t="s">
        <v>177</v>
      </c>
      <c r="J7" s="3" t="s">
        <v>45</v>
      </c>
      <c r="K7" s="14">
        <v>-6241638877937760</v>
      </c>
      <c r="L7" s="14">
        <v>1.95076894656629E+16</v>
      </c>
      <c r="M7" s="14">
        <v>5499746260206860</v>
      </c>
      <c r="N7" s="3">
        <v>28160</v>
      </c>
      <c r="O7" s="3">
        <v>472</v>
      </c>
      <c r="P7" s="3">
        <v>1835</v>
      </c>
      <c r="Q7" s="3">
        <v>60</v>
      </c>
      <c r="R7" s="14">
        <v>3.26975476839237E+16</v>
      </c>
      <c r="S7" s="3" t="s">
        <v>456</v>
      </c>
      <c r="T7" s="3" t="s">
        <v>508</v>
      </c>
      <c r="U7" s="3" t="s">
        <v>509</v>
      </c>
      <c r="V7" s="14">
        <v>-4663833503972180</v>
      </c>
      <c r="W7" s="3">
        <v>0</v>
      </c>
      <c r="X7" s="3" t="s">
        <v>137</v>
      </c>
      <c r="Y7" s="3" t="s">
        <v>32</v>
      </c>
      <c r="Z7" s="3" t="s">
        <v>32</v>
      </c>
      <c r="AA7" s="14">
        <v>-6241638877937760</v>
      </c>
      <c r="AB7" s="14">
        <v>2250753860127150</v>
      </c>
      <c r="AC7" s="15"/>
    </row>
    <row r="8" spans="1:29" s="5" customFormat="1" x14ac:dyDescent="0.2">
      <c r="A8" s="13">
        <v>1</v>
      </c>
      <c r="B8" s="14">
        <v>-6108631766719250</v>
      </c>
      <c r="C8" s="3" t="s">
        <v>83</v>
      </c>
      <c r="D8" s="3" t="s">
        <v>29</v>
      </c>
      <c r="E8" s="3">
        <v>1</v>
      </c>
      <c r="F8" s="3">
        <v>0</v>
      </c>
      <c r="G8" s="3" t="s">
        <v>33</v>
      </c>
      <c r="H8" s="3">
        <v>19</v>
      </c>
      <c r="I8" s="3" t="s">
        <v>84</v>
      </c>
      <c r="J8" s="3" t="s">
        <v>85</v>
      </c>
      <c r="K8" s="14">
        <v>-6108631766719250</v>
      </c>
      <c r="L8" s="14">
        <v>1984708421695160</v>
      </c>
      <c r="M8" s="14">
        <v>545183392095072</v>
      </c>
      <c r="N8" s="3">
        <v>28160</v>
      </c>
      <c r="O8" s="3">
        <v>433</v>
      </c>
      <c r="P8" s="3">
        <v>1835</v>
      </c>
      <c r="Q8" s="3">
        <v>56</v>
      </c>
      <c r="R8" s="14">
        <v>3.05177111716621E+16</v>
      </c>
      <c r="S8" s="3" t="s">
        <v>475</v>
      </c>
      <c r="T8" s="3" t="s">
        <v>510</v>
      </c>
      <c r="U8" s="3" t="s">
        <v>511</v>
      </c>
      <c r="V8" s="14">
        <v>-4551062245816280</v>
      </c>
      <c r="W8" s="3">
        <v>0</v>
      </c>
      <c r="X8" s="3" t="s">
        <v>37</v>
      </c>
      <c r="Y8" s="3" t="s">
        <v>35</v>
      </c>
      <c r="Z8" s="3" t="s">
        <v>35</v>
      </c>
      <c r="AA8" s="14">
        <v>-2467762335708580</v>
      </c>
      <c r="AB8" s="14">
        <v>4.8461207514699504E+16</v>
      </c>
      <c r="AC8" s="15"/>
    </row>
    <row r="9" spans="1:29" s="5" customFormat="1" x14ac:dyDescent="0.2">
      <c r="A9" s="13">
        <v>1</v>
      </c>
      <c r="B9" s="14">
        <v>-457251385322021</v>
      </c>
      <c r="C9" s="3" t="s">
        <v>258</v>
      </c>
      <c r="D9" s="3" t="s">
        <v>29</v>
      </c>
      <c r="E9" s="3">
        <v>1</v>
      </c>
      <c r="F9" s="3">
        <v>0</v>
      </c>
      <c r="G9" s="3" t="s">
        <v>33</v>
      </c>
      <c r="H9" s="3">
        <v>19</v>
      </c>
      <c r="I9" s="3" t="s">
        <v>259</v>
      </c>
      <c r="J9" s="3" t="s">
        <v>85</v>
      </c>
      <c r="K9" s="14">
        <v>-457251385322021</v>
      </c>
      <c r="L9" s="14">
        <v>1.59232674929406E+16</v>
      </c>
      <c r="M9" s="14">
        <v>4402941396221230</v>
      </c>
      <c r="N9" s="3">
        <v>28160</v>
      </c>
      <c r="O9" s="3">
        <v>771</v>
      </c>
      <c r="P9" s="3">
        <v>1835</v>
      </c>
      <c r="Q9" s="3">
        <v>80</v>
      </c>
      <c r="R9" s="14">
        <v>4359673024523160</v>
      </c>
      <c r="S9" s="3" t="s">
        <v>458</v>
      </c>
      <c r="T9" s="3" t="s">
        <v>522</v>
      </c>
      <c r="U9" s="3" t="s">
        <v>523</v>
      </c>
      <c r="V9" s="14">
        <v>-3223642124687060</v>
      </c>
      <c r="W9" s="3">
        <v>0</v>
      </c>
      <c r="X9" s="3" t="s">
        <v>37</v>
      </c>
      <c r="Y9" s="3" t="s">
        <v>35</v>
      </c>
      <c r="Z9" s="3" t="s">
        <v>35</v>
      </c>
      <c r="AA9" s="14">
        <v>-2467762335708580</v>
      </c>
      <c r="AB9" s="14">
        <v>4.8461207514699504E+16</v>
      </c>
      <c r="AC9" s="15"/>
    </row>
    <row r="10" spans="1:29" s="5" customFormat="1" x14ac:dyDescent="0.2">
      <c r="A10" s="13">
        <v>1</v>
      </c>
      <c r="B10" s="14">
        <v>-4413152504926240</v>
      </c>
      <c r="C10" s="3" t="s">
        <v>354</v>
      </c>
      <c r="D10" s="3" t="s">
        <v>29</v>
      </c>
      <c r="E10" s="3">
        <v>1</v>
      </c>
      <c r="F10" s="3">
        <v>0</v>
      </c>
      <c r="G10" s="3" t="s">
        <v>49</v>
      </c>
      <c r="H10" s="3">
        <v>24</v>
      </c>
      <c r="I10" s="3" t="s">
        <v>355</v>
      </c>
      <c r="J10" s="15"/>
      <c r="K10" s="14">
        <v>-4413152504926240</v>
      </c>
      <c r="L10" s="14">
        <v>2803605114231810</v>
      </c>
      <c r="M10" s="14">
        <v>4865054498202550</v>
      </c>
      <c r="N10" s="3">
        <v>28160</v>
      </c>
      <c r="O10" s="3">
        <v>104</v>
      </c>
      <c r="P10" s="3">
        <v>1835</v>
      </c>
      <c r="Q10" s="3">
        <v>19</v>
      </c>
      <c r="R10" s="14">
        <v>1.03542234332425E+16</v>
      </c>
      <c r="S10" s="3" t="s">
        <v>479</v>
      </c>
      <c r="T10" s="3" t="s">
        <v>524</v>
      </c>
      <c r="U10" s="3" t="s">
        <v>525</v>
      </c>
      <c r="V10" s="14">
        <v>-3088471431443700</v>
      </c>
      <c r="W10" s="3">
        <v>0</v>
      </c>
      <c r="X10" s="3" t="s">
        <v>152</v>
      </c>
      <c r="Y10" s="3" t="s">
        <v>35</v>
      </c>
      <c r="Z10" s="3" t="s">
        <v>35</v>
      </c>
      <c r="AA10" s="14">
        <v>-558465348053773</v>
      </c>
      <c r="AB10" s="14">
        <v>3.73282274099712E+16</v>
      </c>
      <c r="AC10" s="15"/>
    </row>
    <row r="11" spans="1:29" s="5" customFormat="1" x14ac:dyDescent="0.2">
      <c r="A11" s="13">
        <v>1</v>
      </c>
      <c r="B11" s="14">
        <v>-4368542385868760</v>
      </c>
      <c r="C11" s="3" t="s">
        <v>172</v>
      </c>
      <c r="D11" s="3" t="s">
        <v>29</v>
      </c>
      <c r="E11" s="3">
        <v>1</v>
      </c>
      <c r="F11" s="3">
        <v>0</v>
      </c>
      <c r="G11" s="3" t="s">
        <v>33</v>
      </c>
      <c r="H11" s="3">
        <v>19</v>
      </c>
      <c r="I11" s="3" t="s">
        <v>173</v>
      </c>
      <c r="J11" s="3" t="s">
        <v>53</v>
      </c>
      <c r="K11" s="14">
        <v>-4368542385868760</v>
      </c>
      <c r="L11" s="14">
        <v>1.8808528079057E+16</v>
      </c>
      <c r="M11" s="14">
        <v>4434685407098420</v>
      </c>
      <c r="N11" s="3">
        <v>28160</v>
      </c>
      <c r="O11" s="3">
        <v>359</v>
      </c>
      <c r="P11" s="3">
        <v>1835</v>
      </c>
      <c r="Q11" s="3">
        <v>44</v>
      </c>
      <c r="R11" s="14">
        <v>2.39782016348773E+16</v>
      </c>
      <c r="S11" s="3" t="s">
        <v>470</v>
      </c>
      <c r="T11" s="3" t="s">
        <v>526</v>
      </c>
      <c r="U11" s="3" t="s">
        <v>527</v>
      </c>
      <c r="V11" s="14">
        <v>-3.05137319302286E+16</v>
      </c>
      <c r="W11" s="3">
        <v>0</v>
      </c>
      <c r="X11" s="3" t="s">
        <v>68</v>
      </c>
      <c r="Y11" s="3" t="s">
        <v>35</v>
      </c>
      <c r="Z11" s="3" t="s">
        <v>35</v>
      </c>
      <c r="AA11" s="14">
        <v>-1.09642191616738E+16</v>
      </c>
      <c r="AB11" s="14">
        <v>2.3792324102824E+16</v>
      </c>
      <c r="AC11" s="15"/>
    </row>
    <row r="12" spans="1:29" s="5" customFormat="1" x14ac:dyDescent="0.2">
      <c r="A12" s="13">
        <v>1</v>
      </c>
      <c r="B12" s="14">
        <v>-3801755171123760</v>
      </c>
      <c r="C12" s="3" t="s">
        <v>332</v>
      </c>
      <c r="D12" s="3" t="s">
        <v>29</v>
      </c>
      <c r="E12" s="3">
        <v>1</v>
      </c>
      <c r="F12" s="3">
        <v>0</v>
      </c>
      <c r="G12" s="3" t="s">
        <v>33</v>
      </c>
      <c r="H12" s="3">
        <v>19</v>
      </c>
      <c r="I12" s="3" t="s">
        <v>333</v>
      </c>
      <c r="J12" s="3" t="s">
        <v>85</v>
      </c>
      <c r="K12" s="14">
        <v>-3801755171123760</v>
      </c>
      <c r="L12" s="14">
        <v>1.90502677816405E+16</v>
      </c>
      <c r="M12" s="14">
        <v>4090104482393880</v>
      </c>
      <c r="N12" s="3">
        <v>28160</v>
      </c>
      <c r="O12" s="3">
        <v>290</v>
      </c>
      <c r="P12" s="3">
        <v>1835</v>
      </c>
      <c r="Q12" s="3">
        <v>36</v>
      </c>
      <c r="R12" s="14">
        <v>1.96185286103542E+16</v>
      </c>
      <c r="S12" s="3" t="s">
        <v>469</v>
      </c>
      <c r="T12" s="3" t="s">
        <v>530</v>
      </c>
      <c r="U12" s="3" t="s">
        <v>531</v>
      </c>
      <c r="V12" s="14">
        <v>-2.57422332546221E+16</v>
      </c>
      <c r="W12" s="3">
        <v>0</v>
      </c>
      <c r="X12" s="3" t="s">
        <v>37</v>
      </c>
      <c r="Y12" s="3" t="s">
        <v>35</v>
      </c>
      <c r="Z12" s="3" t="s">
        <v>35</v>
      </c>
      <c r="AA12" s="14">
        <v>-2467762335708580</v>
      </c>
      <c r="AB12" s="14">
        <v>4.8461207514699504E+16</v>
      </c>
      <c r="AC12" s="15"/>
    </row>
    <row r="13" spans="1:29" s="5" customFormat="1" x14ac:dyDescent="0.2">
      <c r="A13" s="13">
        <v>1</v>
      </c>
      <c r="B13" s="14">
        <v>-3.7130536782822496E+16</v>
      </c>
      <c r="C13" s="3" t="s">
        <v>162</v>
      </c>
      <c r="D13" s="3" t="s">
        <v>29</v>
      </c>
      <c r="E13" s="3">
        <v>1</v>
      </c>
      <c r="F13" s="3">
        <v>0</v>
      </c>
      <c r="G13" s="3" t="s">
        <v>33</v>
      </c>
      <c r="H13" s="3">
        <v>19</v>
      </c>
      <c r="I13" s="3" t="s">
        <v>163</v>
      </c>
      <c r="J13" s="3" t="s">
        <v>42</v>
      </c>
      <c r="K13" s="14">
        <v>-3.7130536782822496E+16</v>
      </c>
      <c r="L13" s="14">
        <v>2145146640883650</v>
      </c>
      <c r="M13" s="14">
        <v>4136973591695590</v>
      </c>
      <c r="N13" s="3">
        <v>28160</v>
      </c>
      <c r="O13" s="3">
        <v>186</v>
      </c>
      <c r="P13" s="3">
        <v>1835</v>
      </c>
      <c r="Q13" s="3">
        <v>26</v>
      </c>
      <c r="R13" s="14">
        <v>1.41689373297002E+16</v>
      </c>
      <c r="S13" s="3" t="s">
        <v>465</v>
      </c>
      <c r="T13" s="3" t="s">
        <v>528</v>
      </c>
      <c r="U13" s="3" t="s">
        <v>529</v>
      </c>
      <c r="V13" s="14">
        <v>-2.50200823650265E+16</v>
      </c>
      <c r="W13" s="3">
        <v>0</v>
      </c>
      <c r="X13" s="3" t="s">
        <v>68</v>
      </c>
      <c r="Y13" s="3" t="s">
        <v>35</v>
      </c>
      <c r="Z13" s="3" t="s">
        <v>35</v>
      </c>
      <c r="AA13" s="14">
        <v>-1.09642191616738E+16</v>
      </c>
      <c r="AB13" s="14">
        <v>2.3792324102824E+16</v>
      </c>
      <c r="AC13" s="15"/>
    </row>
    <row r="14" spans="1:29" s="5" customFormat="1" x14ac:dyDescent="0.2">
      <c r="A14" s="13">
        <v>1</v>
      </c>
      <c r="B14" s="14">
        <v>-3703930295741270</v>
      </c>
      <c r="C14" s="3" t="s">
        <v>196</v>
      </c>
      <c r="D14" s="3" t="s">
        <v>29</v>
      </c>
      <c r="E14" s="3">
        <v>1</v>
      </c>
      <c r="F14" s="3">
        <v>0</v>
      </c>
      <c r="G14" s="3" t="s">
        <v>33</v>
      </c>
      <c r="H14" s="3">
        <v>19</v>
      </c>
      <c r="I14" s="3" t="s">
        <v>197</v>
      </c>
      <c r="J14" s="3" t="s">
        <v>53</v>
      </c>
      <c r="K14" s="14">
        <v>-3703930295741270</v>
      </c>
      <c r="L14" s="14">
        <v>217983651226158</v>
      </c>
      <c r="M14" s="14">
        <v>4.1453931765913296E+16</v>
      </c>
      <c r="N14" s="3">
        <v>28160</v>
      </c>
      <c r="O14" s="3">
        <v>176</v>
      </c>
      <c r="P14" s="3">
        <v>1835</v>
      </c>
      <c r="Q14" s="3">
        <v>25</v>
      </c>
      <c r="R14" s="14">
        <v>1.36239782016348E+16</v>
      </c>
      <c r="S14" s="3" t="s">
        <v>474</v>
      </c>
      <c r="T14" s="3" t="s">
        <v>532</v>
      </c>
      <c r="U14" s="3" t="s">
        <v>533</v>
      </c>
      <c r="V14" s="14">
        <v>-2.49448911948202E+16</v>
      </c>
      <c r="W14" s="3">
        <v>0</v>
      </c>
      <c r="X14" s="3" t="s">
        <v>99</v>
      </c>
      <c r="Y14" s="3" t="s">
        <v>35</v>
      </c>
      <c r="Z14" s="3" t="s">
        <v>35</v>
      </c>
      <c r="AA14" s="14">
        <v>-823830884354469</v>
      </c>
      <c r="AB14" s="14">
        <v>224864986025791</v>
      </c>
      <c r="AC14" s="15"/>
    </row>
    <row r="15" spans="1:29" s="5" customFormat="1" x14ac:dyDescent="0.2">
      <c r="A15" s="13">
        <v>1</v>
      </c>
      <c r="B15" s="14">
        <v>-3530515676409160</v>
      </c>
      <c r="C15" s="3" t="s">
        <v>280</v>
      </c>
      <c r="D15" s="3" t="s">
        <v>29</v>
      </c>
      <c r="E15" s="3">
        <v>1</v>
      </c>
      <c r="F15" s="3">
        <v>0</v>
      </c>
      <c r="G15" s="3" t="s">
        <v>33</v>
      </c>
      <c r="H15" s="3">
        <v>19</v>
      </c>
      <c r="I15" s="3" t="s">
        <v>281</v>
      </c>
      <c r="J15" s="3" t="s">
        <v>45</v>
      </c>
      <c r="K15" s="14">
        <v>-3530515676409160</v>
      </c>
      <c r="L15" s="14">
        <v>2250753860127150</v>
      </c>
      <c r="M15" s="14">
        <v>4055116963568370</v>
      </c>
      <c r="N15" s="3">
        <v>28160</v>
      </c>
      <c r="O15" s="3">
        <v>150</v>
      </c>
      <c r="P15" s="3">
        <v>1835</v>
      </c>
      <c r="Q15" s="3">
        <v>22</v>
      </c>
      <c r="R15" s="14">
        <v>1.19891008174386E+16</v>
      </c>
      <c r="S15" s="3" t="s">
        <v>466</v>
      </c>
      <c r="T15" s="3" t="s">
        <v>540</v>
      </c>
      <c r="U15" s="3" t="s">
        <v>541</v>
      </c>
      <c r="V15" s="14">
        <v>-2359138421341140</v>
      </c>
      <c r="W15" s="3">
        <v>0</v>
      </c>
      <c r="X15" s="3" t="s">
        <v>137</v>
      </c>
      <c r="Y15" s="3" t="s">
        <v>35</v>
      </c>
      <c r="Z15" s="3" t="s">
        <v>35</v>
      </c>
      <c r="AA15" s="14">
        <v>-6241638877937760</v>
      </c>
      <c r="AB15" s="14">
        <v>2250753860127150</v>
      </c>
      <c r="AC15" s="15"/>
    </row>
    <row r="16" spans="1:29" s="5" customFormat="1" x14ac:dyDescent="0.2">
      <c r="A16" s="13">
        <v>1</v>
      </c>
      <c r="B16" s="14">
        <v>-3454083428060640</v>
      </c>
      <c r="C16" s="3" t="s">
        <v>209</v>
      </c>
      <c r="D16" s="3" t="s">
        <v>29</v>
      </c>
      <c r="E16" s="3">
        <v>1</v>
      </c>
      <c r="F16" s="3">
        <v>0</v>
      </c>
      <c r="G16" s="3" t="s">
        <v>33</v>
      </c>
      <c r="H16" s="3">
        <v>19</v>
      </c>
      <c r="I16" s="3" t="s">
        <v>210</v>
      </c>
      <c r="J16" s="3" t="s">
        <v>43</v>
      </c>
      <c r="K16" s="14">
        <v>-3454083428060640</v>
      </c>
      <c r="L16" s="14">
        <v>2.17876004978638E+16</v>
      </c>
      <c r="M16" s="14">
        <v>3972481372121590</v>
      </c>
      <c r="N16" s="3">
        <v>28160</v>
      </c>
      <c r="O16" s="3">
        <v>162</v>
      </c>
      <c r="P16" s="3">
        <v>1835</v>
      </c>
      <c r="Q16" s="3">
        <v>23</v>
      </c>
      <c r="R16" s="14">
        <v>1.2534059945504E+16</v>
      </c>
      <c r="S16" s="3" t="s">
        <v>472</v>
      </c>
      <c r="T16" s="3" t="s">
        <v>542</v>
      </c>
      <c r="U16" s="3" t="s">
        <v>543</v>
      </c>
      <c r="V16" s="14">
        <v>-2291219874971450</v>
      </c>
      <c r="W16" s="3">
        <v>0</v>
      </c>
      <c r="X16" s="3" t="s">
        <v>137</v>
      </c>
      <c r="Y16" s="3" t="s">
        <v>35</v>
      </c>
      <c r="Z16" s="3" t="s">
        <v>35</v>
      </c>
      <c r="AA16" s="14">
        <v>-6241638877937760</v>
      </c>
      <c r="AB16" s="14">
        <v>2250753860127150</v>
      </c>
      <c r="AC16" s="15"/>
    </row>
    <row r="17" spans="1:29" s="5" customFormat="1" x14ac:dyDescent="0.2">
      <c r="A17" s="13">
        <v>1</v>
      </c>
      <c r="B17" s="14">
        <v>-3.44732086094209E+16</v>
      </c>
      <c r="C17" s="3" t="s">
        <v>352</v>
      </c>
      <c r="D17" s="3" t="s">
        <v>29</v>
      </c>
      <c r="E17" s="3">
        <v>1</v>
      </c>
      <c r="F17" s="3">
        <v>0</v>
      </c>
      <c r="G17" s="3" t="s">
        <v>33</v>
      </c>
      <c r="H17" s="3">
        <v>19</v>
      </c>
      <c r="I17" s="3" t="s">
        <v>353</v>
      </c>
      <c r="J17" s="3" t="s">
        <v>41</v>
      </c>
      <c r="K17" s="14">
        <v>-3.44732086094209E+16</v>
      </c>
      <c r="L17" s="14">
        <v>2.26948612656867E+16</v>
      </c>
      <c r="M17" s="14">
        <v>400401802681141</v>
      </c>
      <c r="N17" s="3">
        <v>28160</v>
      </c>
      <c r="O17" s="3">
        <v>142</v>
      </c>
      <c r="P17" s="3">
        <v>1835</v>
      </c>
      <c r="Q17" s="3">
        <v>21</v>
      </c>
      <c r="R17" s="14">
        <v>1.14441416893732E+16</v>
      </c>
      <c r="S17" s="3" t="s">
        <v>478</v>
      </c>
      <c r="T17" s="3" t="s">
        <v>544</v>
      </c>
      <c r="U17" s="3" t="s">
        <v>545</v>
      </c>
      <c r="V17" s="14">
        <v>-2.28983751764757E+16</v>
      </c>
      <c r="W17" s="3">
        <v>0</v>
      </c>
      <c r="X17" s="3" t="s">
        <v>234</v>
      </c>
      <c r="Y17" s="3" t="s">
        <v>35</v>
      </c>
      <c r="Z17" s="3" t="s">
        <v>35</v>
      </c>
      <c r="AA17" s="14">
        <v>-434958296948933</v>
      </c>
      <c r="AB17" s="14">
        <v>2.26948612656867E+16</v>
      </c>
      <c r="AC17" s="15"/>
    </row>
    <row r="18" spans="1:29" s="5" customFormat="1" x14ac:dyDescent="0.2">
      <c r="A18" s="13">
        <v>1</v>
      </c>
      <c r="B18" s="14">
        <v>-3421357521309390</v>
      </c>
      <c r="C18" s="3" t="s">
        <v>308</v>
      </c>
      <c r="D18" s="3" t="s">
        <v>29</v>
      </c>
      <c r="E18" s="3">
        <v>1</v>
      </c>
      <c r="F18" s="3">
        <v>0</v>
      </c>
      <c r="G18" s="3" t="s">
        <v>33</v>
      </c>
      <c r="H18" s="3">
        <v>19</v>
      </c>
      <c r="I18" s="3" t="s">
        <v>309</v>
      </c>
      <c r="J18" s="3" t="s">
        <v>85</v>
      </c>
      <c r="K18" s="14">
        <v>-3421357521309390</v>
      </c>
      <c r="L18" s="14">
        <v>1.96918328470497E+16</v>
      </c>
      <c r="M18" s="14">
        <v>3862211287703970</v>
      </c>
      <c r="N18" s="3">
        <v>28160</v>
      </c>
      <c r="O18" s="3">
        <v>226</v>
      </c>
      <c r="P18" s="3">
        <v>1835</v>
      </c>
      <c r="Q18" s="3">
        <v>29</v>
      </c>
      <c r="R18" s="14">
        <v>1.58038147138964E+16</v>
      </c>
      <c r="S18" s="3" t="s">
        <v>459</v>
      </c>
      <c r="T18" s="3" t="s">
        <v>546</v>
      </c>
      <c r="U18" s="3" t="s">
        <v>547</v>
      </c>
      <c r="V18" s="14">
        <v>-2.26647444410292E+16</v>
      </c>
      <c r="W18" s="3">
        <v>0</v>
      </c>
      <c r="X18" s="3" t="s">
        <v>37</v>
      </c>
      <c r="Y18" s="3" t="s">
        <v>35</v>
      </c>
      <c r="Z18" s="3" t="s">
        <v>35</v>
      </c>
      <c r="AA18" s="14">
        <v>-2467762335708580</v>
      </c>
      <c r="AB18" s="14">
        <v>4.8461207514699504E+16</v>
      </c>
      <c r="AC18" s="15"/>
    </row>
    <row r="19" spans="1:29" s="5" customFormat="1" x14ac:dyDescent="0.2">
      <c r="A19" s="13">
        <v>1</v>
      </c>
      <c r="B19" s="14">
        <v>-3410486492735340</v>
      </c>
      <c r="C19" s="3" t="s">
        <v>292</v>
      </c>
      <c r="D19" s="3" t="s">
        <v>29</v>
      </c>
      <c r="E19" s="3">
        <v>1</v>
      </c>
      <c r="F19" s="3">
        <v>0</v>
      </c>
      <c r="G19" s="3" t="s">
        <v>33</v>
      </c>
      <c r="H19" s="3">
        <v>19</v>
      </c>
      <c r="I19" s="3" t="s">
        <v>293</v>
      </c>
      <c r="J19" s="3" t="s">
        <v>85</v>
      </c>
      <c r="K19" s="14">
        <v>-3410486492735340</v>
      </c>
      <c r="L19" s="14">
        <v>2.50848878641794E+16</v>
      </c>
      <c r="M19" s="14">
        <v>406900606897894</v>
      </c>
      <c r="N19" s="3">
        <v>28160</v>
      </c>
      <c r="O19" s="3">
        <v>104</v>
      </c>
      <c r="P19" s="3">
        <v>1835</v>
      </c>
      <c r="Q19" s="3">
        <v>17</v>
      </c>
      <c r="R19" s="3" t="s">
        <v>486</v>
      </c>
      <c r="S19" s="3" t="s">
        <v>487</v>
      </c>
      <c r="T19" s="3" t="s">
        <v>548</v>
      </c>
      <c r="U19" s="3" t="s">
        <v>549</v>
      </c>
      <c r="V19" s="14">
        <v>-2257756056773280</v>
      </c>
      <c r="W19" s="3">
        <v>0</v>
      </c>
      <c r="X19" s="3" t="s">
        <v>37</v>
      </c>
      <c r="Y19" s="3" t="s">
        <v>35</v>
      </c>
      <c r="Z19" s="3" t="s">
        <v>35</v>
      </c>
      <c r="AA19" s="14">
        <v>-2467762335708580</v>
      </c>
      <c r="AB19" s="14">
        <v>4.8461207514699504E+16</v>
      </c>
      <c r="AC19" s="15"/>
    </row>
    <row r="20" spans="1:29" s="5" customFormat="1" x14ac:dyDescent="0.2">
      <c r="A20" s="13">
        <v>1</v>
      </c>
      <c r="B20" s="14">
        <v>-3.39522905233255E+16</v>
      </c>
      <c r="C20" s="3" t="s">
        <v>181</v>
      </c>
      <c r="D20" s="3" t="s">
        <v>29</v>
      </c>
      <c r="E20" s="3">
        <v>1</v>
      </c>
      <c r="F20" s="3">
        <v>0</v>
      </c>
      <c r="G20" s="3" t="s">
        <v>33</v>
      </c>
      <c r="H20" s="3">
        <v>19</v>
      </c>
      <c r="I20" s="3" t="s">
        <v>182</v>
      </c>
      <c r="J20" s="3" t="s">
        <v>85</v>
      </c>
      <c r="K20" s="14">
        <v>-3.39522905233255E+16</v>
      </c>
      <c r="L20" s="14">
        <v>1.72797335106033E+16</v>
      </c>
      <c r="M20" s="14">
        <v>3.73672833316916E+16</v>
      </c>
      <c r="N20" s="3">
        <v>28160</v>
      </c>
      <c r="O20" s="3">
        <v>373</v>
      </c>
      <c r="P20" s="3">
        <v>1835</v>
      </c>
      <c r="Q20" s="3">
        <v>42</v>
      </c>
      <c r="R20" s="14">
        <v>2.28882833787465E+16</v>
      </c>
      <c r="S20" s="3" t="s">
        <v>471</v>
      </c>
      <c r="T20" s="3" t="s">
        <v>550</v>
      </c>
      <c r="U20" s="3" t="s">
        <v>551</v>
      </c>
      <c r="V20" s="14">
        <v>-2.24624025351208E+16</v>
      </c>
      <c r="W20" s="3">
        <v>0</v>
      </c>
      <c r="X20" s="3" t="s">
        <v>37</v>
      </c>
      <c r="Y20" s="3" t="s">
        <v>35</v>
      </c>
      <c r="Z20" s="3" t="s">
        <v>35</v>
      </c>
      <c r="AA20" s="14">
        <v>-2467762335708580</v>
      </c>
      <c r="AB20" s="14">
        <v>4.8461207514699504E+16</v>
      </c>
      <c r="AC20" s="15"/>
    </row>
    <row r="21" spans="1:29" s="5" customFormat="1" x14ac:dyDescent="0.2">
      <c r="A21" s="13">
        <v>1</v>
      </c>
      <c r="B21" s="14">
        <v>-3388647660261590</v>
      </c>
      <c r="C21" s="3" t="s">
        <v>375</v>
      </c>
      <c r="D21" s="3" t="s">
        <v>29</v>
      </c>
      <c r="E21" s="3">
        <v>1</v>
      </c>
      <c r="F21" s="3">
        <v>0</v>
      </c>
      <c r="G21" s="3" t="s">
        <v>33</v>
      </c>
      <c r="H21" s="3">
        <v>19</v>
      </c>
      <c r="I21" s="3" t="s">
        <v>376</v>
      </c>
      <c r="J21" s="3" t="s">
        <v>85</v>
      </c>
      <c r="K21" s="14">
        <v>-3388647660261590</v>
      </c>
      <c r="L21" s="14">
        <v>2.11669642018227E+16</v>
      </c>
      <c r="M21" s="14">
        <v>3901052467477710</v>
      </c>
      <c r="N21" s="3">
        <v>28160</v>
      </c>
      <c r="O21" s="3">
        <v>174</v>
      </c>
      <c r="P21" s="3">
        <v>1835</v>
      </c>
      <c r="Q21" s="3">
        <v>24</v>
      </c>
      <c r="R21" s="14">
        <v>1.30790190735694E+16</v>
      </c>
      <c r="S21" s="3" t="s">
        <v>473</v>
      </c>
      <c r="T21" s="3" t="s">
        <v>552</v>
      </c>
      <c r="U21" s="3" t="s">
        <v>553</v>
      </c>
      <c r="V21" s="14">
        <v>-2240722006358580</v>
      </c>
      <c r="W21" s="3">
        <v>0</v>
      </c>
      <c r="X21" s="3" t="s">
        <v>37</v>
      </c>
      <c r="Y21" s="3" t="s">
        <v>35</v>
      </c>
      <c r="Z21" s="3" t="s">
        <v>35</v>
      </c>
      <c r="AA21" s="14">
        <v>-2467762335708580</v>
      </c>
      <c r="AB21" s="14">
        <v>4.8461207514699504E+16</v>
      </c>
      <c r="AC21" s="15"/>
    </row>
    <row r="22" spans="1:29" s="5" customFormat="1" x14ac:dyDescent="0.2">
      <c r="A22" s="13">
        <v>1</v>
      </c>
      <c r="B22" s="14">
        <v>-3363964196101400</v>
      </c>
      <c r="C22" s="3" t="s">
        <v>122</v>
      </c>
      <c r="D22" s="3" t="s">
        <v>29</v>
      </c>
      <c r="E22" s="3">
        <v>1</v>
      </c>
      <c r="F22" s="3">
        <v>0</v>
      </c>
      <c r="G22" s="3" t="s">
        <v>33</v>
      </c>
      <c r="H22" s="3">
        <v>19</v>
      </c>
      <c r="I22" s="3" t="s">
        <v>123</v>
      </c>
      <c r="J22" s="3" t="s">
        <v>43</v>
      </c>
      <c r="K22" s="14">
        <v>-3363964196101400</v>
      </c>
      <c r="L22" s="14">
        <v>3487738419618520</v>
      </c>
      <c r="M22" s="14">
        <v>4360102935900650</v>
      </c>
      <c r="N22" s="3">
        <v>28160</v>
      </c>
      <c r="O22" s="3">
        <v>44</v>
      </c>
      <c r="P22" s="3">
        <v>1835</v>
      </c>
      <c r="Q22" s="3">
        <v>10</v>
      </c>
      <c r="R22" s="3" t="s">
        <v>496</v>
      </c>
      <c r="S22" s="3" t="s">
        <v>497</v>
      </c>
      <c r="T22" s="3" t="s">
        <v>554</v>
      </c>
      <c r="U22" s="3" t="s">
        <v>555</v>
      </c>
      <c r="V22" s="14">
        <v>-2219177356306010</v>
      </c>
      <c r="W22" s="3">
        <v>0</v>
      </c>
      <c r="X22" s="3" t="s">
        <v>340</v>
      </c>
      <c r="Y22" s="3" t="s">
        <v>32</v>
      </c>
      <c r="Z22" s="3" t="s">
        <v>32</v>
      </c>
      <c r="AA22" s="14">
        <v>-3363964196101400</v>
      </c>
      <c r="AB22" s="14">
        <v>3487738419618520</v>
      </c>
      <c r="AC22" s="15"/>
    </row>
    <row r="23" spans="1:29" s="5" customFormat="1" x14ac:dyDescent="0.2">
      <c r="A23" s="13">
        <v>1</v>
      </c>
      <c r="B23" s="14">
        <v>-3.27069322574682E+16</v>
      </c>
      <c r="C23" s="3" t="s">
        <v>556</v>
      </c>
      <c r="D23" s="3" t="s">
        <v>29</v>
      </c>
      <c r="E23" s="3">
        <v>1</v>
      </c>
      <c r="F23" s="3">
        <v>0</v>
      </c>
      <c r="G23" s="3" t="s">
        <v>33</v>
      </c>
      <c r="H23" s="3">
        <v>19</v>
      </c>
      <c r="I23" s="3" t="s">
        <v>557</v>
      </c>
      <c r="J23" s="3" t="s">
        <v>85</v>
      </c>
      <c r="K23" s="14">
        <v>-3.27069322574682E+16</v>
      </c>
      <c r="L23" s="14">
        <v>87691708836123</v>
      </c>
      <c r="M23" s="14">
        <v>5427549737983640</v>
      </c>
      <c r="N23" s="3">
        <v>28160</v>
      </c>
      <c r="O23" s="3">
        <v>7</v>
      </c>
      <c r="P23" s="3">
        <v>1835</v>
      </c>
      <c r="Q23" s="3">
        <v>4</v>
      </c>
      <c r="R23" s="3" t="s">
        <v>520</v>
      </c>
      <c r="S23" s="3" t="s">
        <v>521</v>
      </c>
      <c r="T23" s="3" t="s">
        <v>558</v>
      </c>
      <c r="U23" s="3" t="s">
        <v>559</v>
      </c>
      <c r="V23" s="14">
        <v>-2148533993348980</v>
      </c>
      <c r="W23" s="3">
        <v>0</v>
      </c>
      <c r="X23" s="3" t="s">
        <v>345</v>
      </c>
      <c r="Y23" s="3" t="s">
        <v>35</v>
      </c>
      <c r="Z23" s="3" t="s">
        <v>35</v>
      </c>
      <c r="AA23" s="14">
        <v>-3.36053647556811E+16</v>
      </c>
      <c r="AB23" s="14">
        <v>87691708836123</v>
      </c>
      <c r="AC23" s="15"/>
    </row>
    <row r="24" spans="1:29" s="5" customFormat="1" x14ac:dyDescent="0.2">
      <c r="A24" s="13">
        <v>1</v>
      </c>
      <c r="B24" s="14">
        <v>-3.15849249145704E+16</v>
      </c>
      <c r="C24" s="3" t="s">
        <v>560</v>
      </c>
      <c r="D24" s="3" t="s">
        <v>29</v>
      </c>
      <c r="E24" s="3">
        <v>1</v>
      </c>
      <c r="F24" s="3">
        <v>0</v>
      </c>
      <c r="G24" s="3" t="s">
        <v>33</v>
      </c>
      <c r="H24" s="3">
        <v>19</v>
      </c>
      <c r="I24" s="3" t="s">
        <v>561</v>
      </c>
      <c r="J24" s="3" t="s">
        <v>85</v>
      </c>
      <c r="K24" s="14">
        <v>-3.15849249145704E+16</v>
      </c>
      <c r="L24" s="14">
        <v>1.57930213486415E+16</v>
      </c>
      <c r="M24" s="14">
        <v>3.50302232109702E+16</v>
      </c>
      <c r="N24" s="3">
        <v>28160</v>
      </c>
      <c r="O24" s="3">
        <v>515</v>
      </c>
      <c r="P24" s="3">
        <v>1835</v>
      </c>
      <c r="Q24" s="3">
        <v>53</v>
      </c>
      <c r="R24" s="14">
        <v>2888283378746590</v>
      </c>
      <c r="S24" s="3" t="s">
        <v>464</v>
      </c>
      <c r="T24" s="3" t="s">
        <v>562</v>
      </c>
      <c r="U24" s="3" t="s">
        <v>563</v>
      </c>
      <c r="V24" s="14">
        <v>-2.05236540539546E+16</v>
      </c>
      <c r="W24" s="3">
        <v>0</v>
      </c>
      <c r="X24" s="3" t="s">
        <v>37</v>
      </c>
      <c r="Y24" s="3" t="s">
        <v>35</v>
      </c>
      <c r="Z24" s="3" t="s">
        <v>35</v>
      </c>
      <c r="AA24" s="14">
        <v>-2467762335708580</v>
      </c>
      <c r="AB24" s="14">
        <v>4.8461207514699504E+16</v>
      </c>
      <c r="AC24" s="15"/>
    </row>
    <row r="25" spans="1:29" s="5" customFormat="1" x14ac:dyDescent="0.2">
      <c r="A25" s="13">
        <v>1</v>
      </c>
      <c r="B25" s="14">
        <v>-3046718661548590</v>
      </c>
      <c r="C25" s="3" t="s">
        <v>138</v>
      </c>
      <c r="D25" s="3" t="s">
        <v>29</v>
      </c>
      <c r="E25" s="3">
        <v>1</v>
      </c>
      <c r="F25" s="3">
        <v>0</v>
      </c>
      <c r="G25" s="3" t="s">
        <v>33</v>
      </c>
      <c r="H25" s="3">
        <v>19</v>
      </c>
      <c r="I25" s="3" t="s">
        <v>139</v>
      </c>
      <c r="J25" s="3" t="s">
        <v>43</v>
      </c>
      <c r="K25" s="14">
        <v>-3046718661548590</v>
      </c>
      <c r="L25" s="14">
        <v>3.45286103542234E+16</v>
      </c>
      <c r="M25" s="14">
        <v>4098620803715830</v>
      </c>
      <c r="N25" s="3">
        <v>28160</v>
      </c>
      <c r="O25" s="3">
        <v>40</v>
      </c>
      <c r="P25" s="3">
        <v>1835</v>
      </c>
      <c r="Q25" s="3">
        <v>9</v>
      </c>
      <c r="R25" s="3" t="s">
        <v>516</v>
      </c>
      <c r="S25" s="3" t="s">
        <v>517</v>
      </c>
      <c r="T25" s="3" t="s">
        <v>566</v>
      </c>
      <c r="U25" s="3" t="s">
        <v>567</v>
      </c>
      <c r="V25" s="14">
        <v>-1.95944454542286E+16</v>
      </c>
      <c r="W25" s="3">
        <v>0</v>
      </c>
      <c r="X25" s="3" t="s">
        <v>340</v>
      </c>
      <c r="Y25" s="3" t="s">
        <v>35</v>
      </c>
      <c r="Z25" s="3" t="s">
        <v>35</v>
      </c>
      <c r="AA25" s="14">
        <v>-3363964196101400</v>
      </c>
      <c r="AB25" s="14">
        <v>3487738419618520</v>
      </c>
      <c r="AC25" s="15"/>
    </row>
    <row r="26" spans="1:29" s="5" customFormat="1" x14ac:dyDescent="0.2">
      <c r="A26" s="13">
        <v>1</v>
      </c>
      <c r="B26" s="14">
        <v>-3.00215608406536E+16</v>
      </c>
      <c r="C26" s="3" t="s">
        <v>272</v>
      </c>
      <c r="D26" s="3" t="s">
        <v>29</v>
      </c>
      <c r="E26" s="3">
        <v>1</v>
      </c>
      <c r="F26" s="3">
        <v>0</v>
      </c>
      <c r="G26" s="3" t="s">
        <v>33</v>
      </c>
      <c r="H26" s="3">
        <v>19</v>
      </c>
      <c r="I26" s="3" t="s">
        <v>273</v>
      </c>
      <c r="J26" s="3" t="s">
        <v>36</v>
      </c>
      <c r="K26" s="14">
        <v>-3.00215608406536E+16</v>
      </c>
      <c r="L26" s="14">
        <v>2.96151823700941E+16</v>
      </c>
      <c r="M26" s="14">
        <v>3913775359819710</v>
      </c>
      <c r="N26" s="3">
        <v>28160</v>
      </c>
      <c r="O26" s="3">
        <v>57</v>
      </c>
      <c r="P26" s="3">
        <v>1835</v>
      </c>
      <c r="Q26" s="3">
        <v>11</v>
      </c>
      <c r="R26" s="3" t="s">
        <v>500</v>
      </c>
      <c r="S26" s="3" t="s">
        <v>501</v>
      </c>
      <c r="T26" s="3" t="s">
        <v>570</v>
      </c>
      <c r="U26" s="3" t="s">
        <v>571</v>
      </c>
      <c r="V26" s="14">
        <v>-1.92465219852884E+16</v>
      </c>
      <c r="W26" s="3">
        <v>0</v>
      </c>
      <c r="X26" s="3" t="s">
        <v>96</v>
      </c>
      <c r="Y26" s="3" t="s">
        <v>35</v>
      </c>
      <c r="Z26" s="3" t="s">
        <v>35</v>
      </c>
      <c r="AA26" s="14">
        <v>-8805635737637130</v>
      </c>
      <c r="AB26" s="14">
        <v>3.0692098092643E+16</v>
      </c>
      <c r="AC26" s="15"/>
    </row>
    <row r="27" spans="1:29" s="5" customFormat="1" x14ac:dyDescent="0.2">
      <c r="A27" s="13">
        <v>1</v>
      </c>
      <c r="B27" s="14">
        <v>-2.9927027950607E+16</v>
      </c>
      <c r="C27" s="3" t="s">
        <v>572</v>
      </c>
      <c r="D27" s="3" t="s">
        <v>29</v>
      </c>
      <c r="E27" s="3">
        <v>1</v>
      </c>
      <c r="F27" s="3">
        <v>0</v>
      </c>
      <c r="G27" s="3" t="s">
        <v>33</v>
      </c>
      <c r="H27" s="3">
        <v>19</v>
      </c>
      <c r="I27" s="3" t="s">
        <v>573</v>
      </c>
      <c r="J27" s="3" t="s">
        <v>85</v>
      </c>
      <c r="K27" s="14">
        <v>-2.9927027950607E+16</v>
      </c>
      <c r="L27" s="14">
        <v>7673024523160760</v>
      </c>
      <c r="M27" s="14">
        <v>4983741933336300</v>
      </c>
      <c r="N27" s="3">
        <v>28160</v>
      </c>
      <c r="O27" s="3">
        <v>8</v>
      </c>
      <c r="P27" s="3">
        <v>1835</v>
      </c>
      <c r="Q27" s="3">
        <v>4</v>
      </c>
      <c r="R27" s="3" t="s">
        <v>520</v>
      </c>
      <c r="S27" s="3" t="s">
        <v>521</v>
      </c>
      <c r="T27" s="3" t="s">
        <v>558</v>
      </c>
      <c r="U27" s="3" t="s">
        <v>559</v>
      </c>
      <c r="V27" s="14">
        <v>-1920136677754720</v>
      </c>
      <c r="W27" s="3">
        <v>0</v>
      </c>
      <c r="X27" s="3" t="s">
        <v>345</v>
      </c>
      <c r="Y27" s="3" t="s">
        <v>35</v>
      </c>
      <c r="Z27" s="3" t="s">
        <v>35</v>
      </c>
      <c r="AA27" s="14">
        <v>-3.36053647556811E+16</v>
      </c>
      <c r="AB27" s="14">
        <v>87691708836123</v>
      </c>
      <c r="AC27" s="15"/>
    </row>
    <row r="28" spans="1:29" s="5" customFormat="1" x14ac:dyDescent="0.2">
      <c r="A28" s="13">
        <v>1</v>
      </c>
      <c r="B28" s="14">
        <v>-2924475680516420</v>
      </c>
      <c r="C28" s="3" t="s">
        <v>574</v>
      </c>
      <c r="D28" s="3" t="s">
        <v>29</v>
      </c>
      <c r="E28" s="3">
        <v>1</v>
      </c>
      <c r="F28" s="3">
        <v>0</v>
      </c>
      <c r="G28" s="3" t="s">
        <v>33</v>
      </c>
      <c r="H28" s="3">
        <v>19</v>
      </c>
      <c r="I28" s="3" t="s">
        <v>575</v>
      </c>
      <c r="J28" s="3" t="s">
        <v>85</v>
      </c>
      <c r="K28" s="14">
        <v>-2924475680516420</v>
      </c>
      <c r="L28" s="14">
        <v>2.74854609784863E+16</v>
      </c>
      <c r="M28" s="14">
        <v>3.7831876767959504E+16</v>
      </c>
      <c r="N28" s="3">
        <v>28160</v>
      </c>
      <c r="O28" s="3">
        <v>67</v>
      </c>
      <c r="P28" s="3">
        <v>1835</v>
      </c>
      <c r="Q28" s="3">
        <v>12</v>
      </c>
      <c r="R28" s="3" t="s">
        <v>490</v>
      </c>
      <c r="S28" s="3" t="s">
        <v>491</v>
      </c>
      <c r="T28" s="3" t="s">
        <v>568</v>
      </c>
      <c r="U28" s="3" t="s">
        <v>569</v>
      </c>
      <c r="V28" s="14">
        <v>-1.86617879787484E+16</v>
      </c>
      <c r="W28" s="3">
        <v>0</v>
      </c>
      <c r="X28" s="3" t="s">
        <v>35</v>
      </c>
      <c r="Y28" s="15"/>
      <c r="Z28" s="15"/>
      <c r="AA28" s="15"/>
      <c r="AB28" s="15"/>
      <c r="AC28" s="15"/>
    </row>
    <row r="29" spans="1:29" s="5" customFormat="1" x14ac:dyDescent="0.2">
      <c r="A29" s="13">
        <v>1</v>
      </c>
      <c r="B29" s="14">
        <v>-29017954866255</v>
      </c>
      <c r="C29" s="3" t="s">
        <v>302</v>
      </c>
      <c r="D29" s="3" t="s">
        <v>29</v>
      </c>
      <c r="E29" s="3">
        <v>1</v>
      </c>
      <c r="F29" s="3">
        <v>0</v>
      </c>
      <c r="G29" s="3" t="s">
        <v>33</v>
      </c>
      <c r="H29" s="3">
        <v>19</v>
      </c>
      <c r="I29" s="3" t="s">
        <v>303</v>
      </c>
      <c r="J29" s="3" t="s">
        <v>41</v>
      </c>
      <c r="K29" s="14">
        <v>-29017954866255</v>
      </c>
      <c r="L29" s="14">
        <v>3.0692098092643E+16</v>
      </c>
      <c r="M29" s="14">
        <v>3866353564197480</v>
      </c>
      <c r="N29" s="3">
        <v>28160</v>
      </c>
      <c r="O29" s="3">
        <v>50</v>
      </c>
      <c r="P29" s="3">
        <v>1835</v>
      </c>
      <c r="Q29" s="3">
        <v>10</v>
      </c>
      <c r="R29" s="3" t="s">
        <v>496</v>
      </c>
      <c r="S29" s="3" t="s">
        <v>497</v>
      </c>
      <c r="T29" s="3" t="s">
        <v>576</v>
      </c>
      <c r="U29" s="3" t="s">
        <v>577</v>
      </c>
      <c r="V29" s="14">
        <v>-1.84950375916532E+16</v>
      </c>
      <c r="W29" s="3">
        <v>0</v>
      </c>
      <c r="X29" s="3" t="s">
        <v>35</v>
      </c>
      <c r="Y29" s="15"/>
      <c r="Z29" s="15"/>
      <c r="AA29" s="15"/>
      <c r="AB29" s="15"/>
      <c r="AC29" s="15"/>
    </row>
    <row r="30" spans="1:29" s="5" customFormat="1" x14ac:dyDescent="0.2">
      <c r="A30" s="13">
        <v>1</v>
      </c>
      <c r="B30" s="14">
        <v>-286625538965331</v>
      </c>
      <c r="C30" s="3" t="s">
        <v>578</v>
      </c>
      <c r="D30" s="3" t="s">
        <v>29</v>
      </c>
      <c r="E30" s="3">
        <v>1</v>
      </c>
      <c r="F30" s="3">
        <v>0</v>
      </c>
      <c r="G30" s="3" t="s">
        <v>33</v>
      </c>
      <c r="H30" s="3">
        <v>19</v>
      </c>
      <c r="I30" s="3" t="s">
        <v>579</v>
      </c>
      <c r="J30" s="3" t="s">
        <v>85</v>
      </c>
      <c r="K30" s="14">
        <v>-286625538965331</v>
      </c>
      <c r="L30" s="14">
        <v>2708126302292030</v>
      </c>
      <c r="M30" s="14">
        <v>3.7232788633307E+16</v>
      </c>
      <c r="N30" s="3">
        <v>28160</v>
      </c>
      <c r="O30" s="3">
        <v>68</v>
      </c>
      <c r="P30" s="3">
        <v>1835</v>
      </c>
      <c r="Q30" s="3">
        <v>12</v>
      </c>
      <c r="R30" s="3" t="s">
        <v>490</v>
      </c>
      <c r="S30" s="3" t="s">
        <v>491</v>
      </c>
      <c r="T30" s="3" t="s">
        <v>568</v>
      </c>
      <c r="U30" s="3" t="s">
        <v>569</v>
      </c>
      <c r="V30" s="14">
        <v>-1.82385630702208E+16</v>
      </c>
      <c r="W30" s="3">
        <v>0</v>
      </c>
      <c r="X30" s="3" t="s">
        <v>35</v>
      </c>
      <c r="Y30" s="15"/>
      <c r="Z30" s="15"/>
      <c r="AA30" s="15"/>
      <c r="AB30" s="15"/>
      <c r="AC30" s="15"/>
    </row>
    <row r="31" spans="1:29" s="5" customFormat="1" x14ac:dyDescent="0.2">
      <c r="A31" s="13">
        <v>1</v>
      </c>
      <c r="B31" s="14">
        <v>-2817774057473330</v>
      </c>
      <c r="C31" s="3" t="s">
        <v>362</v>
      </c>
      <c r="D31" s="3" t="s">
        <v>29</v>
      </c>
      <c r="E31" s="3">
        <v>1</v>
      </c>
      <c r="F31" s="3">
        <v>0</v>
      </c>
      <c r="G31" s="3" t="s">
        <v>33</v>
      </c>
      <c r="H31" s="3">
        <v>19</v>
      </c>
      <c r="I31" s="3" t="s">
        <v>363</v>
      </c>
      <c r="J31" s="3" t="s">
        <v>36</v>
      </c>
      <c r="K31" s="14">
        <v>-2817774057473330</v>
      </c>
      <c r="L31" s="14">
        <v>2.22976781014928E+16</v>
      </c>
      <c r="M31" s="14">
        <v>3.51921884127366E+16</v>
      </c>
      <c r="N31" s="3">
        <v>28160</v>
      </c>
      <c r="O31" s="3">
        <v>117</v>
      </c>
      <c r="P31" s="3">
        <v>1835</v>
      </c>
      <c r="Q31" s="3">
        <v>17</v>
      </c>
      <c r="R31" s="3" t="s">
        <v>486</v>
      </c>
      <c r="S31" s="3" t="s">
        <v>487</v>
      </c>
      <c r="T31" s="3" t="s">
        <v>580</v>
      </c>
      <c r="U31" s="3" t="s">
        <v>581</v>
      </c>
      <c r="V31" s="14">
        <v>-1.78403672785803E+16</v>
      </c>
      <c r="W31" s="3">
        <v>0</v>
      </c>
      <c r="X31" s="3" t="s">
        <v>35</v>
      </c>
      <c r="Y31" s="15"/>
      <c r="Z31" s="15"/>
      <c r="AA31" s="15"/>
      <c r="AB31" s="15"/>
      <c r="AC31" s="15"/>
    </row>
    <row r="32" spans="1:29" s="5" customFormat="1" x14ac:dyDescent="0.2">
      <c r="A32" s="13">
        <v>1</v>
      </c>
      <c r="B32" s="14">
        <v>-2808935976194280</v>
      </c>
      <c r="C32" s="3" t="s">
        <v>229</v>
      </c>
      <c r="D32" s="3" t="s">
        <v>29</v>
      </c>
      <c r="E32" s="3">
        <v>1</v>
      </c>
      <c r="F32" s="3">
        <v>0</v>
      </c>
      <c r="G32" s="3" t="s">
        <v>33</v>
      </c>
      <c r="H32" s="3">
        <v>19</v>
      </c>
      <c r="I32" s="3" t="s">
        <v>230</v>
      </c>
      <c r="J32" s="3" t="s">
        <v>36</v>
      </c>
      <c r="K32" s="14">
        <v>-2808935976194280</v>
      </c>
      <c r="L32" s="14">
        <v>321196375388125</v>
      </c>
      <c r="M32" s="14">
        <v>3.8323944431405504E+16</v>
      </c>
      <c r="N32" s="3">
        <v>28160</v>
      </c>
      <c r="O32" s="3">
        <v>43</v>
      </c>
      <c r="P32" s="3">
        <v>1835</v>
      </c>
      <c r="Q32" s="3">
        <v>9</v>
      </c>
      <c r="R32" s="3" t="s">
        <v>516</v>
      </c>
      <c r="S32" s="3" t="s">
        <v>517</v>
      </c>
      <c r="T32" s="3" t="s">
        <v>231</v>
      </c>
      <c r="U32" s="3" t="s">
        <v>232</v>
      </c>
      <c r="V32" s="14">
        <v>-1.77905906739222E+16</v>
      </c>
      <c r="W32" s="3">
        <v>0</v>
      </c>
      <c r="X32" s="3" t="s">
        <v>35</v>
      </c>
      <c r="Y32" s="15"/>
      <c r="Z32" s="15"/>
      <c r="AA32" s="15"/>
      <c r="AB32" s="15"/>
      <c r="AC32" s="15"/>
    </row>
    <row r="33" spans="1:29" s="5" customFormat="1" x14ac:dyDescent="0.2">
      <c r="A33" s="13">
        <v>1</v>
      </c>
      <c r="B33" s="14">
        <v>-2.79883379196878E+16</v>
      </c>
      <c r="C33" s="3" t="s">
        <v>133</v>
      </c>
      <c r="D33" s="3" t="s">
        <v>29</v>
      </c>
      <c r="E33" s="3">
        <v>1</v>
      </c>
      <c r="F33" s="3">
        <v>0</v>
      </c>
      <c r="G33" s="3" t="s">
        <v>49</v>
      </c>
      <c r="H33" s="3">
        <v>24</v>
      </c>
      <c r="I33" s="3" t="s">
        <v>134</v>
      </c>
      <c r="J33" s="15"/>
      <c r="K33" s="14">
        <v>-2.79883379196878E+16</v>
      </c>
      <c r="L33" s="14">
        <v>1.76195377939247E+16</v>
      </c>
      <c r="M33" s="14">
        <v>3.32145758420746E+16</v>
      </c>
      <c r="N33" s="3">
        <v>28160</v>
      </c>
      <c r="O33" s="3">
        <v>270</v>
      </c>
      <c r="P33" s="3">
        <v>1835</v>
      </c>
      <c r="Q33" s="3">
        <v>31</v>
      </c>
      <c r="R33" s="14">
        <v>1.68937329700272E+16</v>
      </c>
      <c r="S33" s="3" t="s">
        <v>485</v>
      </c>
      <c r="T33" s="3" t="s">
        <v>582</v>
      </c>
      <c r="U33" s="3" t="s">
        <v>583</v>
      </c>
      <c r="V33" s="14">
        <v>-1.7693612542219E+16</v>
      </c>
      <c r="W33" s="3">
        <v>0</v>
      </c>
      <c r="X33" s="3" t="s">
        <v>35</v>
      </c>
      <c r="Y33" s="15"/>
      <c r="Z33" s="15"/>
      <c r="AA33" s="15"/>
      <c r="AB33" s="15"/>
      <c r="AC33" s="15"/>
    </row>
    <row r="34" spans="1:29" s="5" customFormat="1" x14ac:dyDescent="0.2">
      <c r="A34" s="13">
        <v>1</v>
      </c>
      <c r="B34" s="14">
        <v>-2568980335350740</v>
      </c>
      <c r="C34" s="3" t="s">
        <v>588</v>
      </c>
      <c r="D34" s="3" t="s">
        <v>29</v>
      </c>
      <c r="E34" s="3">
        <v>1</v>
      </c>
      <c r="F34" s="3">
        <v>0</v>
      </c>
      <c r="G34" s="3" t="s">
        <v>33</v>
      </c>
      <c r="H34" s="3">
        <v>19</v>
      </c>
      <c r="I34" s="3" t="s">
        <v>589</v>
      </c>
      <c r="J34" s="3" t="s">
        <v>85</v>
      </c>
      <c r="K34" s="14">
        <v>-2568980335350740</v>
      </c>
      <c r="L34" s="14">
        <v>217289190036411</v>
      </c>
      <c r="M34" s="14">
        <v>3.29834788575891E+16</v>
      </c>
      <c r="N34" s="3">
        <v>28160</v>
      </c>
      <c r="O34" s="3">
        <v>113</v>
      </c>
      <c r="P34" s="3">
        <v>1835</v>
      </c>
      <c r="Q34" s="3">
        <v>16</v>
      </c>
      <c r="R34" s="3" t="s">
        <v>467</v>
      </c>
      <c r="S34" s="3" t="s">
        <v>468</v>
      </c>
      <c r="T34" s="3" t="s">
        <v>590</v>
      </c>
      <c r="U34" s="3" t="s">
        <v>591</v>
      </c>
      <c r="V34" s="14">
        <v>-1.58091885432164E+16</v>
      </c>
      <c r="W34" s="3">
        <v>0</v>
      </c>
      <c r="X34" s="3" t="s">
        <v>35</v>
      </c>
      <c r="Y34" s="15"/>
      <c r="Z34" s="15"/>
      <c r="AA34" s="15"/>
      <c r="AB34" s="15"/>
      <c r="AC34" s="15"/>
    </row>
    <row r="35" spans="1:29" s="5" customFormat="1" x14ac:dyDescent="0.2">
      <c r="A35" s="13">
        <v>1</v>
      </c>
      <c r="B35" s="14">
        <v>-2562325461115910</v>
      </c>
      <c r="C35" s="3" t="s">
        <v>592</v>
      </c>
      <c r="D35" s="3" t="s">
        <v>29</v>
      </c>
      <c r="E35" s="3">
        <v>1</v>
      </c>
      <c r="F35" s="3">
        <v>0</v>
      </c>
      <c r="G35" s="3" t="s">
        <v>33</v>
      </c>
      <c r="H35" s="3">
        <v>19</v>
      </c>
      <c r="I35" s="3" t="s">
        <v>593</v>
      </c>
      <c r="J35" s="3" t="s">
        <v>36</v>
      </c>
      <c r="K35" s="14">
        <v>-2562325461115910</v>
      </c>
      <c r="L35" s="14">
        <v>2234861511600220</v>
      </c>
      <c r="M35" s="14">
        <v>3.3148105256604E+16</v>
      </c>
      <c r="N35" s="3">
        <v>28160</v>
      </c>
      <c r="O35" s="3">
        <v>103</v>
      </c>
      <c r="P35" s="3">
        <v>1835</v>
      </c>
      <c r="Q35" s="3">
        <v>15</v>
      </c>
      <c r="R35" s="3" t="s">
        <v>481</v>
      </c>
      <c r="S35" s="3" t="s">
        <v>482</v>
      </c>
      <c r="T35" s="3" t="s">
        <v>594</v>
      </c>
      <c r="U35" s="3" t="s">
        <v>595</v>
      </c>
      <c r="V35" s="14">
        <v>-1.57745441991766E+16</v>
      </c>
      <c r="W35" s="3">
        <v>0</v>
      </c>
      <c r="X35" s="3" t="s">
        <v>35</v>
      </c>
      <c r="Y35" s="15"/>
      <c r="Z35" s="15"/>
      <c r="AA35" s="15"/>
      <c r="AB35" s="15"/>
      <c r="AC35" s="15"/>
    </row>
    <row r="36" spans="1:29" s="5" customFormat="1" x14ac:dyDescent="0.2">
      <c r="A36" s="13">
        <v>1</v>
      </c>
      <c r="B36" s="14">
        <v>-2.54346382949044E+16</v>
      </c>
      <c r="C36" s="3" t="s">
        <v>598</v>
      </c>
      <c r="D36" s="3" t="s">
        <v>29</v>
      </c>
      <c r="E36" s="3">
        <v>1</v>
      </c>
      <c r="F36" s="3">
        <v>0</v>
      </c>
      <c r="G36" s="3" t="s">
        <v>33</v>
      </c>
      <c r="H36" s="3">
        <v>19</v>
      </c>
      <c r="I36" s="3" t="s">
        <v>599</v>
      </c>
      <c r="J36" s="3" t="s">
        <v>85</v>
      </c>
      <c r="K36" s="14">
        <v>-2.54346382949044E+16</v>
      </c>
      <c r="L36" s="14">
        <v>2.48854849399808E+16</v>
      </c>
      <c r="M36" s="14">
        <v>3.3851378599927E+16</v>
      </c>
      <c r="N36" s="3">
        <v>28160</v>
      </c>
      <c r="O36" s="3">
        <v>74</v>
      </c>
      <c r="P36" s="3">
        <v>1835</v>
      </c>
      <c r="Q36" s="3">
        <v>12</v>
      </c>
      <c r="R36" s="3" t="s">
        <v>490</v>
      </c>
      <c r="S36" s="3" t="s">
        <v>491</v>
      </c>
      <c r="T36" s="3" t="s">
        <v>568</v>
      </c>
      <c r="U36" s="3" t="s">
        <v>569</v>
      </c>
      <c r="V36" s="14">
        <v>-1562342630117700</v>
      </c>
      <c r="W36" s="3">
        <v>0</v>
      </c>
      <c r="X36" s="3" t="s">
        <v>35</v>
      </c>
      <c r="Y36" s="15"/>
      <c r="Z36" s="15"/>
      <c r="AA36" s="15"/>
      <c r="AB36" s="15"/>
      <c r="AC36" s="15"/>
    </row>
    <row r="37" spans="1:29" s="5" customFormat="1" x14ac:dyDescent="0.2">
      <c r="A37" s="13">
        <v>1</v>
      </c>
      <c r="B37" s="14">
        <v>-2.45790213604973E+16</v>
      </c>
      <c r="C37" s="3" t="s">
        <v>268</v>
      </c>
      <c r="D37" s="3" t="s">
        <v>29</v>
      </c>
      <c r="E37" s="3">
        <v>1</v>
      </c>
      <c r="F37" s="3">
        <v>0</v>
      </c>
      <c r="G37" s="3" t="s">
        <v>33</v>
      </c>
      <c r="H37" s="3">
        <v>19</v>
      </c>
      <c r="I37" s="3" t="s">
        <v>269</v>
      </c>
      <c r="J37" s="3" t="s">
        <v>41</v>
      </c>
      <c r="K37" s="14">
        <v>-2.45790213604973E+16</v>
      </c>
      <c r="L37" s="14">
        <v>2692289306372190</v>
      </c>
      <c r="M37" s="14">
        <v>3.37658863629219E+16</v>
      </c>
      <c r="N37" s="3">
        <v>28160</v>
      </c>
      <c r="O37" s="3">
        <v>57</v>
      </c>
      <c r="P37" s="3">
        <v>1835</v>
      </c>
      <c r="Q37" s="3">
        <v>10</v>
      </c>
      <c r="R37" s="3" t="s">
        <v>496</v>
      </c>
      <c r="S37" s="3" t="s">
        <v>497</v>
      </c>
      <c r="T37" s="3" t="s">
        <v>576</v>
      </c>
      <c r="U37" s="3" t="s">
        <v>577</v>
      </c>
      <c r="V37" s="14">
        <v>-1.4890659282135E+16</v>
      </c>
      <c r="W37" s="3">
        <v>0</v>
      </c>
      <c r="X37" s="3" t="s">
        <v>35</v>
      </c>
      <c r="Y37" s="15"/>
      <c r="Z37" s="15"/>
      <c r="AA37" s="15"/>
      <c r="AB37" s="15"/>
      <c r="AC37" s="15"/>
    </row>
    <row r="38" spans="1:29" s="5" customFormat="1" x14ac:dyDescent="0.2">
      <c r="A38" s="13">
        <v>1</v>
      </c>
      <c r="B38" s="14">
        <v>-2440558495052520</v>
      </c>
      <c r="C38" s="3" t="s">
        <v>371</v>
      </c>
      <c r="D38" s="3" t="s">
        <v>29</v>
      </c>
      <c r="E38" s="3">
        <v>1</v>
      </c>
      <c r="F38" s="3">
        <v>0</v>
      </c>
      <c r="G38" s="3" t="s">
        <v>33</v>
      </c>
      <c r="H38" s="3">
        <v>19</v>
      </c>
      <c r="I38" s="3" t="s">
        <v>372</v>
      </c>
      <c r="J38" s="3" t="s">
        <v>41</v>
      </c>
      <c r="K38" s="14">
        <v>-2440558495052520</v>
      </c>
      <c r="L38" s="14">
        <v>2.1716107141021E+16</v>
      </c>
      <c r="M38" s="14">
        <v>3.19066588717551E+16</v>
      </c>
      <c r="N38" s="3">
        <v>28160</v>
      </c>
      <c r="O38" s="3">
        <v>106</v>
      </c>
      <c r="P38" s="3">
        <v>1835</v>
      </c>
      <c r="Q38" s="3">
        <v>15</v>
      </c>
      <c r="R38" s="3" t="s">
        <v>481</v>
      </c>
      <c r="S38" s="3" t="s">
        <v>482</v>
      </c>
      <c r="T38" s="3" t="s">
        <v>586</v>
      </c>
      <c r="U38" s="3" t="s">
        <v>587</v>
      </c>
      <c r="V38" s="14">
        <v>-1.47312606858202E+16</v>
      </c>
      <c r="W38" s="3">
        <v>0</v>
      </c>
      <c r="X38" s="3" t="s">
        <v>35</v>
      </c>
      <c r="Y38" s="15"/>
      <c r="Z38" s="15"/>
      <c r="AA38" s="15"/>
      <c r="AB38" s="15"/>
      <c r="AC38" s="15"/>
    </row>
    <row r="39" spans="1:29" s="5" customFormat="1" x14ac:dyDescent="0.2">
      <c r="A39" s="13">
        <v>1</v>
      </c>
      <c r="B39" s="14">
        <v>-2.4232366731083E+16</v>
      </c>
      <c r="C39" s="3" t="s">
        <v>387</v>
      </c>
      <c r="D39" s="3" t="s">
        <v>29</v>
      </c>
      <c r="E39" s="3">
        <v>1</v>
      </c>
      <c r="F39" s="3">
        <v>0</v>
      </c>
      <c r="G39" s="3" t="s">
        <v>33</v>
      </c>
      <c r="H39" s="3">
        <v>19</v>
      </c>
      <c r="I39" s="3" t="s">
        <v>388</v>
      </c>
      <c r="J39" s="3" t="s">
        <v>36</v>
      </c>
      <c r="K39" s="14">
        <v>-2.4232366731083E+16</v>
      </c>
      <c r="L39" s="14">
        <v>3069209809264300</v>
      </c>
      <c r="M39" s="14">
        <v>3457556807755830</v>
      </c>
      <c r="N39" s="3">
        <v>28160</v>
      </c>
      <c r="O39" s="3">
        <v>40</v>
      </c>
      <c r="P39" s="3">
        <v>1835</v>
      </c>
      <c r="Q39" s="3">
        <v>8</v>
      </c>
      <c r="R39" s="3" t="s">
        <v>502</v>
      </c>
      <c r="S39" s="3" t="s">
        <v>503</v>
      </c>
      <c r="T39" s="3" t="s">
        <v>600</v>
      </c>
      <c r="U39" s="3" t="s">
        <v>601</v>
      </c>
      <c r="V39" s="14">
        <v>-1.46154735493515E+16</v>
      </c>
      <c r="W39" s="3">
        <v>0</v>
      </c>
      <c r="X39" s="3" t="s">
        <v>35</v>
      </c>
      <c r="Y39" s="15"/>
      <c r="Z39" s="15"/>
      <c r="AA39" s="15"/>
      <c r="AB39" s="15"/>
      <c r="AC39" s="15"/>
    </row>
    <row r="40" spans="1:29" s="5" customFormat="1" x14ac:dyDescent="0.2">
      <c r="A40" s="13">
        <v>1</v>
      </c>
      <c r="B40" s="14">
        <v>-2406717448556830</v>
      </c>
      <c r="C40" s="3" t="s">
        <v>602</v>
      </c>
      <c r="D40" s="3" t="s">
        <v>29</v>
      </c>
      <c r="E40" s="3">
        <v>1</v>
      </c>
      <c r="F40" s="3">
        <v>0</v>
      </c>
      <c r="G40" s="3" t="s">
        <v>47</v>
      </c>
      <c r="H40" s="3">
        <v>27</v>
      </c>
      <c r="I40" s="3" t="s">
        <v>603</v>
      </c>
      <c r="J40" s="15"/>
      <c r="K40" s="14">
        <v>-2406717448556830</v>
      </c>
      <c r="L40" s="14">
        <v>3356948228882830</v>
      </c>
      <c r="M40" s="14">
        <v>3.52207065499722E+16</v>
      </c>
      <c r="N40" s="3">
        <v>28160</v>
      </c>
      <c r="O40" s="3">
        <v>32</v>
      </c>
      <c r="P40" s="3">
        <v>1835</v>
      </c>
      <c r="Q40" s="3">
        <v>7</v>
      </c>
      <c r="R40" s="3" t="s">
        <v>514</v>
      </c>
      <c r="S40" s="3" t="s">
        <v>515</v>
      </c>
      <c r="T40" s="3" t="s">
        <v>604</v>
      </c>
      <c r="U40" s="3" t="s">
        <v>605</v>
      </c>
      <c r="V40" s="14">
        <v>-1.44864368510906E+16</v>
      </c>
      <c r="W40" s="3">
        <v>0</v>
      </c>
      <c r="X40" s="3" t="s">
        <v>35</v>
      </c>
      <c r="Y40" s="15"/>
      <c r="Z40" s="15"/>
      <c r="AA40" s="15"/>
      <c r="AB40" s="15"/>
      <c r="AC40" s="15"/>
    </row>
    <row r="41" spans="1:29" s="5" customFormat="1" x14ac:dyDescent="0.2">
      <c r="A41" s="13">
        <v>1</v>
      </c>
      <c r="B41" s="14">
        <v>-2400007955989750</v>
      </c>
      <c r="C41" s="3" t="s">
        <v>606</v>
      </c>
      <c r="D41" s="3" t="s">
        <v>29</v>
      </c>
      <c r="E41" s="3">
        <v>1</v>
      </c>
      <c r="F41" s="3">
        <v>0</v>
      </c>
      <c r="G41" s="3" t="s">
        <v>33</v>
      </c>
      <c r="H41" s="3">
        <v>19</v>
      </c>
      <c r="I41" s="3" t="s">
        <v>607</v>
      </c>
      <c r="J41" s="3" t="s">
        <v>85</v>
      </c>
      <c r="K41" s="14">
        <v>-2400007955989750</v>
      </c>
      <c r="L41" s="14">
        <v>2.81866206973252E+16</v>
      </c>
      <c r="M41" s="14">
        <v>3.36398739564929E+16</v>
      </c>
      <c r="N41" s="3">
        <v>28160</v>
      </c>
      <c r="O41" s="3">
        <v>49</v>
      </c>
      <c r="P41" s="3">
        <v>1835</v>
      </c>
      <c r="Q41" s="3">
        <v>9</v>
      </c>
      <c r="R41" s="3" t="s">
        <v>516</v>
      </c>
      <c r="S41" s="3" t="s">
        <v>517</v>
      </c>
      <c r="T41" s="3" t="s">
        <v>608</v>
      </c>
      <c r="U41" s="3" t="s">
        <v>609</v>
      </c>
      <c r="V41" s="14">
        <v>-1.44415740206907E+16</v>
      </c>
      <c r="W41" s="3">
        <v>0</v>
      </c>
      <c r="X41" s="3" t="s">
        <v>35</v>
      </c>
      <c r="Y41" s="15"/>
      <c r="Z41" s="15"/>
      <c r="AA41" s="15"/>
      <c r="AB41" s="15"/>
      <c r="AC41" s="15"/>
    </row>
    <row r="42" spans="1:29" s="5" customFormat="1" x14ac:dyDescent="0.2">
      <c r="A42" s="13">
        <v>1</v>
      </c>
      <c r="B42" s="14">
        <v>-2.35403768360358E+16</v>
      </c>
      <c r="C42" s="3" t="s">
        <v>185</v>
      </c>
      <c r="D42" s="3" t="s">
        <v>29</v>
      </c>
      <c r="E42" s="3">
        <v>1</v>
      </c>
      <c r="F42" s="3">
        <v>0</v>
      </c>
      <c r="G42" s="3" t="s">
        <v>38</v>
      </c>
      <c r="H42" s="3">
        <v>11</v>
      </c>
      <c r="I42" s="3" t="s">
        <v>186</v>
      </c>
      <c r="J42" s="15"/>
      <c r="K42" s="14">
        <v>-2.35403768360358E+16</v>
      </c>
      <c r="L42" s="14">
        <v>2.99435103342859E+16</v>
      </c>
      <c r="M42" s="14">
        <v>3.37392988663873E+16</v>
      </c>
      <c r="N42" s="3">
        <v>28160</v>
      </c>
      <c r="O42" s="3">
        <v>41</v>
      </c>
      <c r="P42" s="3">
        <v>1835</v>
      </c>
      <c r="Q42" s="3">
        <v>8</v>
      </c>
      <c r="R42" s="3" t="s">
        <v>502</v>
      </c>
      <c r="S42" s="3" t="s">
        <v>503</v>
      </c>
      <c r="T42" s="3" t="s">
        <v>610</v>
      </c>
      <c r="U42" s="3" t="s">
        <v>611</v>
      </c>
      <c r="V42" s="14">
        <v>-1.40863631742515E+16</v>
      </c>
      <c r="W42" s="3">
        <v>0</v>
      </c>
      <c r="X42" s="3" t="s">
        <v>35</v>
      </c>
      <c r="Y42" s="15"/>
      <c r="Z42" s="15"/>
      <c r="AA42" s="15"/>
      <c r="AB42" s="15"/>
      <c r="AC42" s="15"/>
    </row>
    <row r="43" spans="1:29" s="5" customFormat="1" x14ac:dyDescent="0.2">
      <c r="A43" s="13">
        <v>1</v>
      </c>
      <c r="B43" s="14">
        <v>-2.32789092185664E+16</v>
      </c>
      <c r="C43" s="3" t="s">
        <v>217</v>
      </c>
      <c r="D43" s="3" t="s">
        <v>29</v>
      </c>
      <c r="E43" s="3">
        <v>1</v>
      </c>
      <c r="F43" s="3">
        <v>0</v>
      </c>
      <c r="G43" s="3" t="s">
        <v>47</v>
      </c>
      <c r="H43" s="3">
        <v>27</v>
      </c>
      <c r="I43" s="3" t="s">
        <v>218</v>
      </c>
      <c r="J43" s="15"/>
      <c r="K43" s="14">
        <v>-2.32789092185664E+16</v>
      </c>
      <c r="L43" s="14">
        <v>3.25522252497729E+16</v>
      </c>
      <c r="M43" s="14">
        <v>3422371275951870</v>
      </c>
      <c r="N43" s="3">
        <v>28160</v>
      </c>
      <c r="O43" s="3">
        <v>33</v>
      </c>
      <c r="P43" s="3">
        <v>1835</v>
      </c>
      <c r="Q43" s="3">
        <v>7</v>
      </c>
      <c r="R43" s="3" t="s">
        <v>514</v>
      </c>
      <c r="S43" s="3" t="s">
        <v>515</v>
      </c>
      <c r="T43" s="3" t="s">
        <v>612</v>
      </c>
      <c r="U43" s="3" t="s">
        <v>613</v>
      </c>
      <c r="V43" s="14">
        <v>-1.39142756779894E+16</v>
      </c>
      <c r="W43" s="3">
        <v>0</v>
      </c>
      <c r="X43" s="3" t="s">
        <v>35</v>
      </c>
      <c r="Y43" s="15"/>
      <c r="Z43" s="15"/>
      <c r="AA43" s="15"/>
      <c r="AB43" s="15"/>
      <c r="AC43" s="15"/>
    </row>
    <row r="44" spans="1:29" s="5" customFormat="1" x14ac:dyDescent="0.2">
      <c r="A44" s="13">
        <v>1</v>
      </c>
      <c r="B44" s="14">
        <v>-2317520183005820</v>
      </c>
      <c r="C44" s="3" t="s">
        <v>614</v>
      </c>
      <c r="D44" s="3" t="s">
        <v>29</v>
      </c>
      <c r="E44" s="3">
        <v>1</v>
      </c>
      <c r="F44" s="3">
        <v>0</v>
      </c>
      <c r="G44" s="3" t="s">
        <v>49</v>
      </c>
      <c r="H44" s="3">
        <v>24</v>
      </c>
      <c r="I44" s="3" t="s">
        <v>615</v>
      </c>
      <c r="J44" s="15"/>
      <c r="K44" s="14">
        <v>-2317520183005820</v>
      </c>
      <c r="L44" s="14">
        <v>2.44647158709473E+16</v>
      </c>
      <c r="M44" s="14">
        <v>3176093734213350</v>
      </c>
      <c r="N44" s="3">
        <v>28160</v>
      </c>
      <c r="O44" s="3">
        <v>69</v>
      </c>
      <c r="P44" s="3">
        <v>1835</v>
      </c>
      <c r="Q44" s="3">
        <v>11</v>
      </c>
      <c r="R44" s="3" t="s">
        <v>500</v>
      </c>
      <c r="S44" s="3" t="s">
        <v>501</v>
      </c>
      <c r="T44" s="3" t="s">
        <v>616</v>
      </c>
      <c r="U44" s="3" t="s">
        <v>617</v>
      </c>
      <c r="V44" s="14">
        <v>-1.38701411432402E+16</v>
      </c>
      <c r="W44" s="3">
        <v>0</v>
      </c>
      <c r="X44" s="3" t="s">
        <v>35</v>
      </c>
      <c r="Y44" s="15"/>
      <c r="Z44" s="15"/>
      <c r="AA44" s="15"/>
      <c r="AB44" s="15"/>
      <c r="AC44" s="15"/>
    </row>
    <row r="45" spans="1:29" s="5" customFormat="1" x14ac:dyDescent="0.2">
      <c r="A45" s="13">
        <v>1</v>
      </c>
      <c r="B45" s="14">
        <v>-2.31046427890694E+16</v>
      </c>
      <c r="C45" s="3" t="s">
        <v>213</v>
      </c>
      <c r="D45" s="3" t="s">
        <v>29</v>
      </c>
      <c r="E45" s="3">
        <v>1</v>
      </c>
      <c r="F45" s="3">
        <v>0</v>
      </c>
      <c r="G45" s="3" t="s">
        <v>33</v>
      </c>
      <c r="H45" s="3">
        <v>19</v>
      </c>
      <c r="I45" s="3" t="s">
        <v>214</v>
      </c>
      <c r="J45" s="3" t="s">
        <v>53</v>
      </c>
      <c r="K45" s="14">
        <v>-2.31046427890694E+16</v>
      </c>
      <c r="L45" s="14">
        <v>426279140175598</v>
      </c>
      <c r="M45" s="14">
        <v>3655868286820740</v>
      </c>
      <c r="N45" s="3">
        <v>28160</v>
      </c>
      <c r="O45" s="3">
        <v>18</v>
      </c>
      <c r="P45" s="3">
        <v>1835</v>
      </c>
      <c r="Q45" s="3">
        <v>5</v>
      </c>
      <c r="R45" s="3" t="s">
        <v>518</v>
      </c>
      <c r="S45" s="3" t="s">
        <v>519</v>
      </c>
      <c r="T45" s="3" t="s">
        <v>618</v>
      </c>
      <c r="U45" s="3" t="s">
        <v>619</v>
      </c>
      <c r="V45" s="14">
        <v>-1.38316453325612E+16</v>
      </c>
      <c r="W45" s="3">
        <v>0</v>
      </c>
      <c r="X45" s="3" t="s">
        <v>35</v>
      </c>
      <c r="Y45" s="15"/>
      <c r="Z45" s="15"/>
      <c r="AA45" s="15"/>
      <c r="AB45" s="15"/>
      <c r="AC45" s="15"/>
    </row>
    <row r="46" spans="1:29" s="5" customFormat="1" x14ac:dyDescent="0.2">
      <c r="A46" s="13">
        <v>1</v>
      </c>
      <c r="B46" s="14">
        <v>-2248554212909320</v>
      </c>
      <c r="C46" s="3" t="s">
        <v>341</v>
      </c>
      <c r="D46" s="3" t="s">
        <v>29</v>
      </c>
      <c r="E46" s="3">
        <v>1</v>
      </c>
      <c r="F46" s="3">
        <v>0</v>
      </c>
      <c r="G46" s="3" t="s">
        <v>33</v>
      </c>
      <c r="H46" s="3">
        <v>19</v>
      </c>
      <c r="I46" s="3" t="s">
        <v>342</v>
      </c>
      <c r="J46" s="3" t="s">
        <v>36</v>
      </c>
      <c r="K46" s="14">
        <v>-2248554212909320</v>
      </c>
      <c r="L46" s="14">
        <v>3.5413959337665E+16</v>
      </c>
      <c r="M46" s="14">
        <v>3.42283308652564E+16</v>
      </c>
      <c r="N46" s="3">
        <v>28160</v>
      </c>
      <c r="O46" s="3">
        <v>26</v>
      </c>
      <c r="P46" s="3">
        <v>1835</v>
      </c>
      <c r="Q46" s="3">
        <v>6</v>
      </c>
      <c r="R46" s="3" t="s">
        <v>506</v>
      </c>
      <c r="S46" s="3" t="s">
        <v>507</v>
      </c>
      <c r="T46" s="3" t="s">
        <v>343</v>
      </c>
      <c r="U46" s="3" t="s">
        <v>344</v>
      </c>
      <c r="V46" s="14">
        <v>-1328226144587520</v>
      </c>
      <c r="W46" s="3">
        <v>0</v>
      </c>
      <c r="X46" s="3" t="s">
        <v>35</v>
      </c>
      <c r="Y46" s="15"/>
      <c r="Z46" s="15"/>
      <c r="AA46" s="15"/>
      <c r="AB46" s="15"/>
      <c r="AC46" s="15"/>
    </row>
    <row r="47" spans="1:29" s="5" customFormat="1" x14ac:dyDescent="0.2">
      <c r="A47" s="13">
        <v>1</v>
      </c>
      <c r="B47" s="14">
        <v>-2227016023065470</v>
      </c>
      <c r="C47" s="3" t="s">
        <v>620</v>
      </c>
      <c r="D47" s="3" t="s">
        <v>29</v>
      </c>
      <c r="E47" s="3">
        <v>1</v>
      </c>
      <c r="F47" s="3">
        <v>0</v>
      </c>
      <c r="G47" s="3" t="s">
        <v>47</v>
      </c>
      <c r="H47" s="3">
        <v>27</v>
      </c>
      <c r="I47" s="3" t="s">
        <v>621</v>
      </c>
      <c r="J47" s="15"/>
      <c r="K47" s="14">
        <v>-2227016023065470</v>
      </c>
      <c r="L47" s="14">
        <v>1918256130790190</v>
      </c>
      <c r="M47" s="14">
        <v>2.91665107421916E+16</v>
      </c>
      <c r="N47" s="3">
        <v>28160</v>
      </c>
      <c r="O47" s="3">
        <v>144</v>
      </c>
      <c r="P47" s="3">
        <v>1835</v>
      </c>
      <c r="Q47" s="3">
        <v>18</v>
      </c>
      <c r="R47" s="3" t="s">
        <v>492</v>
      </c>
      <c r="S47" s="3" t="s">
        <v>493</v>
      </c>
      <c r="T47" s="3" t="s">
        <v>622</v>
      </c>
      <c r="U47" s="3" t="s">
        <v>623</v>
      </c>
      <c r="V47" s="14">
        <v>-1.3107555840932E+16</v>
      </c>
      <c r="W47" s="3">
        <v>0</v>
      </c>
      <c r="X47" s="3" t="s">
        <v>35</v>
      </c>
      <c r="Y47" s="15"/>
      <c r="Z47" s="15"/>
      <c r="AA47" s="15"/>
      <c r="AB47" s="15"/>
      <c r="AC47" s="15"/>
    </row>
    <row r="48" spans="1:29" s="5" customFormat="1" x14ac:dyDescent="0.2">
      <c r="A48" s="13">
        <v>1</v>
      </c>
      <c r="B48" s="14">
        <v>-2202828153674050</v>
      </c>
      <c r="C48" s="3" t="s">
        <v>624</v>
      </c>
      <c r="D48" s="3" t="s">
        <v>29</v>
      </c>
      <c r="E48" s="3">
        <v>1</v>
      </c>
      <c r="F48" s="3">
        <v>0</v>
      </c>
      <c r="G48" s="3" t="s">
        <v>33</v>
      </c>
      <c r="H48" s="3">
        <v>19</v>
      </c>
      <c r="I48" s="3" t="s">
        <v>625</v>
      </c>
      <c r="J48" s="3" t="s">
        <v>36</v>
      </c>
      <c r="K48" s="14">
        <v>-2202828153674050</v>
      </c>
      <c r="L48" s="14">
        <v>1996234022285720</v>
      </c>
      <c r="M48" s="14">
        <v>2923415951656110</v>
      </c>
      <c r="N48" s="3">
        <v>28160</v>
      </c>
      <c r="O48" s="3">
        <v>123</v>
      </c>
      <c r="P48" s="3">
        <v>1835</v>
      </c>
      <c r="Q48" s="3">
        <v>16</v>
      </c>
      <c r="R48" s="3" t="s">
        <v>467</v>
      </c>
      <c r="S48" s="3" t="s">
        <v>468</v>
      </c>
      <c r="T48" s="3" t="s">
        <v>626</v>
      </c>
      <c r="U48" s="3" t="s">
        <v>627</v>
      </c>
      <c r="V48" s="14">
        <v>-1.29108353948083E+16</v>
      </c>
      <c r="W48" s="3">
        <v>0</v>
      </c>
      <c r="X48" s="3" t="s">
        <v>35</v>
      </c>
      <c r="Y48" s="15"/>
      <c r="Z48" s="15"/>
      <c r="AA48" s="15"/>
      <c r="AB48" s="15"/>
      <c r="AC48" s="15"/>
    </row>
    <row r="49" spans="1:29" s="5" customFormat="1" x14ac:dyDescent="0.2">
      <c r="A49" s="13">
        <v>1</v>
      </c>
      <c r="B49" s="14">
        <v>-2.20146668422962E+16</v>
      </c>
      <c r="C49" s="3" t="s">
        <v>358</v>
      </c>
      <c r="D49" s="3" t="s">
        <v>29</v>
      </c>
      <c r="E49" s="3">
        <v>1</v>
      </c>
      <c r="F49" s="3">
        <v>0</v>
      </c>
      <c r="G49" s="3" t="s">
        <v>33</v>
      </c>
      <c r="H49" s="3">
        <v>19</v>
      </c>
      <c r="I49" s="3" t="s">
        <v>359</v>
      </c>
      <c r="J49" s="3" t="s">
        <v>36</v>
      </c>
      <c r="K49" s="14">
        <v>-2.20146668422962E+16</v>
      </c>
      <c r="L49" s="14">
        <v>4038433959558290</v>
      </c>
      <c r="M49" s="14">
        <v>3497834822576700</v>
      </c>
      <c r="N49" s="3">
        <v>28160</v>
      </c>
      <c r="O49" s="3">
        <v>19</v>
      </c>
      <c r="P49" s="3">
        <v>1835</v>
      </c>
      <c r="Q49" s="3">
        <v>5</v>
      </c>
      <c r="R49" s="3" t="s">
        <v>518</v>
      </c>
      <c r="S49" s="3" t="s">
        <v>519</v>
      </c>
      <c r="T49" s="3" t="s">
        <v>360</v>
      </c>
      <c r="U49" s="3" t="s">
        <v>361</v>
      </c>
      <c r="V49" s="14">
        <v>-1.29108353948083E+16</v>
      </c>
      <c r="W49" s="3">
        <v>0</v>
      </c>
      <c r="X49" s="3" t="s">
        <v>35</v>
      </c>
      <c r="Y49" s="15"/>
      <c r="Z49" s="15"/>
      <c r="AA49" s="15"/>
      <c r="AB49" s="15"/>
      <c r="AC49" s="15"/>
    </row>
    <row r="50" spans="1:29" s="5" customFormat="1" x14ac:dyDescent="0.2">
      <c r="A50" s="13">
        <v>1</v>
      </c>
      <c r="B50" s="14">
        <v>-2169157455859410</v>
      </c>
      <c r="C50" s="3" t="s">
        <v>628</v>
      </c>
      <c r="D50" s="3" t="s">
        <v>29</v>
      </c>
      <c r="E50" s="3">
        <v>1</v>
      </c>
      <c r="F50" s="3">
        <v>0</v>
      </c>
      <c r="G50" s="3" t="s">
        <v>33</v>
      </c>
      <c r="H50" s="3">
        <v>19</v>
      </c>
      <c r="I50" s="3" t="s">
        <v>629</v>
      </c>
      <c r="J50" s="3" t="s">
        <v>85</v>
      </c>
      <c r="K50" s="14">
        <v>-2169157455859410</v>
      </c>
      <c r="L50" s="14">
        <v>1.85716517121088E+16</v>
      </c>
      <c r="M50" s="14">
        <v>2843508432603080</v>
      </c>
      <c r="N50" s="3">
        <v>28160</v>
      </c>
      <c r="O50" s="3">
        <v>157</v>
      </c>
      <c r="P50" s="3">
        <v>1835</v>
      </c>
      <c r="Q50" s="3">
        <v>19</v>
      </c>
      <c r="R50" s="14">
        <v>1.03542234332425E+16</v>
      </c>
      <c r="S50" s="3" t="s">
        <v>479</v>
      </c>
      <c r="T50" s="3" t="s">
        <v>630</v>
      </c>
      <c r="U50" s="3" t="s">
        <v>631</v>
      </c>
      <c r="V50" s="14">
        <v>-1.26320670572523E+16</v>
      </c>
      <c r="W50" s="3">
        <v>0</v>
      </c>
      <c r="X50" s="3" t="s">
        <v>35</v>
      </c>
      <c r="Y50" s="15"/>
      <c r="Z50" s="15"/>
      <c r="AA50" s="15"/>
      <c r="AB50" s="15"/>
      <c r="AC50" s="15"/>
    </row>
    <row r="51" spans="1:29" s="5" customFormat="1" x14ac:dyDescent="0.2">
      <c r="A51" s="13">
        <v>1</v>
      </c>
      <c r="B51" s="14">
        <v>-2102418982063450</v>
      </c>
      <c r="C51" s="3" t="s">
        <v>391</v>
      </c>
      <c r="D51" s="3" t="s">
        <v>29</v>
      </c>
      <c r="E51" s="3">
        <v>1</v>
      </c>
      <c r="F51" s="3">
        <v>0</v>
      </c>
      <c r="G51" s="3" t="s">
        <v>33</v>
      </c>
      <c r="H51" s="3">
        <v>19</v>
      </c>
      <c r="I51" s="3" t="s">
        <v>392</v>
      </c>
      <c r="J51" s="3" t="s">
        <v>85</v>
      </c>
      <c r="K51" s="14">
        <v>-2102418982063450</v>
      </c>
      <c r="L51" s="14">
        <v>1904254261222370</v>
      </c>
      <c r="M51" s="14">
        <v>2801147592850150</v>
      </c>
      <c r="N51" s="3">
        <v>28160</v>
      </c>
      <c r="O51" s="3">
        <v>137</v>
      </c>
      <c r="P51" s="3">
        <v>1835</v>
      </c>
      <c r="Q51" s="3">
        <v>17</v>
      </c>
      <c r="R51" s="3" t="s">
        <v>486</v>
      </c>
      <c r="S51" s="3" t="s">
        <v>487</v>
      </c>
      <c r="T51" s="3" t="s">
        <v>634</v>
      </c>
      <c r="U51" s="3" t="s">
        <v>635</v>
      </c>
      <c r="V51" s="14">
        <v>-1.2139798036066E+16</v>
      </c>
      <c r="W51" s="3">
        <v>0</v>
      </c>
      <c r="X51" s="3" t="s">
        <v>35</v>
      </c>
      <c r="Y51" s="15"/>
      <c r="Z51" s="15"/>
      <c r="AA51" s="15"/>
      <c r="AB51" s="15"/>
      <c r="AC51" s="15"/>
    </row>
    <row r="52" spans="1:29" s="5" customFormat="1" x14ac:dyDescent="0.2">
      <c r="A52" s="13">
        <v>1</v>
      </c>
      <c r="B52" s="14">
        <v>-2.10010966583291E+16</v>
      </c>
      <c r="C52" s="3" t="s">
        <v>636</v>
      </c>
      <c r="D52" s="3" t="s">
        <v>29</v>
      </c>
      <c r="E52" s="3">
        <v>1</v>
      </c>
      <c r="F52" s="3">
        <v>0</v>
      </c>
      <c r="G52" s="3" t="s">
        <v>33</v>
      </c>
      <c r="H52" s="3">
        <v>19</v>
      </c>
      <c r="I52" s="3" t="s">
        <v>637</v>
      </c>
      <c r="J52" s="3" t="s">
        <v>34</v>
      </c>
      <c r="K52" s="14">
        <v>-2.10010966583291E+16</v>
      </c>
      <c r="L52" s="14">
        <v>3836512261580380</v>
      </c>
      <c r="M52" s="14">
        <v>3350272054658280</v>
      </c>
      <c r="N52" s="3">
        <v>28160</v>
      </c>
      <c r="O52" s="3">
        <v>20</v>
      </c>
      <c r="P52" s="3">
        <v>1835</v>
      </c>
      <c r="Q52" s="3">
        <v>5</v>
      </c>
      <c r="R52" s="3" t="s">
        <v>518</v>
      </c>
      <c r="S52" s="3" t="s">
        <v>519</v>
      </c>
      <c r="T52" s="3" t="s">
        <v>638</v>
      </c>
      <c r="U52" s="3" t="s">
        <v>639</v>
      </c>
      <c r="V52" s="14">
        <v>-1.2139798036066E+16</v>
      </c>
      <c r="W52" s="3">
        <v>0</v>
      </c>
      <c r="X52" s="3" t="s">
        <v>35</v>
      </c>
      <c r="Y52" s="15"/>
      <c r="Z52" s="15"/>
      <c r="AA52" s="15"/>
      <c r="AB52" s="15"/>
      <c r="AC52" s="15"/>
    </row>
    <row r="53" spans="1:29" s="5" customFormat="1" x14ac:dyDescent="0.2">
      <c r="A53" s="13">
        <v>1</v>
      </c>
      <c r="B53" s="14">
        <v>-2.08548645225834E+16</v>
      </c>
      <c r="C53" s="3" t="s">
        <v>367</v>
      </c>
      <c r="D53" s="3" t="s">
        <v>29</v>
      </c>
      <c r="E53" s="3">
        <v>1</v>
      </c>
      <c r="F53" s="3">
        <v>0</v>
      </c>
      <c r="G53" s="3" t="s">
        <v>33</v>
      </c>
      <c r="H53" s="3">
        <v>19</v>
      </c>
      <c r="I53" s="3" t="s">
        <v>368</v>
      </c>
      <c r="J53" s="3" t="s">
        <v>85</v>
      </c>
      <c r="K53" s="14">
        <v>-2.08548645225834E+16</v>
      </c>
      <c r="L53" s="14">
        <v>204613987284287</v>
      </c>
      <c r="M53" s="14">
        <v>2.83544825754879E+16</v>
      </c>
      <c r="N53" s="3">
        <v>28160</v>
      </c>
      <c r="O53" s="3">
        <v>105</v>
      </c>
      <c r="P53" s="3">
        <v>1835</v>
      </c>
      <c r="Q53" s="3">
        <v>14</v>
      </c>
      <c r="R53" s="3" t="s">
        <v>483</v>
      </c>
      <c r="S53" s="3" t="s">
        <v>484</v>
      </c>
      <c r="T53" s="3" t="s">
        <v>640</v>
      </c>
      <c r="U53" s="3" t="s">
        <v>641</v>
      </c>
      <c r="V53" s="14">
        <v>-1202920746998640</v>
      </c>
      <c r="W53" s="3">
        <v>0</v>
      </c>
      <c r="X53" s="3" t="s">
        <v>35</v>
      </c>
      <c r="Y53" s="15"/>
      <c r="Z53" s="15"/>
      <c r="AA53" s="15"/>
      <c r="AB53" s="15"/>
      <c r="AC53" s="15"/>
    </row>
    <row r="54" spans="1:29" s="5" customFormat="1" x14ac:dyDescent="0.2">
      <c r="A54" s="13">
        <v>1</v>
      </c>
      <c r="B54" s="14">
        <v>-2.02898977502942E+16</v>
      </c>
      <c r="C54" s="3" t="s">
        <v>642</v>
      </c>
      <c r="D54" s="3" t="s">
        <v>29</v>
      </c>
      <c r="E54" s="3">
        <v>1</v>
      </c>
      <c r="F54" s="3">
        <v>0</v>
      </c>
      <c r="G54" s="3" t="s">
        <v>33</v>
      </c>
      <c r="H54" s="3">
        <v>19</v>
      </c>
      <c r="I54" s="3" t="s">
        <v>643</v>
      </c>
      <c r="J54" s="3" t="s">
        <v>85</v>
      </c>
      <c r="K54" s="14">
        <v>-2.02898977502942E+16</v>
      </c>
      <c r="L54" s="14">
        <v>1.58941222265472E+16</v>
      </c>
      <c r="M54" s="14">
        <v>2.61694278002747E+16</v>
      </c>
      <c r="N54" s="3">
        <v>28160</v>
      </c>
      <c r="O54" s="3">
        <v>280</v>
      </c>
      <c r="P54" s="3">
        <v>1835</v>
      </c>
      <c r="Q54" s="3">
        <v>29</v>
      </c>
      <c r="R54" s="14">
        <v>1.58038147138964E+16</v>
      </c>
      <c r="S54" s="3" t="s">
        <v>459</v>
      </c>
      <c r="T54" s="3" t="s">
        <v>644</v>
      </c>
      <c r="U54" s="3" t="s">
        <v>645</v>
      </c>
      <c r="V54" s="14">
        <v>-1.15427771022293E+16</v>
      </c>
      <c r="W54" s="3">
        <v>0</v>
      </c>
      <c r="X54" s="3" t="s">
        <v>35</v>
      </c>
      <c r="Y54" s="15"/>
      <c r="Z54" s="15"/>
      <c r="AA54" s="15"/>
      <c r="AB54" s="15"/>
      <c r="AC54" s="15"/>
    </row>
    <row r="55" spans="1:29" s="5" customFormat="1" x14ac:dyDescent="0.2">
      <c r="A55" s="13">
        <v>1</v>
      </c>
      <c r="B55" s="14">
        <v>-2006489412689200</v>
      </c>
      <c r="C55" s="3" t="s">
        <v>379</v>
      </c>
      <c r="D55" s="3" t="s">
        <v>29</v>
      </c>
      <c r="E55" s="3">
        <v>1</v>
      </c>
      <c r="F55" s="3">
        <v>0</v>
      </c>
      <c r="G55" s="3" t="s">
        <v>33</v>
      </c>
      <c r="H55" s="3">
        <v>19</v>
      </c>
      <c r="I55" s="3" t="s">
        <v>380</v>
      </c>
      <c r="J55" s="3" t="s">
        <v>36</v>
      </c>
      <c r="K55" s="14">
        <v>-2006489412689200</v>
      </c>
      <c r="L55" s="14">
        <v>3.17504463027341E+16</v>
      </c>
      <c r="M55" s="14">
        <v>3093976741489140</v>
      </c>
      <c r="N55" s="3">
        <v>28160</v>
      </c>
      <c r="O55" s="3">
        <v>29</v>
      </c>
      <c r="P55" s="3">
        <v>1835</v>
      </c>
      <c r="Q55" s="3">
        <v>6</v>
      </c>
      <c r="R55" s="3" t="s">
        <v>506</v>
      </c>
      <c r="S55" s="3" t="s">
        <v>507</v>
      </c>
      <c r="T55" s="3" t="s">
        <v>381</v>
      </c>
      <c r="U55" s="3" t="s">
        <v>382</v>
      </c>
      <c r="V55" s="14">
        <v>-1.13882532815462E+16</v>
      </c>
      <c r="W55" s="3">
        <v>0</v>
      </c>
      <c r="X55" s="3" t="s">
        <v>35</v>
      </c>
      <c r="Y55" s="15"/>
      <c r="Z55" s="15"/>
      <c r="AA55" s="15"/>
      <c r="AB55" s="15"/>
      <c r="AC55" s="15"/>
    </row>
    <row r="56" spans="1:29" s="5" customFormat="1" x14ac:dyDescent="0.2">
      <c r="A56" s="13">
        <v>1</v>
      </c>
      <c r="B56" s="14">
        <v>-8805635737637130</v>
      </c>
      <c r="C56" s="3" t="s">
        <v>70</v>
      </c>
      <c r="D56" s="3" t="s">
        <v>29</v>
      </c>
      <c r="E56" s="3">
        <v>1</v>
      </c>
      <c r="F56" s="3">
        <v>0</v>
      </c>
      <c r="G56" s="3" t="s">
        <v>33</v>
      </c>
      <c r="H56" s="3">
        <v>19</v>
      </c>
      <c r="I56" s="3" t="s">
        <v>71</v>
      </c>
      <c r="J56" s="3" t="s">
        <v>36</v>
      </c>
      <c r="K56" s="14">
        <v>-8805635737637130</v>
      </c>
      <c r="L56" s="14">
        <v>2351410740968620</v>
      </c>
      <c r="M56" s="14">
        <v>6927438030272860</v>
      </c>
      <c r="N56" s="3">
        <v>28160</v>
      </c>
      <c r="O56" s="3">
        <v>372</v>
      </c>
      <c r="P56" s="3">
        <v>1835</v>
      </c>
      <c r="Q56" s="3">
        <v>57</v>
      </c>
      <c r="R56" s="14">
        <v>3106267029972750</v>
      </c>
      <c r="S56" s="3" t="s">
        <v>480</v>
      </c>
      <c r="T56" s="3" t="s">
        <v>1052</v>
      </c>
      <c r="U56" s="3" t="s">
        <v>1053</v>
      </c>
      <c r="V56" s="14">
        <v>-6938081378417260</v>
      </c>
      <c r="W56" s="3">
        <v>0</v>
      </c>
      <c r="X56" s="3" t="s">
        <v>96</v>
      </c>
      <c r="Y56" s="3" t="s">
        <v>32</v>
      </c>
      <c r="Z56" s="3" t="s">
        <v>32</v>
      </c>
      <c r="AA56" s="14">
        <v>-8805635737637130</v>
      </c>
      <c r="AB56" s="14">
        <v>3.0692098092643E+16</v>
      </c>
      <c r="AC56" s="15"/>
    </row>
    <row r="57" spans="1:29" s="5" customFormat="1" x14ac:dyDescent="0.2">
      <c r="A57" s="13">
        <v>1</v>
      </c>
      <c r="B57" s="14">
        <v>-6852627197859460</v>
      </c>
      <c r="C57" s="3" t="s">
        <v>104</v>
      </c>
      <c r="D57" s="3" t="s">
        <v>29</v>
      </c>
      <c r="E57" s="3">
        <v>1</v>
      </c>
      <c r="F57" s="3">
        <v>0</v>
      </c>
      <c r="G57" s="3" t="s">
        <v>33</v>
      </c>
      <c r="H57" s="3">
        <v>19</v>
      </c>
      <c r="I57" s="3" t="s">
        <v>105</v>
      </c>
      <c r="J57" s="3" t="s">
        <v>36</v>
      </c>
      <c r="K57" s="14">
        <v>-6852627197859460</v>
      </c>
      <c r="L57" s="14">
        <v>2.51357699896645E+16</v>
      </c>
      <c r="M57" s="14">
        <v>6111826992604580</v>
      </c>
      <c r="N57" s="3">
        <v>28160</v>
      </c>
      <c r="O57" s="3">
        <v>232</v>
      </c>
      <c r="P57" s="3">
        <v>1835</v>
      </c>
      <c r="Q57" s="3">
        <v>38</v>
      </c>
      <c r="R57" s="14">
        <v>2.0708446866485E+16</v>
      </c>
      <c r="S57" s="3" t="s">
        <v>1041</v>
      </c>
      <c r="T57" s="3" t="s">
        <v>1063</v>
      </c>
      <c r="U57" s="3" t="s">
        <v>1064</v>
      </c>
      <c r="V57" s="14">
        <v>-5191621961766160</v>
      </c>
      <c r="W57" s="3">
        <v>0</v>
      </c>
      <c r="X57" s="3" t="s">
        <v>96</v>
      </c>
      <c r="Y57" s="3" t="s">
        <v>35</v>
      </c>
      <c r="Z57" s="3" t="s">
        <v>35</v>
      </c>
      <c r="AA57" s="14">
        <v>-8805635737637130</v>
      </c>
      <c r="AB57" s="14">
        <v>3.0692098092643E+16</v>
      </c>
      <c r="AC57" s="15"/>
    </row>
    <row r="58" spans="1:29" s="5" customFormat="1" x14ac:dyDescent="0.2">
      <c r="A58" s="13">
        <v>1</v>
      </c>
      <c r="B58" s="14">
        <v>-6567325367333460</v>
      </c>
      <c r="C58" s="3" t="s">
        <v>113</v>
      </c>
      <c r="D58" s="3" t="s">
        <v>29</v>
      </c>
      <c r="E58" s="3">
        <v>1</v>
      </c>
      <c r="F58" s="3">
        <v>0</v>
      </c>
      <c r="G58" s="3" t="s">
        <v>49</v>
      </c>
      <c r="H58" s="3">
        <v>24</v>
      </c>
      <c r="I58" s="3" t="s">
        <v>114</v>
      </c>
      <c r="J58" s="15"/>
      <c r="K58" s="14">
        <v>-6567325367333460</v>
      </c>
      <c r="L58" s="14">
        <v>3.23074716764663E+16</v>
      </c>
      <c r="M58" s="14">
        <v>6301004203315980</v>
      </c>
      <c r="N58" s="3">
        <v>28160</v>
      </c>
      <c r="O58" s="3">
        <v>114</v>
      </c>
      <c r="P58" s="3">
        <v>1835</v>
      </c>
      <c r="Q58" s="3">
        <v>24</v>
      </c>
      <c r="R58" s="14">
        <v>1.30790190735694E+16</v>
      </c>
      <c r="S58" s="3" t="s">
        <v>473</v>
      </c>
      <c r="T58" s="3" t="s">
        <v>1066</v>
      </c>
      <c r="U58" s="3" t="s">
        <v>1067</v>
      </c>
      <c r="V58" s="14">
        <v>-4945979103589380</v>
      </c>
      <c r="W58" s="3">
        <v>0</v>
      </c>
      <c r="X58" s="3" t="s">
        <v>1054</v>
      </c>
      <c r="Y58" s="3" t="s">
        <v>35</v>
      </c>
      <c r="Z58" s="3" t="s">
        <v>35</v>
      </c>
      <c r="AA58" s="14">
        <v>-8041587432243460</v>
      </c>
      <c r="AB58" s="14">
        <v>3.52959128065395E+16</v>
      </c>
      <c r="AC58" s="15"/>
    </row>
    <row r="59" spans="1:29" s="5" customFormat="1" x14ac:dyDescent="0.2">
      <c r="A59" s="13">
        <v>1</v>
      </c>
      <c r="B59" s="14">
        <v>-6050177120901530</v>
      </c>
      <c r="C59" s="3" t="s">
        <v>170</v>
      </c>
      <c r="D59" s="3" t="s">
        <v>29</v>
      </c>
      <c r="E59" s="3">
        <v>1</v>
      </c>
      <c r="F59" s="3">
        <v>0</v>
      </c>
      <c r="G59" s="3" t="s">
        <v>33</v>
      </c>
      <c r="H59" s="3">
        <v>19</v>
      </c>
      <c r="I59" s="3" t="s">
        <v>171</v>
      </c>
      <c r="J59" s="3" t="s">
        <v>40</v>
      </c>
      <c r="K59" s="14">
        <v>-6050177120901530</v>
      </c>
      <c r="L59" s="14">
        <v>2068200680097240</v>
      </c>
      <c r="M59" s="14">
        <v>5.4682177945715504E+16</v>
      </c>
      <c r="N59" s="3">
        <v>28160</v>
      </c>
      <c r="O59" s="3">
        <v>371</v>
      </c>
      <c r="P59" s="3">
        <v>1835</v>
      </c>
      <c r="Q59" s="3">
        <v>50</v>
      </c>
      <c r="R59" s="14">
        <v>2.72479564032697E+16</v>
      </c>
      <c r="S59" s="3" t="s">
        <v>1045</v>
      </c>
      <c r="T59" s="3" t="s">
        <v>1073</v>
      </c>
      <c r="U59" s="3" t="s">
        <v>1074</v>
      </c>
      <c r="V59" s="14">
        <v>-4495326197182030</v>
      </c>
      <c r="W59" s="3">
        <v>0</v>
      </c>
      <c r="X59" s="3" t="s">
        <v>37</v>
      </c>
      <c r="Y59" s="3" t="s">
        <v>35</v>
      </c>
      <c r="Z59" s="3" t="s">
        <v>35</v>
      </c>
      <c r="AA59" s="14">
        <v>-2467762335708580</v>
      </c>
      <c r="AB59" s="14">
        <v>4.8461207514699504E+16</v>
      </c>
      <c r="AC59" s="15"/>
    </row>
    <row r="60" spans="1:29" s="5" customFormat="1" x14ac:dyDescent="0.2">
      <c r="A60" s="13">
        <v>1</v>
      </c>
      <c r="B60" s="14">
        <v>-563657785870227</v>
      </c>
      <c r="C60" s="3" t="s">
        <v>190</v>
      </c>
      <c r="D60" s="3" t="s">
        <v>29</v>
      </c>
      <c r="E60" s="3">
        <v>1</v>
      </c>
      <c r="F60" s="3">
        <v>0</v>
      </c>
      <c r="G60" s="3" t="s">
        <v>33</v>
      </c>
      <c r="H60" s="3">
        <v>19</v>
      </c>
      <c r="I60" s="3" t="s">
        <v>191</v>
      </c>
      <c r="J60" s="3" t="s">
        <v>34</v>
      </c>
      <c r="K60" s="14">
        <v>-563657785870227</v>
      </c>
      <c r="L60" s="14">
        <v>211008174386921</v>
      </c>
      <c r="M60" s="14">
        <v>5272757430414110</v>
      </c>
      <c r="N60" s="3">
        <v>28160</v>
      </c>
      <c r="O60" s="3">
        <v>320</v>
      </c>
      <c r="P60" s="3">
        <v>1835</v>
      </c>
      <c r="Q60" s="3">
        <v>44</v>
      </c>
      <c r="R60" s="14">
        <v>2.39782016348773E+16</v>
      </c>
      <c r="S60" s="3" t="s">
        <v>470</v>
      </c>
      <c r="T60" s="3" t="s">
        <v>1081</v>
      </c>
      <c r="U60" s="3" t="s">
        <v>1082</v>
      </c>
      <c r="V60" s="14">
        <v>-4129781927771800</v>
      </c>
      <c r="W60" s="3">
        <v>0</v>
      </c>
      <c r="X60" s="3" t="s">
        <v>37</v>
      </c>
      <c r="Y60" s="3" t="s">
        <v>35</v>
      </c>
      <c r="Z60" s="3" t="s">
        <v>35</v>
      </c>
      <c r="AA60" s="14">
        <v>-2467762335708580</v>
      </c>
      <c r="AB60" s="14">
        <v>4.8461207514699504E+16</v>
      </c>
      <c r="AC60" s="15"/>
    </row>
    <row r="61" spans="1:29" s="5" customFormat="1" x14ac:dyDescent="0.2">
      <c r="A61" s="13">
        <v>1</v>
      </c>
      <c r="B61" s="14">
        <v>-553940853676028</v>
      </c>
      <c r="C61" s="3" t="s">
        <v>75</v>
      </c>
      <c r="D61" s="3" t="s">
        <v>29</v>
      </c>
      <c r="E61" s="3">
        <v>1</v>
      </c>
      <c r="F61" s="3">
        <v>0</v>
      </c>
      <c r="G61" s="3" t="s">
        <v>33</v>
      </c>
      <c r="H61" s="3">
        <v>19</v>
      </c>
      <c r="I61" s="3" t="s">
        <v>76</v>
      </c>
      <c r="J61" s="3" t="s">
        <v>36</v>
      </c>
      <c r="K61" s="14">
        <v>-553940853676028</v>
      </c>
      <c r="L61" s="14">
        <v>2.38877178551231E+16</v>
      </c>
      <c r="M61" s="14">
        <v>5358779732775540</v>
      </c>
      <c r="N61" s="3">
        <v>28160</v>
      </c>
      <c r="O61" s="3">
        <v>212</v>
      </c>
      <c r="P61" s="3">
        <v>1835</v>
      </c>
      <c r="Q61" s="3">
        <v>33</v>
      </c>
      <c r="R61" s="14">
        <v>1.7983651226158E+16</v>
      </c>
      <c r="S61" s="3" t="s">
        <v>1051</v>
      </c>
      <c r="T61" s="3" t="s">
        <v>1084</v>
      </c>
      <c r="U61" s="3" t="s">
        <v>1085</v>
      </c>
      <c r="V61" s="14">
        <v>-4046344021916780</v>
      </c>
      <c r="W61" s="3">
        <v>0</v>
      </c>
      <c r="X61" s="3" t="s">
        <v>96</v>
      </c>
      <c r="Y61" s="3" t="s">
        <v>35</v>
      </c>
      <c r="Z61" s="3" t="s">
        <v>35</v>
      </c>
      <c r="AA61" s="14">
        <v>-8805635737637130</v>
      </c>
      <c r="AB61" s="14">
        <v>3.0692098092643E+16</v>
      </c>
      <c r="AC61" s="15"/>
    </row>
    <row r="62" spans="1:29" s="5" customFormat="1" x14ac:dyDescent="0.2">
      <c r="A62" s="13">
        <v>1</v>
      </c>
      <c r="B62" s="14">
        <v>-5481603299728210</v>
      </c>
      <c r="C62" s="3" t="s">
        <v>111</v>
      </c>
      <c r="D62" s="3" t="s">
        <v>29</v>
      </c>
      <c r="E62" s="3">
        <v>1</v>
      </c>
      <c r="F62" s="3">
        <v>0</v>
      </c>
      <c r="G62" s="3" t="s">
        <v>33</v>
      </c>
      <c r="H62" s="3">
        <v>19</v>
      </c>
      <c r="I62" s="3" t="s">
        <v>112</v>
      </c>
      <c r="J62" s="3" t="s">
        <v>36</v>
      </c>
      <c r="K62" s="14">
        <v>-5481603299728210</v>
      </c>
      <c r="L62" s="14">
        <v>2.33975635683825E+16</v>
      </c>
      <c r="M62" s="14">
        <v>5303112401357920</v>
      </c>
      <c r="N62" s="3">
        <v>28160</v>
      </c>
      <c r="O62" s="3">
        <v>223</v>
      </c>
      <c r="P62" s="3">
        <v>1835</v>
      </c>
      <c r="Q62" s="3">
        <v>34</v>
      </c>
      <c r="R62" s="14">
        <v>1.85286103542234E+16</v>
      </c>
      <c r="S62" s="3" t="s">
        <v>1038</v>
      </c>
      <c r="T62" s="3" t="s">
        <v>1086</v>
      </c>
      <c r="U62" s="3" t="s">
        <v>1087</v>
      </c>
      <c r="V62" s="14">
        <v>-3.99726569235966E+16</v>
      </c>
      <c r="W62" s="3">
        <v>0</v>
      </c>
      <c r="X62" s="3" t="s">
        <v>96</v>
      </c>
      <c r="Y62" s="3" t="s">
        <v>35</v>
      </c>
      <c r="Z62" s="3" t="s">
        <v>35</v>
      </c>
      <c r="AA62" s="14">
        <v>-8805635737637130</v>
      </c>
      <c r="AB62" s="14">
        <v>3.0692098092643E+16</v>
      </c>
      <c r="AC62" s="15"/>
    </row>
    <row r="63" spans="1:29" s="5" customFormat="1" x14ac:dyDescent="0.2">
      <c r="A63" s="13">
        <v>1</v>
      </c>
      <c r="B63" s="14">
        <v>-5081399829911510</v>
      </c>
      <c r="C63" s="3" t="s">
        <v>246</v>
      </c>
      <c r="D63" s="3" t="s">
        <v>29</v>
      </c>
      <c r="E63" s="3">
        <v>1</v>
      </c>
      <c r="F63" s="3">
        <v>0</v>
      </c>
      <c r="G63" s="3" t="s">
        <v>33</v>
      </c>
      <c r="H63" s="3">
        <v>19</v>
      </c>
      <c r="I63" s="3" t="s">
        <v>247</v>
      </c>
      <c r="J63" s="3" t="s">
        <v>40</v>
      </c>
      <c r="K63" s="14">
        <v>-5081399829911510</v>
      </c>
      <c r="L63" s="14">
        <v>2.00960166082781E+16</v>
      </c>
      <c r="M63" s="14">
        <v>4915326498598070</v>
      </c>
      <c r="N63" s="3">
        <v>28160</v>
      </c>
      <c r="O63" s="3">
        <v>336</v>
      </c>
      <c r="P63" s="3">
        <v>1835</v>
      </c>
      <c r="Q63" s="3">
        <v>44</v>
      </c>
      <c r="R63" s="14">
        <v>2.39782016348773E+16</v>
      </c>
      <c r="S63" s="3" t="s">
        <v>470</v>
      </c>
      <c r="T63" s="3" t="s">
        <v>1089</v>
      </c>
      <c r="U63" s="3" t="s">
        <v>1090</v>
      </c>
      <c r="V63" s="14">
        <v>-3.6475742870039E+16</v>
      </c>
      <c r="W63" s="3">
        <v>0</v>
      </c>
      <c r="X63" s="3" t="s">
        <v>37</v>
      </c>
      <c r="Y63" s="3" t="s">
        <v>35</v>
      </c>
      <c r="Z63" s="3" t="s">
        <v>35</v>
      </c>
      <c r="AA63" s="14">
        <v>-2467762335708580</v>
      </c>
      <c r="AB63" s="14">
        <v>4.8461207514699504E+16</v>
      </c>
      <c r="AC63" s="15"/>
    </row>
    <row r="64" spans="1:29" s="5" customFormat="1" x14ac:dyDescent="0.2">
      <c r="A64" s="13">
        <v>1</v>
      </c>
      <c r="B64" s="14">
        <v>-4917017660521530</v>
      </c>
      <c r="C64" s="3" t="s">
        <v>146</v>
      </c>
      <c r="D64" s="3" t="s">
        <v>29</v>
      </c>
      <c r="E64" s="3">
        <v>1</v>
      </c>
      <c r="F64" s="3">
        <v>0</v>
      </c>
      <c r="G64" s="3" t="s">
        <v>33</v>
      </c>
      <c r="H64" s="3">
        <v>19</v>
      </c>
      <c r="I64" s="3" t="s">
        <v>147</v>
      </c>
      <c r="J64" s="3" t="s">
        <v>85</v>
      </c>
      <c r="K64" s="14">
        <v>-4917017660521530</v>
      </c>
      <c r="L64" s="14">
        <v>1.75545210492976E+16</v>
      </c>
      <c r="M64" s="14">
        <v>4688705167282000</v>
      </c>
      <c r="N64" s="3">
        <v>28160</v>
      </c>
      <c r="O64" s="3">
        <v>542</v>
      </c>
      <c r="P64" s="3">
        <v>1835</v>
      </c>
      <c r="Q64" s="3">
        <v>62</v>
      </c>
      <c r="R64" s="14">
        <v>3.37874659400544E+16</v>
      </c>
      <c r="S64" s="3" t="s">
        <v>1042</v>
      </c>
      <c r="T64" s="3" t="s">
        <v>1091</v>
      </c>
      <c r="U64" s="3" t="s">
        <v>1092</v>
      </c>
      <c r="V64" s="14">
        <v>-350955121672254</v>
      </c>
      <c r="W64" s="3">
        <v>0</v>
      </c>
      <c r="X64" s="3" t="s">
        <v>37</v>
      </c>
      <c r="Y64" s="3" t="s">
        <v>35</v>
      </c>
      <c r="Z64" s="3" t="s">
        <v>35</v>
      </c>
      <c r="AA64" s="14">
        <v>-2467762335708580</v>
      </c>
      <c r="AB64" s="14">
        <v>4.8461207514699504E+16</v>
      </c>
      <c r="AC64" s="15"/>
    </row>
    <row r="65" spans="1:29" s="5" customFormat="1" x14ac:dyDescent="0.2">
      <c r="A65" s="13">
        <v>1</v>
      </c>
      <c r="B65" s="14">
        <v>-4353518995716500</v>
      </c>
      <c r="C65" s="3" t="s">
        <v>92</v>
      </c>
      <c r="D65" s="3" t="s">
        <v>29</v>
      </c>
      <c r="E65" s="3">
        <v>1</v>
      </c>
      <c r="F65" s="3">
        <v>0</v>
      </c>
      <c r="G65" s="3" t="s">
        <v>33</v>
      </c>
      <c r="H65" s="3">
        <v>19</v>
      </c>
      <c r="I65" s="3" t="s">
        <v>93</v>
      </c>
      <c r="J65" s="3" t="s">
        <v>36</v>
      </c>
      <c r="K65" s="14">
        <v>-4353518995716500</v>
      </c>
      <c r="L65" s="14">
        <v>2620057154250010</v>
      </c>
      <c r="M65" s="14">
        <v>4.7540044019604496E+16</v>
      </c>
      <c r="N65" s="3">
        <v>28160</v>
      </c>
      <c r="O65" s="3">
        <v>123</v>
      </c>
      <c r="P65" s="3">
        <v>1835</v>
      </c>
      <c r="Q65" s="3">
        <v>21</v>
      </c>
      <c r="R65" s="14">
        <v>1.14441416893732E+16</v>
      </c>
      <c r="S65" s="3" t="s">
        <v>478</v>
      </c>
      <c r="T65" s="3" t="s">
        <v>1093</v>
      </c>
      <c r="U65" s="3" t="s">
        <v>1094</v>
      </c>
      <c r="V65" s="14">
        <v>-3.03947423707974E+16</v>
      </c>
      <c r="W65" s="3">
        <v>0</v>
      </c>
      <c r="X65" s="3" t="s">
        <v>96</v>
      </c>
      <c r="Y65" s="3" t="s">
        <v>35</v>
      </c>
      <c r="Z65" s="3" t="s">
        <v>35</v>
      </c>
      <c r="AA65" s="14">
        <v>-8805635737637130</v>
      </c>
      <c r="AB65" s="14">
        <v>3.0692098092643E+16</v>
      </c>
      <c r="AC65" s="15"/>
    </row>
    <row r="66" spans="1:29" s="5" customFormat="1" x14ac:dyDescent="0.2">
      <c r="A66" s="13">
        <v>1</v>
      </c>
      <c r="B66" s="14">
        <v>-417985672392606</v>
      </c>
      <c r="C66" s="3" t="s">
        <v>204</v>
      </c>
      <c r="D66" s="3" t="s">
        <v>29</v>
      </c>
      <c r="E66" s="3">
        <v>1</v>
      </c>
      <c r="F66" s="3">
        <v>0</v>
      </c>
      <c r="G66" s="3" t="s">
        <v>33</v>
      </c>
      <c r="H66" s="3">
        <v>19</v>
      </c>
      <c r="I66" s="3" t="s">
        <v>205</v>
      </c>
      <c r="J66" s="3" t="s">
        <v>52</v>
      </c>
      <c r="K66" s="14">
        <v>-417985672392606</v>
      </c>
      <c r="L66" s="14">
        <v>2.05861633548215E+16</v>
      </c>
      <c r="M66" s="14">
        <v>4402887269568050</v>
      </c>
      <c r="N66" s="3">
        <v>28160</v>
      </c>
      <c r="O66" s="3">
        <v>246</v>
      </c>
      <c r="P66" s="3">
        <v>1835</v>
      </c>
      <c r="Q66" s="3">
        <v>33</v>
      </c>
      <c r="R66" s="14">
        <v>1.7983651226158E+16</v>
      </c>
      <c r="S66" s="3" t="s">
        <v>1051</v>
      </c>
      <c r="T66" s="3" t="s">
        <v>1099</v>
      </c>
      <c r="U66" s="3" t="s">
        <v>1100</v>
      </c>
      <c r="V66" s="14">
        <v>-2894059532170520</v>
      </c>
      <c r="W66" s="3">
        <v>0</v>
      </c>
      <c r="X66" s="3" t="s">
        <v>37</v>
      </c>
      <c r="Y66" s="3" t="s">
        <v>35</v>
      </c>
      <c r="Z66" s="3" t="s">
        <v>35</v>
      </c>
      <c r="AA66" s="14">
        <v>-2467762335708580</v>
      </c>
      <c r="AB66" s="14">
        <v>4.8461207514699504E+16</v>
      </c>
      <c r="AC66" s="15"/>
    </row>
    <row r="67" spans="1:29" s="5" customFormat="1" x14ac:dyDescent="0.2">
      <c r="A67" s="13">
        <v>1</v>
      </c>
      <c r="B67" s="14">
        <v>-376672237398276</v>
      </c>
      <c r="C67" s="3" t="s">
        <v>153</v>
      </c>
      <c r="D67" s="3" t="s">
        <v>29</v>
      </c>
      <c r="E67" s="3">
        <v>1</v>
      </c>
      <c r="F67" s="3">
        <v>0</v>
      </c>
      <c r="G67" s="3" t="s">
        <v>33</v>
      </c>
      <c r="H67" s="3">
        <v>19</v>
      </c>
      <c r="I67" s="3" t="s">
        <v>154</v>
      </c>
      <c r="J67" s="3" t="s">
        <v>36</v>
      </c>
      <c r="K67" s="14">
        <v>-376672237398276</v>
      </c>
      <c r="L67" s="14">
        <v>3.59162850020291E+16</v>
      </c>
      <c r="M67" s="14">
        <v>4694729110352460</v>
      </c>
      <c r="N67" s="3">
        <v>28160</v>
      </c>
      <c r="O67" s="3">
        <v>47</v>
      </c>
      <c r="P67" s="3">
        <v>1835</v>
      </c>
      <c r="Q67" s="3">
        <v>11</v>
      </c>
      <c r="R67" s="3" t="s">
        <v>500</v>
      </c>
      <c r="S67" s="3" t="s">
        <v>501</v>
      </c>
      <c r="T67" s="3" t="s">
        <v>1110</v>
      </c>
      <c r="U67" s="3" t="s">
        <v>1111</v>
      </c>
      <c r="V67" s="14">
        <v>-254489250714568</v>
      </c>
      <c r="W67" s="3">
        <v>0</v>
      </c>
      <c r="X67" s="3" t="s">
        <v>1112</v>
      </c>
      <c r="Y67" s="3" t="s">
        <v>32</v>
      </c>
      <c r="Z67" s="3" t="s">
        <v>32</v>
      </c>
      <c r="AA67" s="14">
        <v>-376672237398276</v>
      </c>
      <c r="AB67" s="14">
        <v>5371117166212530</v>
      </c>
      <c r="AC67" s="15"/>
    </row>
    <row r="68" spans="1:29" s="5" customFormat="1" x14ac:dyDescent="0.2">
      <c r="A68" s="13">
        <v>1</v>
      </c>
      <c r="B68" s="14">
        <v>-3757617052544580</v>
      </c>
      <c r="C68" s="3" t="s">
        <v>316</v>
      </c>
      <c r="D68" s="3" t="s">
        <v>29</v>
      </c>
      <c r="E68" s="3">
        <v>1</v>
      </c>
      <c r="F68" s="3">
        <v>0</v>
      </c>
      <c r="G68" s="3" t="s">
        <v>33</v>
      </c>
      <c r="H68" s="3">
        <v>19</v>
      </c>
      <c r="I68" s="3" t="s">
        <v>317</v>
      </c>
      <c r="J68" s="3" t="s">
        <v>85</v>
      </c>
      <c r="K68" s="14">
        <v>-3757617052544580</v>
      </c>
      <c r="L68" s="14">
        <v>1.59538133649877E+16</v>
      </c>
      <c r="M68" s="14">
        <v>3.9118451950295E+16</v>
      </c>
      <c r="N68" s="3">
        <v>28160</v>
      </c>
      <c r="O68" s="3">
        <v>606</v>
      </c>
      <c r="P68" s="3">
        <v>1835</v>
      </c>
      <c r="Q68" s="3">
        <v>63</v>
      </c>
      <c r="R68" s="14">
        <v>3433242506811980</v>
      </c>
      <c r="S68" s="3" t="s">
        <v>1034</v>
      </c>
      <c r="T68" s="3" t="s">
        <v>1113</v>
      </c>
      <c r="U68" s="3" t="s">
        <v>1114</v>
      </c>
      <c r="V68" s="14">
        <v>-2.537044189427E+16</v>
      </c>
      <c r="W68" s="3">
        <v>0</v>
      </c>
      <c r="X68" s="3" t="s">
        <v>37</v>
      </c>
      <c r="Y68" s="3" t="s">
        <v>35</v>
      </c>
      <c r="Z68" s="3" t="s">
        <v>35</v>
      </c>
      <c r="AA68" s="14">
        <v>-2467762335708580</v>
      </c>
      <c r="AB68" s="14">
        <v>4.8461207514699504E+16</v>
      </c>
      <c r="AC68" s="15"/>
    </row>
    <row r="69" spans="1:29" s="5" customFormat="1" x14ac:dyDescent="0.2">
      <c r="A69" s="13">
        <v>1</v>
      </c>
      <c r="B69" s="14">
        <v>-3.7454892258343E+16</v>
      </c>
      <c r="C69" s="3" t="s">
        <v>192</v>
      </c>
      <c r="D69" s="3" t="s">
        <v>29</v>
      </c>
      <c r="E69" s="3">
        <v>1</v>
      </c>
      <c r="F69" s="3">
        <v>0</v>
      </c>
      <c r="G69" s="3" t="s">
        <v>33</v>
      </c>
      <c r="H69" s="3">
        <v>19</v>
      </c>
      <c r="I69" s="3" t="s">
        <v>193</v>
      </c>
      <c r="J69" s="3" t="s">
        <v>36</v>
      </c>
      <c r="K69" s="14">
        <v>-3.7454892258343E+16</v>
      </c>
      <c r="L69" s="14">
        <v>5371117166212530</v>
      </c>
      <c r="M69" s="14">
        <v>5.1628303843254704E+16</v>
      </c>
      <c r="N69" s="3">
        <v>28160</v>
      </c>
      <c r="O69" s="3">
        <v>20</v>
      </c>
      <c r="P69" s="3">
        <v>1835</v>
      </c>
      <c r="Q69" s="3">
        <v>7</v>
      </c>
      <c r="R69" s="3" t="s">
        <v>514</v>
      </c>
      <c r="S69" s="3" t="s">
        <v>515</v>
      </c>
      <c r="T69" s="3" t="s">
        <v>1115</v>
      </c>
      <c r="U69" s="3" t="s">
        <v>1116</v>
      </c>
      <c r="V69" s="14">
        <v>-2.5283544802056E+16</v>
      </c>
      <c r="W69" s="3">
        <v>0</v>
      </c>
      <c r="X69" s="3" t="s">
        <v>1112</v>
      </c>
      <c r="Y69" s="3" t="s">
        <v>35</v>
      </c>
      <c r="Z69" s="3" t="s">
        <v>35</v>
      </c>
      <c r="AA69" s="14">
        <v>-376672237398276</v>
      </c>
      <c r="AB69" s="14">
        <v>5371117166212530</v>
      </c>
      <c r="AC69" s="15"/>
    </row>
    <row r="70" spans="1:29" s="5" customFormat="1" x14ac:dyDescent="0.2">
      <c r="A70" s="13">
        <v>1</v>
      </c>
      <c r="B70" s="14">
        <v>-3633765246168250</v>
      </c>
      <c r="C70" s="3" t="s">
        <v>534</v>
      </c>
      <c r="D70" s="3" t="s">
        <v>29</v>
      </c>
      <c r="E70" s="3">
        <v>1</v>
      </c>
      <c r="F70" s="3">
        <v>0</v>
      </c>
      <c r="G70" s="3" t="s">
        <v>33</v>
      </c>
      <c r="H70" s="3">
        <v>19</v>
      </c>
      <c r="I70" s="3" t="s">
        <v>535</v>
      </c>
      <c r="J70" s="3" t="s">
        <v>85</v>
      </c>
      <c r="K70" s="14">
        <v>-3633765246168250</v>
      </c>
      <c r="L70" s="14">
        <v>2055930015775130</v>
      </c>
      <c r="M70" s="14">
        <v>4045312360659900</v>
      </c>
      <c r="N70" s="3">
        <v>28160</v>
      </c>
      <c r="O70" s="3">
        <v>209</v>
      </c>
      <c r="P70" s="3">
        <v>1835</v>
      </c>
      <c r="Q70" s="3">
        <v>28</v>
      </c>
      <c r="R70" s="14">
        <v>1.5258855585831E+16</v>
      </c>
      <c r="S70" s="3" t="s">
        <v>1044</v>
      </c>
      <c r="T70" s="3" t="s">
        <v>1117</v>
      </c>
      <c r="U70" s="3" t="s">
        <v>1118</v>
      </c>
      <c r="V70" s="14">
        <v>-2437893917620060</v>
      </c>
      <c r="W70" s="3">
        <v>0</v>
      </c>
      <c r="X70" s="3" t="s">
        <v>1061</v>
      </c>
      <c r="Y70" s="3" t="s">
        <v>35</v>
      </c>
      <c r="Z70" s="3" t="s">
        <v>35</v>
      </c>
      <c r="AA70" s="14">
        <v>-7124028185349450</v>
      </c>
      <c r="AB70" s="14">
        <v>2.42817231745593E+16</v>
      </c>
      <c r="AC70" s="15"/>
    </row>
    <row r="71" spans="1:29" s="5" customFormat="1" x14ac:dyDescent="0.2">
      <c r="A71" s="13">
        <v>1</v>
      </c>
      <c r="B71" s="14">
        <v>-3.36053647556811E+16</v>
      </c>
      <c r="C71" s="3" t="s">
        <v>227</v>
      </c>
      <c r="D71" s="3" t="s">
        <v>29</v>
      </c>
      <c r="E71" s="3">
        <v>1</v>
      </c>
      <c r="F71" s="3">
        <v>0</v>
      </c>
      <c r="G71" s="3" t="s">
        <v>33</v>
      </c>
      <c r="H71" s="3">
        <v>19</v>
      </c>
      <c r="I71" s="3" t="s">
        <v>228</v>
      </c>
      <c r="J71" s="3" t="s">
        <v>34</v>
      </c>
      <c r="K71" s="14">
        <v>-3.36053647556811E+16</v>
      </c>
      <c r="L71" s="14">
        <v>2484598417023480</v>
      </c>
      <c r="M71" s="14">
        <v>4.0238424172378304E+16</v>
      </c>
      <c r="N71" s="3">
        <v>28160</v>
      </c>
      <c r="O71" s="3">
        <v>105</v>
      </c>
      <c r="P71" s="3">
        <v>1835</v>
      </c>
      <c r="Q71" s="3">
        <v>17</v>
      </c>
      <c r="R71" s="3" t="s">
        <v>486</v>
      </c>
      <c r="S71" s="3" t="s">
        <v>487</v>
      </c>
      <c r="T71" s="3" t="s">
        <v>1134</v>
      </c>
      <c r="U71" s="3" t="s">
        <v>1135</v>
      </c>
      <c r="V71" s="14">
        <v>-2.21604817797431E+16</v>
      </c>
      <c r="W71" s="3">
        <v>0</v>
      </c>
      <c r="X71" s="3" t="s">
        <v>345</v>
      </c>
      <c r="Y71" s="3" t="s">
        <v>32</v>
      </c>
      <c r="Z71" s="3" t="s">
        <v>32</v>
      </c>
      <c r="AA71" s="14">
        <v>-3.36053647556811E+16</v>
      </c>
      <c r="AB71" s="14">
        <v>87691708836123</v>
      </c>
      <c r="AC71" s="15"/>
    </row>
    <row r="72" spans="1:29" s="5" customFormat="1" x14ac:dyDescent="0.2">
      <c r="A72" s="13">
        <v>1</v>
      </c>
      <c r="B72" s="14">
        <v>-3.32206372112045E+16</v>
      </c>
      <c r="C72" s="3" t="s">
        <v>115</v>
      </c>
      <c r="D72" s="3" t="s">
        <v>29</v>
      </c>
      <c r="E72" s="3">
        <v>1</v>
      </c>
      <c r="F72" s="3">
        <v>0</v>
      </c>
      <c r="G72" s="3" t="s">
        <v>33</v>
      </c>
      <c r="H72" s="3">
        <v>19</v>
      </c>
      <c r="I72" s="3" t="s">
        <v>116</v>
      </c>
      <c r="J72" s="3" t="s">
        <v>36</v>
      </c>
      <c r="K72" s="14">
        <v>-3.32206372112045E+16</v>
      </c>
      <c r="L72" s="14">
        <v>2.27348874760318E+16</v>
      </c>
      <c r="M72" s="14">
        <v>3915900460684020</v>
      </c>
      <c r="N72" s="3">
        <v>28160</v>
      </c>
      <c r="O72" s="3">
        <v>135</v>
      </c>
      <c r="P72" s="3">
        <v>1835</v>
      </c>
      <c r="Q72" s="3">
        <v>20</v>
      </c>
      <c r="R72" s="14">
        <v>1.08991825613079E+16</v>
      </c>
      <c r="S72" s="3" t="s">
        <v>1056</v>
      </c>
      <c r="T72" s="3" t="s">
        <v>1142</v>
      </c>
      <c r="U72" s="3" t="s">
        <v>1143</v>
      </c>
      <c r="V72" s="14">
        <v>-2.18359104098513E+16</v>
      </c>
      <c r="W72" s="3">
        <v>0</v>
      </c>
      <c r="X72" s="3" t="s">
        <v>96</v>
      </c>
      <c r="Y72" s="3" t="s">
        <v>35</v>
      </c>
      <c r="Z72" s="3" t="s">
        <v>35</v>
      </c>
      <c r="AA72" s="14">
        <v>-8805635737637130</v>
      </c>
      <c r="AB72" s="14">
        <v>3.0692098092643E+16</v>
      </c>
      <c r="AC72" s="15"/>
    </row>
    <row r="73" spans="1:29" s="5" customFormat="1" x14ac:dyDescent="0.2">
      <c r="A73" s="13">
        <v>1</v>
      </c>
      <c r="B73" s="14">
        <v>-3.07716606774048E+16</v>
      </c>
      <c r="C73" s="3" t="s">
        <v>564</v>
      </c>
      <c r="D73" s="3" t="s">
        <v>29</v>
      </c>
      <c r="E73" s="3">
        <v>1</v>
      </c>
      <c r="F73" s="3">
        <v>0</v>
      </c>
      <c r="G73" s="3" t="s">
        <v>33</v>
      </c>
      <c r="H73" s="3">
        <v>19</v>
      </c>
      <c r="I73" s="3" t="s">
        <v>565</v>
      </c>
      <c r="J73" s="3" t="s">
        <v>40</v>
      </c>
      <c r="K73" s="14">
        <v>-3.07716606774048E+16</v>
      </c>
      <c r="L73" s="14">
        <v>2.17674454557752E+16</v>
      </c>
      <c r="M73" s="14">
        <v>3698349011543490</v>
      </c>
      <c r="N73" s="3">
        <v>28160</v>
      </c>
      <c r="O73" s="3">
        <v>141</v>
      </c>
      <c r="P73" s="3">
        <v>1835</v>
      </c>
      <c r="Q73" s="3">
        <v>20</v>
      </c>
      <c r="R73" s="14">
        <v>1.08991825613079E+16</v>
      </c>
      <c r="S73" s="3" t="s">
        <v>1056</v>
      </c>
      <c r="T73" s="3" t="s">
        <v>1159</v>
      </c>
      <c r="U73" s="3" t="s">
        <v>1160</v>
      </c>
      <c r="V73" s="14">
        <v>-1.98497005872008E+16</v>
      </c>
      <c r="W73" s="3">
        <v>0</v>
      </c>
      <c r="X73" s="3" t="s">
        <v>37</v>
      </c>
      <c r="Y73" s="3" t="s">
        <v>35</v>
      </c>
      <c r="Z73" s="3" t="s">
        <v>35</v>
      </c>
      <c r="AA73" s="14">
        <v>-2467762335708580</v>
      </c>
      <c r="AB73" s="14">
        <v>4.8461207514699504E+16</v>
      </c>
      <c r="AC73" s="15"/>
    </row>
    <row r="74" spans="1:29" s="5" customFormat="1" x14ac:dyDescent="0.2">
      <c r="A74" s="13">
        <v>1</v>
      </c>
      <c r="B74" s="14">
        <v>-2937705712135490</v>
      </c>
      <c r="C74" s="3" t="s">
        <v>420</v>
      </c>
      <c r="D74" s="3" t="s">
        <v>29</v>
      </c>
      <c r="E74" s="3">
        <v>1</v>
      </c>
      <c r="F74" s="3">
        <v>0</v>
      </c>
      <c r="G74" s="3" t="s">
        <v>33</v>
      </c>
      <c r="H74" s="3">
        <v>19</v>
      </c>
      <c r="I74" s="3" t="s">
        <v>421</v>
      </c>
      <c r="J74" s="3" t="s">
        <v>85</v>
      </c>
      <c r="K74" s="14">
        <v>-2937705712135490</v>
      </c>
      <c r="L74" s="14">
        <v>1969546401666930</v>
      </c>
      <c r="M74" s="14">
        <v>3.51206332341452E+16</v>
      </c>
      <c r="N74" s="3">
        <v>28160</v>
      </c>
      <c r="O74" s="3">
        <v>187</v>
      </c>
      <c r="P74" s="3">
        <v>1835</v>
      </c>
      <c r="Q74" s="3">
        <v>24</v>
      </c>
      <c r="R74" s="14">
        <v>1.30790190735694E+16</v>
      </c>
      <c r="S74" s="3" t="s">
        <v>473</v>
      </c>
      <c r="T74" s="3" t="s">
        <v>1178</v>
      </c>
      <c r="U74" s="3" t="s">
        <v>1179</v>
      </c>
      <c r="V74" s="14">
        <v>-1.87740507435794E+16</v>
      </c>
      <c r="W74" s="3">
        <v>0</v>
      </c>
      <c r="X74" s="3" t="s">
        <v>37</v>
      </c>
      <c r="Y74" s="3" t="s">
        <v>35</v>
      </c>
      <c r="Z74" s="3" t="s">
        <v>35</v>
      </c>
      <c r="AA74" s="14">
        <v>-2467762335708580</v>
      </c>
      <c r="AB74" s="14">
        <v>4.8461207514699504E+16</v>
      </c>
      <c r="AC74" s="15"/>
    </row>
    <row r="75" spans="1:29" s="5" customFormat="1" x14ac:dyDescent="0.2">
      <c r="A75" s="13">
        <v>1</v>
      </c>
      <c r="B75" s="14">
        <v>-2.81175495640275E+16</v>
      </c>
      <c r="C75" s="3" t="s">
        <v>1190</v>
      </c>
      <c r="D75" s="3" t="s">
        <v>29</v>
      </c>
      <c r="E75" s="3">
        <v>1</v>
      </c>
      <c r="F75" s="3">
        <v>0</v>
      </c>
      <c r="G75" s="3" t="s">
        <v>33</v>
      </c>
      <c r="H75" s="3">
        <v>19</v>
      </c>
      <c r="I75" s="3" t="s">
        <v>1191</v>
      </c>
      <c r="J75" s="3" t="s">
        <v>85</v>
      </c>
      <c r="K75" s="14">
        <v>-2.81175495640275E+16</v>
      </c>
      <c r="L75" s="14">
        <v>1.74759277395832E+16</v>
      </c>
      <c r="M75" s="14">
        <v>3.32523327099284E+16</v>
      </c>
      <c r="N75" s="3">
        <v>28160</v>
      </c>
      <c r="O75" s="3">
        <v>281</v>
      </c>
      <c r="P75" s="3">
        <v>1835</v>
      </c>
      <c r="Q75" s="3">
        <v>32</v>
      </c>
      <c r="R75" s="14">
        <v>1.74386920980926E+16</v>
      </c>
      <c r="S75" s="3" t="s">
        <v>1037</v>
      </c>
      <c r="T75" s="3" t="s">
        <v>1192</v>
      </c>
      <c r="U75" s="3" t="s">
        <v>1193</v>
      </c>
      <c r="V75" s="14">
        <v>-1779602277193510</v>
      </c>
      <c r="W75" s="3">
        <v>0</v>
      </c>
      <c r="X75" s="3" t="s">
        <v>35</v>
      </c>
      <c r="Y75" s="15"/>
      <c r="Z75" s="15"/>
      <c r="AA75" s="15"/>
      <c r="AB75" s="15"/>
      <c r="AC75" s="15"/>
    </row>
    <row r="76" spans="1:29" s="5" customFormat="1" x14ac:dyDescent="0.2">
      <c r="A76" s="13">
        <v>1</v>
      </c>
      <c r="B76" s="14">
        <v>-2.71321527887647E+16</v>
      </c>
      <c r="C76" s="3" t="s">
        <v>356</v>
      </c>
      <c r="D76" s="3" t="s">
        <v>29</v>
      </c>
      <c r="E76" s="3">
        <v>1</v>
      </c>
      <c r="F76" s="3">
        <v>0</v>
      </c>
      <c r="G76" s="3" t="s">
        <v>33</v>
      </c>
      <c r="H76" s="3">
        <v>19</v>
      </c>
      <c r="I76" s="3" t="s">
        <v>357</v>
      </c>
      <c r="J76" s="3" t="s">
        <v>40</v>
      </c>
      <c r="K76" s="14">
        <v>-2.71321527887647E+16</v>
      </c>
      <c r="L76" s="14">
        <v>1.79786348659833E+16</v>
      </c>
      <c r="M76" s="14">
        <v>3270427416668850</v>
      </c>
      <c r="N76" s="3">
        <v>28160</v>
      </c>
      <c r="O76" s="3">
        <v>239</v>
      </c>
      <c r="P76" s="3">
        <v>1835</v>
      </c>
      <c r="Q76" s="3">
        <v>28</v>
      </c>
      <c r="R76" s="14">
        <v>1.5258855585831E+16</v>
      </c>
      <c r="S76" s="3" t="s">
        <v>1044</v>
      </c>
      <c r="T76" s="3" t="s">
        <v>1196</v>
      </c>
      <c r="U76" s="3" t="s">
        <v>1197</v>
      </c>
      <c r="V76" s="14">
        <v>-1.69825038024301E+16</v>
      </c>
      <c r="W76" s="3">
        <v>0</v>
      </c>
      <c r="X76" s="3" t="s">
        <v>35</v>
      </c>
      <c r="Y76" s="15"/>
      <c r="Z76" s="15"/>
      <c r="AA76" s="15"/>
      <c r="AB76" s="15"/>
      <c r="AC76" s="15"/>
    </row>
    <row r="77" spans="1:29" s="5" customFormat="1" x14ac:dyDescent="0.2">
      <c r="A77" s="13">
        <v>1</v>
      </c>
      <c r="B77" s="14">
        <v>-2668794743777440</v>
      </c>
      <c r="C77" s="3" t="s">
        <v>221</v>
      </c>
      <c r="D77" s="3" t="s">
        <v>29</v>
      </c>
      <c r="E77" s="3">
        <v>1</v>
      </c>
      <c r="F77" s="3">
        <v>0</v>
      </c>
      <c r="G77" s="3" t="s">
        <v>33</v>
      </c>
      <c r="H77" s="3">
        <v>19</v>
      </c>
      <c r="I77" s="3" t="s">
        <v>222</v>
      </c>
      <c r="J77" s="3" t="s">
        <v>52</v>
      </c>
      <c r="K77" s="14">
        <v>-2668794743777440</v>
      </c>
      <c r="L77" s="14">
        <v>2.46294614323678E+16</v>
      </c>
      <c r="M77" s="14">
        <v>3481148000342070</v>
      </c>
      <c r="N77" s="3">
        <v>28160</v>
      </c>
      <c r="O77" s="3">
        <v>81</v>
      </c>
      <c r="P77" s="3">
        <v>1835</v>
      </c>
      <c r="Q77" s="3">
        <v>13</v>
      </c>
      <c r="R77" s="3" t="s">
        <v>1039</v>
      </c>
      <c r="S77" s="3" t="s">
        <v>1040</v>
      </c>
      <c r="T77" s="3" t="s">
        <v>1198</v>
      </c>
      <c r="U77" s="3" t="s">
        <v>1199</v>
      </c>
      <c r="V77" s="14">
        <v>-1659075245974760</v>
      </c>
      <c r="W77" s="3">
        <v>0</v>
      </c>
      <c r="X77" s="3" t="s">
        <v>35</v>
      </c>
      <c r="Y77" s="15"/>
      <c r="Z77" s="15"/>
      <c r="AA77" s="15"/>
      <c r="AB77" s="15"/>
      <c r="AC77" s="15"/>
    </row>
    <row r="78" spans="1:29" s="5" customFormat="1" x14ac:dyDescent="0.2">
      <c r="A78" s="13">
        <v>1</v>
      </c>
      <c r="B78" s="14">
        <v>-2.51886554292723E+16</v>
      </c>
      <c r="C78" s="3" t="s">
        <v>155</v>
      </c>
      <c r="D78" s="3" t="s">
        <v>29</v>
      </c>
      <c r="E78" s="3">
        <v>1</v>
      </c>
      <c r="F78" s="3">
        <v>0</v>
      </c>
      <c r="G78" s="3" t="s">
        <v>33</v>
      </c>
      <c r="H78" s="3">
        <v>19</v>
      </c>
      <c r="I78" s="3" t="s">
        <v>156</v>
      </c>
      <c r="J78" s="3" t="s">
        <v>36</v>
      </c>
      <c r="K78" s="14">
        <v>-2.51886554292723E+16</v>
      </c>
      <c r="L78" s="14">
        <v>2.28558177285639E+16</v>
      </c>
      <c r="M78" s="14">
        <v>3.29621727363902E+16</v>
      </c>
      <c r="N78" s="3">
        <v>28160</v>
      </c>
      <c r="O78" s="3">
        <v>94</v>
      </c>
      <c r="P78" s="3">
        <v>1835</v>
      </c>
      <c r="Q78" s="3">
        <v>14</v>
      </c>
      <c r="R78" s="3" t="s">
        <v>483</v>
      </c>
      <c r="S78" s="3" t="s">
        <v>484</v>
      </c>
      <c r="T78" s="3" t="s">
        <v>1206</v>
      </c>
      <c r="U78" s="3" t="s">
        <v>1207</v>
      </c>
      <c r="V78" s="14">
        <v>-1.54312016028961E+16</v>
      </c>
      <c r="W78" s="3">
        <v>0</v>
      </c>
      <c r="X78" s="3" t="s">
        <v>35</v>
      </c>
      <c r="Y78" s="15"/>
      <c r="Z78" s="15"/>
      <c r="AA78" s="15"/>
      <c r="AB78" s="15"/>
      <c r="AC78" s="15"/>
    </row>
    <row r="79" spans="1:29" s="5" customFormat="1" x14ac:dyDescent="0.2">
      <c r="A79" s="13">
        <v>1</v>
      </c>
      <c r="B79" s="14">
        <v>-2.44389398681273E+16</v>
      </c>
      <c r="C79" s="3" t="s">
        <v>250</v>
      </c>
      <c r="D79" s="3" t="s">
        <v>29</v>
      </c>
      <c r="E79" s="3">
        <v>1</v>
      </c>
      <c r="F79" s="3">
        <v>0</v>
      </c>
      <c r="G79" s="3" t="s">
        <v>33</v>
      </c>
      <c r="H79" s="3">
        <v>19</v>
      </c>
      <c r="I79" s="3" t="s">
        <v>251</v>
      </c>
      <c r="J79" s="3" t="s">
        <v>85</v>
      </c>
      <c r="K79" s="14">
        <v>-2.44389398681273E+16</v>
      </c>
      <c r="L79" s="14">
        <v>1.93032063475742E+16</v>
      </c>
      <c r="M79" s="14">
        <v>3.10589595746903E+16</v>
      </c>
      <c r="N79" s="3">
        <v>28160</v>
      </c>
      <c r="O79" s="3">
        <v>159</v>
      </c>
      <c r="P79" s="3">
        <v>1835</v>
      </c>
      <c r="Q79" s="3">
        <v>20</v>
      </c>
      <c r="R79" s="14">
        <v>1.08991825613079E+16</v>
      </c>
      <c r="S79" s="3" t="s">
        <v>1056</v>
      </c>
      <c r="T79" s="3" t="s">
        <v>1208</v>
      </c>
      <c r="U79" s="3" t="s">
        <v>1209</v>
      </c>
      <c r="V79" s="14">
        <v>-1.47593567392249E+16</v>
      </c>
      <c r="W79" s="3">
        <v>0</v>
      </c>
      <c r="X79" s="3" t="s">
        <v>35</v>
      </c>
      <c r="Y79" s="15"/>
      <c r="Z79" s="15"/>
      <c r="AA79" s="15"/>
      <c r="AB79" s="15"/>
      <c r="AC79" s="15"/>
    </row>
    <row r="80" spans="1:29" s="5" customFormat="1" x14ac:dyDescent="0.2">
      <c r="A80" s="13">
        <v>1</v>
      </c>
      <c r="B80" s="14">
        <v>-2390085464923640</v>
      </c>
      <c r="C80" s="3" t="s">
        <v>1216</v>
      </c>
      <c r="D80" s="3" t="s">
        <v>29</v>
      </c>
      <c r="E80" s="3">
        <v>1</v>
      </c>
      <c r="F80" s="3">
        <v>0</v>
      </c>
      <c r="G80" s="3" t="s">
        <v>33</v>
      </c>
      <c r="H80" s="3">
        <v>19</v>
      </c>
      <c r="I80" s="3" t="s">
        <v>1217</v>
      </c>
      <c r="J80" s="3" t="s">
        <v>85</v>
      </c>
      <c r="K80" s="14">
        <v>-2390085464923640</v>
      </c>
      <c r="L80" s="14">
        <v>2.2930877885308E+16</v>
      </c>
      <c r="M80" s="14">
        <v>3189228835666130</v>
      </c>
      <c r="N80" s="3">
        <v>28160</v>
      </c>
      <c r="O80" s="3">
        <v>87</v>
      </c>
      <c r="P80" s="3">
        <v>1835</v>
      </c>
      <c r="Q80" s="3">
        <v>13</v>
      </c>
      <c r="R80" s="3" t="s">
        <v>1039</v>
      </c>
      <c r="S80" s="3" t="s">
        <v>1040</v>
      </c>
      <c r="T80" s="3" t="s">
        <v>1218</v>
      </c>
      <c r="U80" s="3" t="s">
        <v>1219</v>
      </c>
      <c r="V80" s="14">
        <v>-1.43898840042575E+16</v>
      </c>
      <c r="W80" s="3">
        <v>0</v>
      </c>
      <c r="X80" s="3" t="s">
        <v>35</v>
      </c>
      <c r="Y80" s="15"/>
      <c r="Z80" s="15"/>
      <c r="AA80" s="15"/>
      <c r="AB80" s="15"/>
      <c r="AC80" s="15"/>
    </row>
    <row r="81" spans="1:29" s="5" customFormat="1" x14ac:dyDescent="0.2">
      <c r="A81" s="13">
        <v>1</v>
      </c>
      <c r="B81" s="14">
        <v>-2383117170657480</v>
      </c>
      <c r="C81" s="3" t="s">
        <v>284</v>
      </c>
      <c r="D81" s="3" t="s">
        <v>29</v>
      </c>
      <c r="E81" s="3">
        <v>1</v>
      </c>
      <c r="F81" s="3">
        <v>0</v>
      </c>
      <c r="G81" s="3" t="s">
        <v>33</v>
      </c>
      <c r="H81" s="3">
        <v>19</v>
      </c>
      <c r="I81" s="3" t="s">
        <v>285</v>
      </c>
      <c r="J81" s="3" t="s">
        <v>41</v>
      </c>
      <c r="K81" s="14">
        <v>-2383117170657480</v>
      </c>
      <c r="L81" s="14">
        <v>1.94383287920072E+16</v>
      </c>
      <c r="M81" s="14">
        <v>3.06003670364954E+16</v>
      </c>
      <c r="N81" s="3">
        <v>28160</v>
      </c>
      <c r="O81" s="3">
        <v>150</v>
      </c>
      <c r="P81" s="3">
        <v>1835</v>
      </c>
      <c r="Q81" s="3">
        <v>19</v>
      </c>
      <c r="R81" s="14">
        <v>1.03542234332425E+16</v>
      </c>
      <c r="S81" s="3" t="s">
        <v>479</v>
      </c>
      <c r="T81" s="3" t="s">
        <v>1226</v>
      </c>
      <c r="U81" s="3" t="s">
        <v>1227</v>
      </c>
      <c r="V81" s="14">
        <v>-1.43437248941583E+16</v>
      </c>
      <c r="W81" s="3">
        <v>0</v>
      </c>
      <c r="X81" s="3" t="s">
        <v>35</v>
      </c>
      <c r="Y81" s="15"/>
      <c r="Z81" s="15"/>
      <c r="AA81" s="15"/>
      <c r="AB81" s="15"/>
      <c r="AC81" s="15"/>
    </row>
    <row r="82" spans="1:29" s="5" customFormat="1" x14ac:dyDescent="0.2">
      <c r="A82" s="13">
        <v>1</v>
      </c>
      <c r="B82" s="14">
        <v>-2042675905667580</v>
      </c>
      <c r="C82" s="3" t="s">
        <v>1270</v>
      </c>
      <c r="D82" s="3" t="s">
        <v>29</v>
      </c>
      <c r="E82" s="3">
        <v>1</v>
      </c>
      <c r="F82" s="3">
        <v>0</v>
      </c>
      <c r="G82" s="3" t="s">
        <v>33</v>
      </c>
      <c r="H82" s="3">
        <v>19</v>
      </c>
      <c r="I82" s="3" t="s">
        <v>1271</v>
      </c>
      <c r="J82" s="3" t="s">
        <v>53</v>
      </c>
      <c r="K82" s="14">
        <v>-2042675905667580</v>
      </c>
      <c r="L82" s="14">
        <v>2.66887809501243E+16</v>
      </c>
      <c r="M82" s="14">
        <v>2990781380275670</v>
      </c>
      <c r="N82" s="3">
        <v>28160</v>
      </c>
      <c r="O82" s="3">
        <v>46</v>
      </c>
      <c r="P82" s="3">
        <v>1835</v>
      </c>
      <c r="Q82" s="3">
        <v>8</v>
      </c>
      <c r="R82" s="3" t="s">
        <v>502</v>
      </c>
      <c r="S82" s="3" t="s">
        <v>503</v>
      </c>
      <c r="T82" s="3" t="s">
        <v>1272</v>
      </c>
      <c r="U82" s="3" t="s">
        <v>1273</v>
      </c>
      <c r="V82" s="14">
        <v>-1167203033422520</v>
      </c>
      <c r="W82" s="3">
        <v>0</v>
      </c>
      <c r="X82" s="3" t="s">
        <v>35</v>
      </c>
      <c r="Y82" s="15"/>
      <c r="Z82" s="15"/>
      <c r="AA82" s="15"/>
      <c r="AB82" s="15"/>
      <c r="AC82" s="15"/>
    </row>
    <row r="83" spans="1:29" s="5" customFormat="1" x14ac:dyDescent="0.2">
      <c r="A83" s="13">
        <v>1</v>
      </c>
      <c r="B83" s="14">
        <v>-5878103327862100</v>
      </c>
      <c r="C83" s="3" t="s">
        <v>296</v>
      </c>
      <c r="D83" s="3" t="s">
        <v>29</v>
      </c>
      <c r="E83" s="3">
        <v>1</v>
      </c>
      <c r="F83" s="3">
        <v>0</v>
      </c>
      <c r="G83" s="3" t="s">
        <v>33</v>
      </c>
      <c r="H83" s="3">
        <v>19</v>
      </c>
      <c r="I83" s="3" t="s">
        <v>297</v>
      </c>
      <c r="J83" s="3" t="s">
        <v>85</v>
      </c>
      <c r="K83" s="14">
        <v>-5878103327862100</v>
      </c>
      <c r="L83" s="14">
        <v>1.90240277433737E+16</v>
      </c>
      <c r="M83" s="14">
        <v>5287055872430520</v>
      </c>
      <c r="N83" s="3">
        <v>28160</v>
      </c>
      <c r="O83" s="3">
        <v>484</v>
      </c>
      <c r="P83" s="3">
        <v>1835</v>
      </c>
      <c r="Q83" s="3">
        <v>60</v>
      </c>
      <c r="R83" s="14">
        <v>3.26975476839237E+16</v>
      </c>
      <c r="S83" s="3" t="s">
        <v>456</v>
      </c>
      <c r="T83" s="3" t="s">
        <v>1079</v>
      </c>
      <c r="U83" s="3" t="s">
        <v>1080</v>
      </c>
      <c r="V83" s="14">
        <v>-4347906173983620</v>
      </c>
      <c r="W83" s="3">
        <v>0</v>
      </c>
      <c r="X83" s="3" t="s">
        <v>37</v>
      </c>
      <c r="Y83" s="3" t="s">
        <v>35</v>
      </c>
      <c r="Z83" s="3" t="s">
        <v>35</v>
      </c>
      <c r="AA83" s="14">
        <v>-2467762335708580</v>
      </c>
      <c r="AB83" s="14">
        <v>4.8461207514699504E+16</v>
      </c>
      <c r="AC83" s="15"/>
    </row>
    <row r="84" spans="1:29" s="5" customFormat="1" x14ac:dyDescent="0.2">
      <c r="A84" s="13">
        <v>1</v>
      </c>
      <c r="B84" s="14">
        <v>-4248311145972540</v>
      </c>
      <c r="C84" s="3" t="s">
        <v>400</v>
      </c>
      <c r="D84" s="3" t="s">
        <v>29</v>
      </c>
      <c r="E84" s="3">
        <v>1</v>
      </c>
      <c r="F84" s="3">
        <v>0</v>
      </c>
      <c r="G84" s="3" t="s">
        <v>33</v>
      </c>
      <c r="H84" s="3">
        <v>19</v>
      </c>
      <c r="I84" s="3" t="s">
        <v>401</v>
      </c>
      <c r="J84" s="3" t="s">
        <v>85</v>
      </c>
      <c r="K84" s="14">
        <v>-4248311145972540</v>
      </c>
      <c r="L84" s="14">
        <v>1.90663033605812E+16</v>
      </c>
      <c r="M84" s="14">
        <v>4373942521253040</v>
      </c>
      <c r="N84" s="3">
        <v>28160</v>
      </c>
      <c r="O84" s="3">
        <v>330</v>
      </c>
      <c r="P84" s="3">
        <v>1835</v>
      </c>
      <c r="Q84" s="3">
        <v>41</v>
      </c>
      <c r="R84" s="14">
        <v>223433242506812</v>
      </c>
      <c r="S84" s="3" t="s">
        <v>1043</v>
      </c>
      <c r="T84" s="3" t="s">
        <v>1095</v>
      </c>
      <c r="U84" s="3" t="s">
        <v>1096</v>
      </c>
      <c r="V84" s="14">
        <v>-2.95143441247279E+16</v>
      </c>
      <c r="W84" s="3">
        <v>0</v>
      </c>
      <c r="X84" s="3" t="s">
        <v>37</v>
      </c>
      <c r="Y84" s="3" t="s">
        <v>35</v>
      </c>
      <c r="Z84" s="3" t="s">
        <v>35</v>
      </c>
      <c r="AA84" s="14">
        <v>-2467762335708580</v>
      </c>
      <c r="AB84" s="14">
        <v>4.8461207514699504E+16</v>
      </c>
      <c r="AC84" s="15"/>
    </row>
    <row r="85" spans="1:29" s="5" customFormat="1" x14ac:dyDescent="0.2">
      <c r="A85" s="13">
        <v>1</v>
      </c>
      <c r="B85" s="14">
        <v>-4198906349601430</v>
      </c>
      <c r="C85" s="3" t="s">
        <v>225</v>
      </c>
      <c r="D85" s="3" t="s">
        <v>29</v>
      </c>
      <c r="E85" s="3">
        <v>1</v>
      </c>
      <c r="F85" s="3">
        <v>0</v>
      </c>
      <c r="G85" s="3" t="s">
        <v>33</v>
      </c>
      <c r="H85" s="3">
        <v>19</v>
      </c>
      <c r="I85" s="3" t="s">
        <v>226</v>
      </c>
      <c r="J85" s="3" t="s">
        <v>85</v>
      </c>
      <c r="K85" s="14">
        <v>-4198906349601430</v>
      </c>
      <c r="L85" s="14">
        <v>2.03814713896457E+16</v>
      </c>
      <c r="M85" s="14">
        <v>4405428131528300</v>
      </c>
      <c r="N85" s="3">
        <v>28160</v>
      </c>
      <c r="O85" s="3">
        <v>256</v>
      </c>
      <c r="P85" s="3">
        <v>1835</v>
      </c>
      <c r="Q85" s="3">
        <v>34</v>
      </c>
      <c r="R85" s="14">
        <v>1.85286103542234E+16</v>
      </c>
      <c r="S85" s="3" t="s">
        <v>1038</v>
      </c>
      <c r="T85" s="3" t="s">
        <v>1097</v>
      </c>
      <c r="U85" s="3" t="s">
        <v>1098</v>
      </c>
      <c r="V85" s="14">
        <v>-2.91091574670924E+16</v>
      </c>
      <c r="W85" s="3">
        <v>0</v>
      </c>
      <c r="X85" s="3" t="s">
        <v>37</v>
      </c>
      <c r="Y85" s="3" t="s">
        <v>35</v>
      </c>
      <c r="Z85" s="3" t="s">
        <v>35</v>
      </c>
      <c r="AA85" s="14">
        <v>-2467762335708580</v>
      </c>
      <c r="AB85" s="14">
        <v>4.8461207514699504E+16</v>
      </c>
      <c r="AC85" s="15"/>
    </row>
    <row r="86" spans="1:29" s="5" customFormat="1" x14ac:dyDescent="0.2">
      <c r="A86" s="13">
        <v>1</v>
      </c>
      <c r="B86" s="14">
        <v>-3.92832275563234E+16</v>
      </c>
      <c r="C86" s="3" t="s">
        <v>1102</v>
      </c>
      <c r="D86" s="3" t="s">
        <v>29</v>
      </c>
      <c r="E86" s="3">
        <v>1</v>
      </c>
      <c r="F86" s="3">
        <v>0</v>
      </c>
      <c r="G86" s="3" t="s">
        <v>33</v>
      </c>
      <c r="H86" s="3">
        <v>19</v>
      </c>
      <c r="I86" s="3" t="s">
        <v>1103</v>
      </c>
      <c r="J86" s="3" t="s">
        <v>85</v>
      </c>
      <c r="K86" s="14">
        <v>-3.92832275563234E+16</v>
      </c>
      <c r="L86" s="14">
        <v>852558280351196</v>
      </c>
      <c r="M86" s="14">
        <v>5961519079429970</v>
      </c>
      <c r="N86" s="3">
        <v>28160</v>
      </c>
      <c r="O86" s="3">
        <v>9</v>
      </c>
      <c r="P86" s="3">
        <v>1835</v>
      </c>
      <c r="Q86" s="3">
        <v>5</v>
      </c>
      <c r="R86" s="3" t="s">
        <v>518</v>
      </c>
      <c r="S86" s="3" t="s">
        <v>519</v>
      </c>
      <c r="T86" s="3" t="s">
        <v>1104</v>
      </c>
      <c r="U86" s="3" t="s">
        <v>1105</v>
      </c>
      <c r="V86" s="14">
        <v>-2682556979333070</v>
      </c>
      <c r="W86" s="3">
        <v>0</v>
      </c>
      <c r="X86" s="3" t="s">
        <v>245</v>
      </c>
      <c r="Y86" s="3" t="s">
        <v>35</v>
      </c>
      <c r="Z86" s="3" t="s">
        <v>35</v>
      </c>
      <c r="AA86" s="14">
        <v>-4256442122860390</v>
      </c>
      <c r="AB86" s="14">
        <v>1.15095367847411E+16</v>
      </c>
      <c r="AC86" s="15"/>
    </row>
    <row r="87" spans="1:29" s="5" customFormat="1" x14ac:dyDescent="0.2">
      <c r="A87" s="13">
        <v>1</v>
      </c>
      <c r="B87" s="14">
        <v>-3565195959667580</v>
      </c>
      <c r="C87" s="3" t="s">
        <v>1122</v>
      </c>
      <c r="D87" s="3" t="s">
        <v>29</v>
      </c>
      <c r="E87" s="3">
        <v>1</v>
      </c>
      <c r="F87" s="3">
        <v>0</v>
      </c>
      <c r="G87" s="3" t="s">
        <v>33</v>
      </c>
      <c r="H87" s="3">
        <v>19</v>
      </c>
      <c r="I87" s="3" t="s">
        <v>1123</v>
      </c>
      <c r="J87" s="3" t="s">
        <v>85</v>
      </c>
      <c r="K87" s="14">
        <v>-3565195959667580</v>
      </c>
      <c r="L87" s="14">
        <v>2582998354331340</v>
      </c>
      <c r="M87" s="14">
        <v>4207726605131160</v>
      </c>
      <c r="N87" s="3">
        <v>28160</v>
      </c>
      <c r="O87" s="3">
        <v>101</v>
      </c>
      <c r="P87" s="3">
        <v>1835</v>
      </c>
      <c r="Q87" s="3">
        <v>17</v>
      </c>
      <c r="R87" s="3" t="s">
        <v>486</v>
      </c>
      <c r="S87" s="3" t="s">
        <v>487</v>
      </c>
      <c r="T87" s="3" t="s">
        <v>1124</v>
      </c>
      <c r="U87" s="3" t="s">
        <v>1125</v>
      </c>
      <c r="V87" s="14">
        <v>-2384472587215990</v>
      </c>
      <c r="W87" s="3">
        <v>0</v>
      </c>
      <c r="X87" s="3" t="s">
        <v>37</v>
      </c>
      <c r="Y87" s="3" t="s">
        <v>35</v>
      </c>
      <c r="Z87" s="3" t="s">
        <v>35</v>
      </c>
      <c r="AA87" s="14">
        <v>-2467762335708580</v>
      </c>
      <c r="AB87" s="14">
        <v>4.8461207514699504E+16</v>
      </c>
      <c r="AC87" s="15"/>
    </row>
    <row r="88" spans="1:29" s="5" customFormat="1" x14ac:dyDescent="0.2">
      <c r="A88" s="13">
        <v>1</v>
      </c>
      <c r="B88" s="14">
        <v>-3328761575488380</v>
      </c>
      <c r="C88" s="3" t="s">
        <v>1137</v>
      </c>
      <c r="D88" s="3" t="s">
        <v>29</v>
      </c>
      <c r="E88" s="3">
        <v>1</v>
      </c>
      <c r="F88" s="3">
        <v>0</v>
      </c>
      <c r="G88" s="3" t="s">
        <v>33</v>
      </c>
      <c r="H88" s="3">
        <v>19</v>
      </c>
      <c r="I88" s="3" t="s">
        <v>1138</v>
      </c>
      <c r="J88" s="3" t="s">
        <v>85</v>
      </c>
      <c r="K88" s="14">
        <v>-3328761575488380</v>
      </c>
      <c r="L88" s="14">
        <v>2.17814889689724E+16</v>
      </c>
      <c r="M88" s="14">
        <v>3883208412249890</v>
      </c>
      <c r="N88" s="3">
        <v>28160</v>
      </c>
      <c r="O88" s="3">
        <v>155</v>
      </c>
      <c r="P88" s="3">
        <v>1835</v>
      </c>
      <c r="Q88" s="3">
        <v>22</v>
      </c>
      <c r="R88" s="14">
        <v>1.19891008174386E+16</v>
      </c>
      <c r="S88" s="3" t="s">
        <v>466</v>
      </c>
      <c r="T88" s="3" t="s">
        <v>1139</v>
      </c>
      <c r="U88" s="3" t="s">
        <v>1140</v>
      </c>
      <c r="V88" s="14">
        <v>-2188205944204770</v>
      </c>
      <c r="W88" s="3">
        <v>0</v>
      </c>
      <c r="X88" s="3" t="s">
        <v>37</v>
      </c>
      <c r="Y88" s="3" t="s">
        <v>35</v>
      </c>
      <c r="Z88" s="3" t="s">
        <v>35</v>
      </c>
      <c r="AA88" s="14">
        <v>-2467762335708580</v>
      </c>
      <c r="AB88" s="14">
        <v>4.8461207514699504E+16</v>
      </c>
      <c r="AC88" s="15"/>
    </row>
    <row r="89" spans="1:29" s="5" customFormat="1" x14ac:dyDescent="0.2">
      <c r="A89" s="13">
        <v>1</v>
      </c>
      <c r="B89" s="14">
        <v>-3.28255369527361E+16</v>
      </c>
      <c r="C89" s="3" t="s">
        <v>1146</v>
      </c>
      <c r="D89" s="3" t="s">
        <v>29</v>
      </c>
      <c r="E89" s="3">
        <v>1</v>
      </c>
      <c r="F89" s="3">
        <v>0</v>
      </c>
      <c r="G89" s="3" t="s">
        <v>33</v>
      </c>
      <c r="H89" s="3">
        <v>19</v>
      </c>
      <c r="I89" s="3" t="s">
        <v>1147</v>
      </c>
      <c r="J89" s="3" t="s">
        <v>85</v>
      </c>
      <c r="K89" s="14">
        <v>-3.28255369527361E+16</v>
      </c>
      <c r="L89" s="14">
        <v>2.2073084244709E+16</v>
      </c>
      <c r="M89" s="14">
        <v>3.86144234779038E+16</v>
      </c>
      <c r="N89" s="3">
        <v>28160</v>
      </c>
      <c r="O89" s="3">
        <v>146</v>
      </c>
      <c r="P89" s="3">
        <v>1835</v>
      </c>
      <c r="Q89" s="3">
        <v>21</v>
      </c>
      <c r="R89" s="14">
        <v>1.14441416893732E+16</v>
      </c>
      <c r="S89" s="3" t="s">
        <v>478</v>
      </c>
      <c r="T89" s="3" t="s">
        <v>1148</v>
      </c>
      <c r="U89" s="3" t="s">
        <v>1149</v>
      </c>
      <c r="V89" s="14">
        <v>-2155654936082800</v>
      </c>
      <c r="W89" s="3">
        <v>0</v>
      </c>
      <c r="X89" s="3" t="s">
        <v>37</v>
      </c>
      <c r="Y89" s="3" t="s">
        <v>35</v>
      </c>
      <c r="Z89" s="3" t="s">
        <v>35</v>
      </c>
      <c r="AA89" s="14">
        <v>-2467762335708580</v>
      </c>
      <c r="AB89" s="14">
        <v>4.8461207514699504E+16</v>
      </c>
      <c r="AC89" s="15"/>
    </row>
    <row r="90" spans="1:29" s="5" customFormat="1" x14ac:dyDescent="0.2">
      <c r="A90" s="13">
        <v>1</v>
      </c>
      <c r="B90" s="14">
        <v>-3.10190148271214E+16</v>
      </c>
      <c r="C90" s="3" t="s">
        <v>1155</v>
      </c>
      <c r="D90" s="3" t="s">
        <v>29</v>
      </c>
      <c r="E90" s="3">
        <v>1</v>
      </c>
      <c r="F90" s="3">
        <v>0</v>
      </c>
      <c r="G90" s="3" t="s">
        <v>33</v>
      </c>
      <c r="H90" s="3">
        <v>19</v>
      </c>
      <c r="I90" s="3" t="s">
        <v>1156</v>
      </c>
      <c r="J90" s="3" t="s">
        <v>85</v>
      </c>
      <c r="K90" s="14">
        <v>-3.10190148271214E+16</v>
      </c>
      <c r="L90" s="14">
        <v>2620057154250010</v>
      </c>
      <c r="M90" s="14">
        <v>3.8787932928750896E+16</v>
      </c>
      <c r="N90" s="3">
        <v>28160</v>
      </c>
      <c r="O90" s="3">
        <v>82</v>
      </c>
      <c r="P90" s="3">
        <v>1835</v>
      </c>
      <c r="Q90" s="3">
        <v>14</v>
      </c>
      <c r="R90" s="3" t="s">
        <v>483</v>
      </c>
      <c r="S90" s="3" t="s">
        <v>484</v>
      </c>
      <c r="T90" s="3" t="s">
        <v>1157</v>
      </c>
      <c r="U90" s="3" t="s">
        <v>1158</v>
      </c>
      <c r="V90" s="14">
        <v>-2.0047742587119E+16</v>
      </c>
      <c r="W90" s="3">
        <v>0</v>
      </c>
      <c r="X90" s="3" t="s">
        <v>37</v>
      </c>
      <c r="Y90" s="3" t="s">
        <v>35</v>
      </c>
      <c r="Z90" s="3" t="s">
        <v>35</v>
      </c>
      <c r="AA90" s="14">
        <v>-2467762335708580</v>
      </c>
      <c r="AB90" s="14">
        <v>4.8461207514699504E+16</v>
      </c>
      <c r="AC90" s="15"/>
    </row>
    <row r="91" spans="1:29" s="5" customFormat="1" x14ac:dyDescent="0.2">
      <c r="A91" s="13">
        <v>1</v>
      </c>
      <c r="B91" s="14">
        <v>-3076696124426500</v>
      </c>
      <c r="C91" s="3" t="s">
        <v>1161</v>
      </c>
      <c r="D91" s="3" t="s">
        <v>29</v>
      </c>
      <c r="E91" s="3">
        <v>1</v>
      </c>
      <c r="F91" s="3">
        <v>0</v>
      </c>
      <c r="G91" s="3" t="s">
        <v>33</v>
      </c>
      <c r="H91" s="3">
        <v>19</v>
      </c>
      <c r="I91" s="3" t="s">
        <v>1162</v>
      </c>
      <c r="J91" s="3" t="s">
        <v>85</v>
      </c>
      <c r="K91" s="14">
        <v>-3076696124426500</v>
      </c>
      <c r="L91" s="14">
        <v>2.35029579988708E+16</v>
      </c>
      <c r="M91" s="14">
        <v>3.7633462102612496E+16</v>
      </c>
      <c r="N91" s="3">
        <v>28160</v>
      </c>
      <c r="O91" s="3">
        <v>111</v>
      </c>
      <c r="P91" s="3">
        <v>1835</v>
      </c>
      <c r="Q91" s="3">
        <v>17</v>
      </c>
      <c r="R91" s="3" t="s">
        <v>486</v>
      </c>
      <c r="S91" s="3" t="s">
        <v>487</v>
      </c>
      <c r="T91" s="3" t="s">
        <v>1163</v>
      </c>
      <c r="U91" s="3" t="s">
        <v>1164</v>
      </c>
      <c r="V91" s="14">
        <v>-1.98473354431895E+16</v>
      </c>
      <c r="W91" s="3">
        <v>0</v>
      </c>
      <c r="X91" s="3" t="s">
        <v>37</v>
      </c>
      <c r="Y91" s="3" t="s">
        <v>35</v>
      </c>
      <c r="Z91" s="3" t="s">
        <v>35</v>
      </c>
      <c r="AA91" s="14">
        <v>-2467762335708580</v>
      </c>
      <c r="AB91" s="14">
        <v>4.8461207514699504E+16</v>
      </c>
      <c r="AC91" s="15"/>
    </row>
    <row r="92" spans="1:29" s="5" customFormat="1" x14ac:dyDescent="0.2">
      <c r="A92" s="13">
        <v>1</v>
      </c>
      <c r="B92" s="14">
        <v>-3.01494921478277E+16</v>
      </c>
      <c r="C92" s="3" t="s">
        <v>1165</v>
      </c>
      <c r="D92" s="3" t="s">
        <v>29</v>
      </c>
      <c r="E92" s="3">
        <v>1</v>
      </c>
      <c r="F92" s="3">
        <v>0</v>
      </c>
      <c r="G92" s="3" t="s">
        <v>33</v>
      </c>
      <c r="H92" s="3">
        <v>19</v>
      </c>
      <c r="I92" s="3" t="s">
        <v>1166</v>
      </c>
      <c r="J92" s="3" t="s">
        <v>85</v>
      </c>
      <c r="K92" s="14">
        <v>-3.01494921478277E+16</v>
      </c>
      <c r="L92" s="14">
        <v>5902326556277510</v>
      </c>
      <c r="M92" s="14">
        <v>4667671837351390</v>
      </c>
      <c r="N92" s="3">
        <v>28160</v>
      </c>
      <c r="O92" s="3">
        <v>13</v>
      </c>
      <c r="P92" s="3">
        <v>1835</v>
      </c>
      <c r="Q92" s="3">
        <v>5</v>
      </c>
      <c r="R92" s="3" t="s">
        <v>518</v>
      </c>
      <c r="S92" s="3" t="s">
        <v>519</v>
      </c>
      <c r="T92" s="3" t="s">
        <v>1104</v>
      </c>
      <c r="U92" s="3" t="s">
        <v>1105</v>
      </c>
      <c r="V92" s="14">
        <v>-1.93404618993812E+16</v>
      </c>
      <c r="W92" s="3">
        <v>0</v>
      </c>
      <c r="X92" s="3" t="s">
        <v>245</v>
      </c>
      <c r="Y92" s="3" t="s">
        <v>35</v>
      </c>
      <c r="Z92" s="3" t="s">
        <v>35</v>
      </c>
      <c r="AA92" s="14">
        <v>-4256442122860390</v>
      </c>
      <c r="AB92" s="14">
        <v>1.15095367847411E+16</v>
      </c>
      <c r="AC92" s="15"/>
    </row>
    <row r="93" spans="1:29" s="5" customFormat="1" x14ac:dyDescent="0.2">
      <c r="A93" s="13">
        <v>1</v>
      </c>
      <c r="B93" s="14">
        <v>-2924475680516420</v>
      </c>
      <c r="C93" s="3" t="s">
        <v>574</v>
      </c>
      <c r="D93" s="3" t="s">
        <v>29</v>
      </c>
      <c r="E93" s="3">
        <v>1</v>
      </c>
      <c r="F93" s="3">
        <v>0</v>
      </c>
      <c r="G93" s="3" t="s">
        <v>33</v>
      </c>
      <c r="H93" s="3">
        <v>19</v>
      </c>
      <c r="I93" s="3" t="s">
        <v>575</v>
      </c>
      <c r="J93" s="3" t="s">
        <v>85</v>
      </c>
      <c r="K93" s="14">
        <v>-2924475680516420</v>
      </c>
      <c r="L93" s="14">
        <v>2.74854609784863E+16</v>
      </c>
      <c r="M93" s="14">
        <v>3.7831876767959504E+16</v>
      </c>
      <c r="N93" s="3">
        <v>28160</v>
      </c>
      <c r="O93" s="3">
        <v>67</v>
      </c>
      <c r="P93" s="3">
        <v>1835</v>
      </c>
      <c r="Q93" s="3">
        <v>12</v>
      </c>
      <c r="R93" s="3" t="s">
        <v>490</v>
      </c>
      <c r="S93" s="3" t="s">
        <v>491</v>
      </c>
      <c r="T93" s="3" t="s">
        <v>568</v>
      </c>
      <c r="U93" s="3" t="s">
        <v>569</v>
      </c>
      <c r="V93" s="14">
        <v>-1.86617879787484E+16</v>
      </c>
      <c r="W93" s="3">
        <v>0</v>
      </c>
      <c r="X93" s="3" t="s">
        <v>35</v>
      </c>
      <c r="Y93" s="15"/>
      <c r="Z93" s="15"/>
      <c r="AA93" s="15"/>
      <c r="AB93" s="15"/>
      <c r="AC93" s="15"/>
    </row>
    <row r="94" spans="1:29" s="5" customFormat="1" x14ac:dyDescent="0.2">
      <c r="A94" s="13">
        <v>1</v>
      </c>
      <c r="B94" s="14">
        <v>-2876353066749680</v>
      </c>
      <c r="C94" s="3" t="s">
        <v>1180</v>
      </c>
      <c r="D94" s="3" t="s">
        <v>29</v>
      </c>
      <c r="E94" s="3">
        <v>1</v>
      </c>
      <c r="F94" s="3">
        <v>0</v>
      </c>
      <c r="G94" s="3" t="s">
        <v>33</v>
      </c>
      <c r="H94" s="3">
        <v>19</v>
      </c>
      <c r="I94" s="3" t="s">
        <v>1181</v>
      </c>
      <c r="J94" s="3" t="s">
        <v>85</v>
      </c>
      <c r="K94" s="14">
        <v>-2876353066749680</v>
      </c>
      <c r="L94" s="14">
        <v>4603814713896450</v>
      </c>
      <c r="M94" s="14">
        <v>4256551219491880</v>
      </c>
      <c r="N94" s="3">
        <v>28160</v>
      </c>
      <c r="O94" s="3">
        <v>20</v>
      </c>
      <c r="P94" s="3">
        <v>1835</v>
      </c>
      <c r="Q94" s="3">
        <v>6</v>
      </c>
      <c r="R94" s="3" t="s">
        <v>506</v>
      </c>
      <c r="S94" s="3" t="s">
        <v>507</v>
      </c>
      <c r="T94" s="3" t="s">
        <v>1182</v>
      </c>
      <c r="U94" s="3" t="s">
        <v>1183</v>
      </c>
      <c r="V94" s="14">
        <v>-1.82872210529057E+16</v>
      </c>
      <c r="W94" s="3">
        <v>0</v>
      </c>
      <c r="X94" s="3" t="s">
        <v>35</v>
      </c>
      <c r="Y94" s="15"/>
      <c r="Z94" s="15"/>
      <c r="AA94" s="15"/>
      <c r="AB94" s="15"/>
      <c r="AC94" s="15"/>
    </row>
    <row r="95" spans="1:29" s="5" customFormat="1" x14ac:dyDescent="0.2">
      <c r="A95" s="13">
        <v>1</v>
      </c>
      <c r="B95" s="14">
        <v>-286625538965331</v>
      </c>
      <c r="C95" s="3" t="s">
        <v>578</v>
      </c>
      <c r="D95" s="3" t="s">
        <v>29</v>
      </c>
      <c r="E95" s="3">
        <v>1</v>
      </c>
      <c r="F95" s="3">
        <v>0</v>
      </c>
      <c r="G95" s="3" t="s">
        <v>33</v>
      </c>
      <c r="H95" s="3">
        <v>19</v>
      </c>
      <c r="I95" s="3" t="s">
        <v>579</v>
      </c>
      <c r="J95" s="3" t="s">
        <v>85</v>
      </c>
      <c r="K95" s="14">
        <v>-286625538965331</v>
      </c>
      <c r="L95" s="14">
        <v>2708126302292030</v>
      </c>
      <c r="M95" s="14">
        <v>3.7232788633307E+16</v>
      </c>
      <c r="N95" s="3">
        <v>28160</v>
      </c>
      <c r="O95" s="3">
        <v>68</v>
      </c>
      <c r="P95" s="3">
        <v>1835</v>
      </c>
      <c r="Q95" s="3">
        <v>12</v>
      </c>
      <c r="R95" s="3" t="s">
        <v>490</v>
      </c>
      <c r="S95" s="3" t="s">
        <v>491</v>
      </c>
      <c r="T95" s="3" t="s">
        <v>568</v>
      </c>
      <c r="U95" s="3" t="s">
        <v>569</v>
      </c>
      <c r="V95" s="14">
        <v>-1.82385630702208E+16</v>
      </c>
      <c r="W95" s="3">
        <v>0</v>
      </c>
      <c r="X95" s="3" t="s">
        <v>35</v>
      </c>
      <c r="Y95" s="15"/>
      <c r="Z95" s="15"/>
      <c r="AA95" s="15"/>
      <c r="AB95" s="15"/>
      <c r="AC95" s="15"/>
    </row>
    <row r="96" spans="1:29" s="5" customFormat="1" x14ac:dyDescent="0.2">
      <c r="A96" s="13">
        <v>1</v>
      </c>
      <c r="B96" s="14">
        <v>-286625538965331</v>
      </c>
      <c r="C96" s="3" t="s">
        <v>1184</v>
      </c>
      <c r="D96" s="3" t="s">
        <v>29</v>
      </c>
      <c r="E96" s="3">
        <v>1</v>
      </c>
      <c r="F96" s="3">
        <v>0</v>
      </c>
      <c r="G96" s="3" t="s">
        <v>33</v>
      </c>
      <c r="H96" s="3">
        <v>19</v>
      </c>
      <c r="I96" s="3" t="s">
        <v>1185</v>
      </c>
      <c r="J96" s="3" t="s">
        <v>85</v>
      </c>
      <c r="K96" s="14">
        <v>-286625538965331</v>
      </c>
      <c r="L96" s="14">
        <v>2708126302292030</v>
      </c>
      <c r="M96" s="14">
        <v>3.7232788633307E+16</v>
      </c>
      <c r="N96" s="3">
        <v>28160</v>
      </c>
      <c r="O96" s="3">
        <v>68</v>
      </c>
      <c r="P96" s="3">
        <v>1835</v>
      </c>
      <c r="Q96" s="3">
        <v>12</v>
      </c>
      <c r="R96" s="3" t="s">
        <v>490</v>
      </c>
      <c r="S96" s="3" t="s">
        <v>491</v>
      </c>
      <c r="T96" s="3" t="s">
        <v>1186</v>
      </c>
      <c r="U96" s="3" t="s">
        <v>1187</v>
      </c>
      <c r="V96" s="14">
        <v>-1.82385630702208E+16</v>
      </c>
      <c r="W96" s="3">
        <v>0</v>
      </c>
      <c r="X96" s="3" t="s">
        <v>35</v>
      </c>
      <c r="Y96" s="15"/>
      <c r="Z96" s="15"/>
      <c r="AA96" s="15"/>
      <c r="AB96" s="15"/>
      <c r="AC96" s="15"/>
    </row>
    <row r="97" spans="1:29" s="5" customFormat="1" x14ac:dyDescent="0.2">
      <c r="A97" s="13">
        <v>1</v>
      </c>
      <c r="B97" s="14">
        <v>-2840315586898440</v>
      </c>
      <c r="C97" s="3" t="s">
        <v>412</v>
      </c>
      <c r="D97" s="3" t="s">
        <v>29</v>
      </c>
      <c r="E97" s="3">
        <v>1</v>
      </c>
      <c r="F97" s="3">
        <v>0</v>
      </c>
      <c r="G97" s="3" t="s">
        <v>33</v>
      </c>
      <c r="H97" s="3">
        <v>19</v>
      </c>
      <c r="I97" s="3" t="s">
        <v>413</v>
      </c>
      <c r="J97" s="3" t="s">
        <v>85</v>
      </c>
      <c r="K97" s="14">
        <v>-2840315586898440</v>
      </c>
      <c r="L97" s="14">
        <v>1.90871256795043E+16</v>
      </c>
      <c r="M97" s="14">
        <v>3.41354949674775E+16</v>
      </c>
      <c r="N97" s="3">
        <v>28160</v>
      </c>
      <c r="O97" s="3">
        <v>201</v>
      </c>
      <c r="P97" s="3">
        <v>1835</v>
      </c>
      <c r="Q97" s="3">
        <v>25</v>
      </c>
      <c r="R97" s="14">
        <v>1.36239782016348E+16</v>
      </c>
      <c r="S97" s="3" t="s">
        <v>474</v>
      </c>
      <c r="T97" s="3" t="s">
        <v>1188</v>
      </c>
      <c r="U97" s="3" t="s">
        <v>1189</v>
      </c>
      <c r="V97" s="14">
        <v>-1.80391700537118E+16</v>
      </c>
      <c r="W97" s="3">
        <v>0</v>
      </c>
      <c r="X97" s="3" t="s">
        <v>35</v>
      </c>
      <c r="Y97" s="15"/>
      <c r="Z97" s="15"/>
      <c r="AA97" s="15"/>
      <c r="AB97" s="15"/>
      <c r="AC97" s="15"/>
    </row>
    <row r="98" spans="1:29" s="5" customFormat="1" x14ac:dyDescent="0.2">
      <c r="A98" s="13">
        <v>1</v>
      </c>
      <c r="B98" s="14">
        <v>-2723229529641620</v>
      </c>
      <c r="C98" s="3" t="s">
        <v>373</v>
      </c>
      <c r="D98" s="3" t="s">
        <v>29</v>
      </c>
      <c r="E98" s="3">
        <v>1</v>
      </c>
      <c r="F98" s="3">
        <v>0</v>
      </c>
      <c r="G98" s="3" t="s">
        <v>33</v>
      </c>
      <c r="H98" s="3">
        <v>19</v>
      </c>
      <c r="I98" s="3" t="s">
        <v>374</v>
      </c>
      <c r="J98" s="3" t="s">
        <v>85</v>
      </c>
      <c r="K98" s="14">
        <v>-2723229529641620</v>
      </c>
      <c r="L98" s="14">
        <v>1.96286673848298E+16</v>
      </c>
      <c r="M98" s="14">
        <v>3.3441591204558E+16</v>
      </c>
      <c r="N98" s="3">
        <v>28160</v>
      </c>
      <c r="O98" s="3">
        <v>172</v>
      </c>
      <c r="P98" s="3">
        <v>1835</v>
      </c>
      <c r="Q98" s="3">
        <v>22</v>
      </c>
      <c r="R98" s="14">
        <v>1.19891008174386E+16</v>
      </c>
      <c r="S98" s="3" t="s">
        <v>466</v>
      </c>
      <c r="T98" s="3" t="s">
        <v>1194</v>
      </c>
      <c r="U98" s="3" t="s">
        <v>1195</v>
      </c>
      <c r="V98" s="14">
        <v>-1.70787355085394E+16</v>
      </c>
      <c r="W98" s="3">
        <v>0</v>
      </c>
      <c r="X98" s="3" t="s">
        <v>35</v>
      </c>
      <c r="Y98" s="15"/>
      <c r="Z98" s="15"/>
      <c r="AA98" s="15"/>
      <c r="AB98" s="15"/>
      <c r="AC98" s="15"/>
    </row>
    <row r="99" spans="1:29" s="5" customFormat="1" x14ac:dyDescent="0.2">
      <c r="A99" s="13">
        <v>1</v>
      </c>
      <c r="B99" s="14">
        <v>-2652618527968420</v>
      </c>
      <c r="C99" s="3" t="s">
        <v>1200</v>
      </c>
      <c r="D99" s="3" t="s">
        <v>29</v>
      </c>
      <c r="E99" s="3">
        <v>1</v>
      </c>
      <c r="F99" s="3">
        <v>0</v>
      </c>
      <c r="G99" s="3" t="s">
        <v>33</v>
      </c>
      <c r="H99" s="3">
        <v>19</v>
      </c>
      <c r="I99" s="3" t="s">
        <v>1201</v>
      </c>
      <c r="J99" s="3" t="s">
        <v>40</v>
      </c>
      <c r="K99" s="14">
        <v>-2652618527968420</v>
      </c>
      <c r="L99" s="14">
        <v>2.360930622511E+16</v>
      </c>
      <c r="M99" s="14">
        <v>3433093807691</v>
      </c>
      <c r="N99" s="3">
        <v>28160</v>
      </c>
      <c r="O99" s="3">
        <v>91</v>
      </c>
      <c r="P99" s="3">
        <v>1835</v>
      </c>
      <c r="Q99" s="3">
        <v>14</v>
      </c>
      <c r="R99" s="3" t="s">
        <v>483</v>
      </c>
      <c r="S99" s="3" t="s">
        <v>484</v>
      </c>
      <c r="T99" s="3" t="s">
        <v>1202</v>
      </c>
      <c r="U99" s="3" t="s">
        <v>1203</v>
      </c>
      <c r="V99" s="14">
        <v>-1.64597778107895E+16</v>
      </c>
      <c r="W99" s="3">
        <v>0</v>
      </c>
      <c r="X99" s="3" t="s">
        <v>35</v>
      </c>
      <c r="Y99" s="15"/>
      <c r="Z99" s="15"/>
      <c r="AA99" s="15"/>
      <c r="AB99" s="15"/>
      <c r="AC99" s="15"/>
    </row>
    <row r="100" spans="1:29" s="5" customFormat="1" x14ac:dyDescent="0.2">
      <c r="A100" s="13">
        <v>1</v>
      </c>
      <c r="B100" s="14">
        <v>-2568980335350740</v>
      </c>
      <c r="C100" s="3" t="s">
        <v>588</v>
      </c>
      <c r="D100" s="3" t="s">
        <v>29</v>
      </c>
      <c r="E100" s="3">
        <v>1</v>
      </c>
      <c r="F100" s="3">
        <v>0</v>
      </c>
      <c r="G100" s="3" t="s">
        <v>33</v>
      </c>
      <c r="H100" s="3">
        <v>19</v>
      </c>
      <c r="I100" s="3" t="s">
        <v>589</v>
      </c>
      <c r="J100" s="3" t="s">
        <v>85</v>
      </c>
      <c r="K100" s="14">
        <v>-2568980335350740</v>
      </c>
      <c r="L100" s="14">
        <v>217289190036411</v>
      </c>
      <c r="M100" s="14">
        <v>3.29834788575891E+16</v>
      </c>
      <c r="N100" s="3">
        <v>28160</v>
      </c>
      <c r="O100" s="3">
        <v>113</v>
      </c>
      <c r="P100" s="3">
        <v>1835</v>
      </c>
      <c r="Q100" s="3">
        <v>16</v>
      </c>
      <c r="R100" s="3" t="s">
        <v>467</v>
      </c>
      <c r="S100" s="3" t="s">
        <v>468</v>
      </c>
      <c r="T100" s="3" t="s">
        <v>590</v>
      </c>
      <c r="U100" s="3" t="s">
        <v>591</v>
      </c>
      <c r="V100" s="14">
        <v>-1.58091885432164E+16</v>
      </c>
      <c r="W100" s="3">
        <v>0</v>
      </c>
      <c r="X100" s="3" t="s">
        <v>35</v>
      </c>
      <c r="Y100" s="15"/>
      <c r="Z100" s="15"/>
      <c r="AA100" s="15"/>
      <c r="AB100" s="15"/>
      <c r="AC100" s="15"/>
    </row>
    <row r="101" spans="1:29" s="5" customFormat="1" x14ac:dyDescent="0.2">
      <c r="A101" s="13">
        <v>1</v>
      </c>
      <c r="B101" s="14">
        <v>-2.54346382949044E+16</v>
      </c>
      <c r="C101" s="3" t="s">
        <v>598</v>
      </c>
      <c r="D101" s="3" t="s">
        <v>29</v>
      </c>
      <c r="E101" s="3">
        <v>1</v>
      </c>
      <c r="F101" s="3">
        <v>0</v>
      </c>
      <c r="G101" s="3" t="s">
        <v>33</v>
      </c>
      <c r="H101" s="3">
        <v>19</v>
      </c>
      <c r="I101" s="3" t="s">
        <v>599</v>
      </c>
      <c r="J101" s="3" t="s">
        <v>85</v>
      </c>
      <c r="K101" s="14">
        <v>-2.54346382949044E+16</v>
      </c>
      <c r="L101" s="14">
        <v>2.48854849399808E+16</v>
      </c>
      <c r="M101" s="14">
        <v>3.3851378599927E+16</v>
      </c>
      <c r="N101" s="3">
        <v>28160</v>
      </c>
      <c r="O101" s="3">
        <v>74</v>
      </c>
      <c r="P101" s="3">
        <v>1835</v>
      </c>
      <c r="Q101" s="3">
        <v>12</v>
      </c>
      <c r="R101" s="3" t="s">
        <v>490</v>
      </c>
      <c r="S101" s="3" t="s">
        <v>491</v>
      </c>
      <c r="T101" s="3" t="s">
        <v>568</v>
      </c>
      <c r="U101" s="3" t="s">
        <v>569</v>
      </c>
      <c r="V101" s="14">
        <v>-1562342630117700</v>
      </c>
      <c r="W101" s="3">
        <v>0</v>
      </c>
      <c r="X101" s="3" t="s">
        <v>35</v>
      </c>
      <c r="Y101" s="15"/>
      <c r="Z101" s="15"/>
      <c r="AA101" s="15"/>
      <c r="AB101" s="15"/>
      <c r="AC101" s="15"/>
    </row>
    <row r="102" spans="1:29" s="5" customFormat="1" x14ac:dyDescent="0.2">
      <c r="A102" s="13">
        <v>1</v>
      </c>
      <c r="B102" s="14">
        <v>-2418035107814820</v>
      </c>
      <c r="C102" s="3" t="s">
        <v>1210</v>
      </c>
      <c r="D102" s="3" t="s">
        <v>29</v>
      </c>
      <c r="E102" s="3">
        <v>1</v>
      </c>
      <c r="F102" s="3">
        <v>0</v>
      </c>
      <c r="G102" s="3" t="s">
        <v>33</v>
      </c>
      <c r="H102" s="3">
        <v>19</v>
      </c>
      <c r="I102" s="3" t="s">
        <v>1211</v>
      </c>
      <c r="J102" s="3" t="s">
        <v>40</v>
      </c>
      <c r="K102" s="14">
        <v>-2418035107814820</v>
      </c>
      <c r="L102" s="14">
        <v>2519500589694570</v>
      </c>
      <c r="M102" s="14">
        <v>3.28762044814809E+16</v>
      </c>
      <c r="N102" s="3">
        <v>28160</v>
      </c>
      <c r="O102" s="3">
        <v>67</v>
      </c>
      <c r="P102" s="3">
        <v>1835</v>
      </c>
      <c r="Q102" s="3">
        <v>11</v>
      </c>
      <c r="R102" s="3" t="s">
        <v>500</v>
      </c>
      <c r="S102" s="3" t="s">
        <v>501</v>
      </c>
      <c r="T102" s="3" t="s">
        <v>1212</v>
      </c>
      <c r="U102" s="3" t="s">
        <v>1213</v>
      </c>
      <c r="V102" s="14">
        <v>-1.45755432207462E+16</v>
      </c>
      <c r="W102" s="3">
        <v>0</v>
      </c>
      <c r="X102" s="3" t="s">
        <v>35</v>
      </c>
      <c r="Y102" s="15"/>
      <c r="Z102" s="15"/>
      <c r="AA102" s="15"/>
      <c r="AB102" s="15"/>
      <c r="AC102" s="15"/>
    </row>
    <row r="103" spans="1:29" s="5" customFormat="1" x14ac:dyDescent="0.2">
      <c r="A103" s="13">
        <v>1</v>
      </c>
      <c r="B103" s="14">
        <v>-2.41581946931644E+16</v>
      </c>
      <c r="C103" s="3" t="s">
        <v>418</v>
      </c>
      <c r="D103" s="3" t="s">
        <v>29</v>
      </c>
      <c r="E103" s="3">
        <v>1</v>
      </c>
      <c r="F103" s="3">
        <v>0</v>
      </c>
      <c r="G103" s="3" t="s">
        <v>33</v>
      </c>
      <c r="H103" s="3">
        <v>19</v>
      </c>
      <c r="I103" s="3" t="s">
        <v>419</v>
      </c>
      <c r="J103" s="3" t="s">
        <v>40</v>
      </c>
      <c r="K103" s="14">
        <v>-2.41581946931644E+16</v>
      </c>
      <c r="L103" s="14">
        <v>1.77616308406499E+16</v>
      </c>
      <c r="M103" s="14">
        <v>3.02327762899065E+16</v>
      </c>
      <c r="N103" s="3">
        <v>28160</v>
      </c>
      <c r="O103" s="3">
        <v>216</v>
      </c>
      <c r="P103" s="3">
        <v>1835</v>
      </c>
      <c r="Q103" s="3">
        <v>25</v>
      </c>
      <c r="R103" s="14">
        <v>1.36239782016348E+16</v>
      </c>
      <c r="S103" s="3" t="s">
        <v>474</v>
      </c>
      <c r="T103" s="3" t="s">
        <v>1214</v>
      </c>
      <c r="U103" s="3" t="s">
        <v>1215</v>
      </c>
      <c r="V103" s="14">
        <v>-1.45602776659569E+16</v>
      </c>
      <c r="W103" s="3">
        <v>0</v>
      </c>
      <c r="X103" s="3" t="s">
        <v>35</v>
      </c>
      <c r="Y103" s="15"/>
      <c r="Z103" s="15"/>
      <c r="AA103" s="15"/>
      <c r="AB103" s="15"/>
      <c r="AC103" s="15"/>
    </row>
    <row r="104" spans="1:29" s="5" customFormat="1" x14ac:dyDescent="0.2">
      <c r="A104" s="13">
        <v>1</v>
      </c>
      <c r="B104" s="14">
        <v>-2339166078950660</v>
      </c>
      <c r="C104" s="3" t="s">
        <v>1228</v>
      </c>
      <c r="D104" s="3" t="s">
        <v>29</v>
      </c>
      <c r="E104" s="3">
        <v>1</v>
      </c>
      <c r="F104" s="3">
        <v>0</v>
      </c>
      <c r="G104" s="3" t="s">
        <v>33</v>
      </c>
      <c r="H104" s="3">
        <v>19</v>
      </c>
      <c r="I104" s="3" t="s">
        <v>1229</v>
      </c>
      <c r="J104" s="3" t="s">
        <v>40</v>
      </c>
      <c r="K104" s="14">
        <v>-2339166078950660</v>
      </c>
      <c r="L104" s="14">
        <v>2762288828337870</v>
      </c>
      <c r="M104" s="14">
        <v>3.29286651459094E+16</v>
      </c>
      <c r="N104" s="3">
        <v>28160</v>
      </c>
      <c r="O104" s="3">
        <v>50</v>
      </c>
      <c r="P104" s="3">
        <v>1835</v>
      </c>
      <c r="Q104" s="3">
        <v>9</v>
      </c>
      <c r="R104" s="3" t="s">
        <v>516</v>
      </c>
      <c r="S104" s="3" t="s">
        <v>517</v>
      </c>
      <c r="T104" s="3" t="s">
        <v>1230</v>
      </c>
      <c r="U104" s="3" t="s">
        <v>1231</v>
      </c>
      <c r="V104" s="14">
        <v>-1.39749621335138E+16</v>
      </c>
      <c r="W104" s="3">
        <v>0</v>
      </c>
      <c r="X104" s="3" t="s">
        <v>35</v>
      </c>
      <c r="Y104" s="15"/>
      <c r="Z104" s="15"/>
      <c r="AA104" s="15"/>
      <c r="AB104" s="15"/>
      <c r="AC104" s="15"/>
    </row>
    <row r="105" spans="1:29" s="5" customFormat="1" x14ac:dyDescent="0.2">
      <c r="A105" s="13">
        <v>1</v>
      </c>
      <c r="B105" s="14">
        <v>-2.28016580565376E+16</v>
      </c>
      <c r="C105" s="3" t="s">
        <v>1236</v>
      </c>
      <c r="D105" s="3" t="s">
        <v>29</v>
      </c>
      <c r="E105" s="3">
        <v>1</v>
      </c>
      <c r="F105" s="3">
        <v>0</v>
      </c>
      <c r="G105" s="3" t="s">
        <v>33</v>
      </c>
      <c r="H105" s="3">
        <v>19</v>
      </c>
      <c r="I105" s="3" t="s">
        <v>1237</v>
      </c>
      <c r="J105" s="3" t="s">
        <v>85</v>
      </c>
      <c r="K105" s="14">
        <v>-2.28016580565376E+16</v>
      </c>
      <c r="L105" s="14">
        <v>2.70812630229203E+16</v>
      </c>
      <c r="M105" s="14">
        <v>3223478877171160</v>
      </c>
      <c r="N105" s="3">
        <v>28160</v>
      </c>
      <c r="O105" s="3">
        <v>51</v>
      </c>
      <c r="P105" s="3">
        <v>1835</v>
      </c>
      <c r="Q105" s="3">
        <v>9</v>
      </c>
      <c r="R105" s="3" t="s">
        <v>516</v>
      </c>
      <c r="S105" s="3" t="s">
        <v>517</v>
      </c>
      <c r="T105" s="3" t="s">
        <v>1238</v>
      </c>
      <c r="U105" s="3" t="s">
        <v>1239</v>
      </c>
      <c r="V105" s="14">
        <v>-1.35557294546352E+16</v>
      </c>
      <c r="W105" s="3">
        <v>0</v>
      </c>
      <c r="X105" s="3" t="s">
        <v>35</v>
      </c>
      <c r="Y105" s="15"/>
      <c r="Z105" s="15"/>
      <c r="AA105" s="15"/>
      <c r="AB105" s="15"/>
      <c r="AC105" s="15"/>
    </row>
    <row r="106" spans="1:29" s="5" customFormat="1" x14ac:dyDescent="0.2">
      <c r="A106" s="13">
        <v>1</v>
      </c>
      <c r="B106" s="14">
        <v>-2248554212909320</v>
      </c>
      <c r="C106" s="3" t="s">
        <v>1240</v>
      </c>
      <c r="D106" s="3" t="s">
        <v>29</v>
      </c>
      <c r="E106" s="3">
        <v>1</v>
      </c>
      <c r="F106" s="3">
        <v>0</v>
      </c>
      <c r="G106" s="3" t="s">
        <v>33</v>
      </c>
      <c r="H106" s="3">
        <v>19</v>
      </c>
      <c r="I106" s="3" t="s">
        <v>1241</v>
      </c>
      <c r="J106" s="3" t="s">
        <v>40</v>
      </c>
      <c r="K106" s="14">
        <v>-2248554212909320</v>
      </c>
      <c r="L106" s="14">
        <v>3.5413959337665E+16</v>
      </c>
      <c r="M106" s="14">
        <v>3.42283308652564E+16</v>
      </c>
      <c r="N106" s="3">
        <v>28160</v>
      </c>
      <c r="O106" s="3">
        <v>26</v>
      </c>
      <c r="P106" s="3">
        <v>1835</v>
      </c>
      <c r="Q106" s="3">
        <v>6</v>
      </c>
      <c r="R106" s="3" t="s">
        <v>506</v>
      </c>
      <c r="S106" s="3" t="s">
        <v>507</v>
      </c>
      <c r="T106" s="3" t="s">
        <v>1242</v>
      </c>
      <c r="U106" s="3" t="s">
        <v>1243</v>
      </c>
      <c r="V106" s="14">
        <v>-1328226144587520</v>
      </c>
      <c r="W106" s="3">
        <v>0</v>
      </c>
      <c r="X106" s="3" t="s">
        <v>35</v>
      </c>
      <c r="Y106" s="15"/>
      <c r="Z106" s="15"/>
      <c r="AA106" s="15"/>
      <c r="AB106" s="15"/>
      <c r="AC106" s="15"/>
    </row>
    <row r="107" spans="1:29" s="5" customFormat="1" x14ac:dyDescent="0.2">
      <c r="A107" s="13">
        <v>1</v>
      </c>
      <c r="B107" s="14">
        <v>-223698186647337</v>
      </c>
      <c r="C107" s="3" t="s">
        <v>1244</v>
      </c>
      <c r="D107" s="3" t="s">
        <v>29</v>
      </c>
      <c r="E107" s="3">
        <v>1</v>
      </c>
      <c r="F107" s="3">
        <v>0</v>
      </c>
      <c r="G107" s="3" t="s">
        <v>33</v>
      </c>
      <c r="H107" s="3">
        <v>19</v>
      </c>
      <c r="I107" s="3" t="s">
        <v>1245</v>
      </c>
      <c r="J107" s="3" t="s">
        <v>40</v>
      </c>
      <c r="K107" s="14">
        <v>-223698186647337</v>
      </c>
      <c r="L107" s="14">
        <v>2.01259659623888E+16</v>
      </c>
      <c r="M107" s="14">
        <v>2959274971953430</v>
      </c>
      <c r="N107" s="3">
        <v>28160</v>
      </c>
      <c r="O107" s="3">
        <v>122</v>
      </c>
      <c r="P107" s="3">
        <v>1835</v>
      </c>
      <c r="Q107" s="3">
        <v>16</v>
      </c>
      <c r="R107" s="3" t="s">
        <v>467</v>
      </c>
      <c r="S107" s="3" t="s">
        <v>468</v>
      </c>
      <c r="T107" s="3" t="s">
        <v>1246</v>
      </c>
      <c r="U107" s="3" t="s">
        <v>1247</v>
      </c>
      <c r="V107" s="14">
        <v>-1.31837430491656E+16</v>
      </c>
      <c r="W107" s="3">
        <v>0</v>
      </c>
      <c r="X107" s="3" t="s">
        <v>35</v>
      </c>
      <c r="Y107" s="15"/>
      <c r="Z107" s="15"/>
      <c r="AA107" s="15"/>
      <c r="AB107" s="15"/>
      <c r="AC107" s="15"/>
    </row>
    <row r="108" spans="1:29" s="5" customFormat="1" x14ac:dyDescent="0.2">
      <c r="A108" s="13">
        <v>1</v>
      </c>
      <c r="B108" s="14">
        <v>-2.12152686480107E+16</v>
      </c>
      <c r="C108" s="3" t="s">
        <v>1254</v>
      </c>
      <c r="D108" s="3" t="s">
        <v>29</v>
      </c>
      <c r="E108" s="3">
        <v>1</v>
      </c>
      <c r="F108" s="3">
        <v>0</v>
      </c>
      <c r="G108" s="3" t="s">
        <v>33</v>
      </c>
      <c r="H108" s="3">
        <v>19</v>
      </c>
      <c r="I108" s="3" t="s">
        <v>1255</v>
      </c>
      <c r="J108" s="3" t="s">
        <v>85</v>
      </c>
      <c r="K108" s="14">
        <v>-2.12152686480107E+16</v>
      </c>
      <c r="L108" s="14">
        <v>2.06581429469712E+16</v>
      </c>
      <c r="M108" s="14">
        <v>2.87493342514351E+16</v>
      </c>
      <c r="N108" s="3">
        <v>28160</v>
      </c>
      <c r="O108" s="3">
        <v>104</v>
      </c>
      <c r="P108" s="3">
        <v>1835</v>
      </c>
      <c r="Q108" s="3">
        <v>14</v>
      </c>
      <c r="R108" s="3" t="s">
        <v>483</v>
      </c>
      <c r="S108" s="3" t="s">
        <v>484</v>
      </c>
      <c r="T108" s="3" t="s">
        <v>1256</v>
      </c>
      <c r="U108" s="3" t="s">
        <v>1257</v>
      </c>
      <c r="V108" s="14">
        <v>-1.22221590946171E+16</v>
      </c>
      <c r="W108" s="3">
        <v>0</v>
      </c>
      <c r="X108" s="3" t="s">
        <v>35</v>
      </c>
      <c r="Y108" s="15"/>
      <c r="Z108" s="15"/>
      <c r="AA108" s="15"/>
      <c r="AB108" s="15"/>
      <c r="AC108" s="15"/>
    </row>
    <row r="109" spans="1:29" s="5" customFormat="1" x14ac:dyDescent="0.2">
      <c r="A109" s="13">
        <v>1</v>
      </c>
      <c r="B109" s="14">
        <v>-2.10103763446952E+16</v>
      </c>
      <c r="C109" s="3" t="s">
        <v>1258</v>
      </c>
      <c r="D109" s="3" t="s">
        <v>29</v>
      </c>
      <c r="E109" s="3">
        <v>1</v>
      </c>
      <c r="F109" s="3">
        <v>0</v>
      </c>
      <c r="G109" s="3" t="s">
        <v>33</v>
      </c>
      <c r="H109" s="3">
        <v>19</v>
      </c>
      <c r="I109" s="3" t="s">
        <v>1259</v>
      </c>
      <c r="J109" s="3" t="s">
        <v>40</v>
      </c>
      <c r="K109" s="14">
        <v>-2.10103763446952E+16</v>
      </c>
      <c r="L109" s="14">
        <v>6576878162709220</v>
      </c>
      <c r="M109" s="14">
        <v>3896012079567690</v>
      </c>
      <c r="N109" s="3">
        <v>28160</v>
      </c>
      <c r="O109" s="3">
        <v>7</v>
      </c>
      <c r="P109" s="3">
        <v>1835</v>
      </c>
      <c r="Q109" s="3">
        <v>3</v>
      </c>
      <c r="R109" s="3" t="s">
        <v>1126</v>
      </c>
      <c r="S109" s="3" t="s">
        <v>1127</v>
      </c>
      <c r="T109" s="3" t="s">
        <v>1260</v>
      </c>
      <c r="U109" s="3" t="s">
        <v>1261</v>
      </c>
      <c r="V109" s="14">
        <v>-1.2139798036066E+16</v>
      </c>
      <c r="W109" s="3">
        <v>0</v>
      </c>
      <c r="X109" s="3" t="s">
        <v>35</v>
      </c>
      <c r="Y109" s="15"/>
      <c r="Z109" s="15"/>
      <c r="AA109" s="15"/>
      <c r="AB109" s="15"/>
      <c r="AC109" s="15"/>
    </row>
    <row r="110" spans="1:29" s="5" customFormat="1" x14ac:dyDescent="0.2">
      <c r="A110" s="13">
        <v>1</v>
      </c>
      <c r="B110" s="14">
        <v>-2.00554530770977E+16</v>
      </c>
      <c r="C110" s="3" t="s">
        <v>262</v>
      </c>
      <c r="D110" s="3" t="s">
        <v>29</v>
      </c>
      <c r="E110" s="3">
        <v>1</v>
      </c>
      <c r="F110" s="3">
        <v>0</v>
      </c>
      <c r="G110" s="3" t="s">
        <v>33</v>
      </c>
      <c r="H110" s="3">
        <v>19</v>
      </c>
      <c r="I110" s="3" t="s">
        <v>263</v>
      </c>
      <c r="J110" s="3" t="s">
        <v>40</v>
      </c>
      <c r="K110" s="14">
        <v>-2.00554530770977E+16</v>
      </c>
      <c r="L110" s="14">
        <v>3.65382120150512E+16</v>
      </c>
      <c r="M110" s="14">
        <v>3.21195487538635E+16</v>
      </c>
      <c r="N110" s="3">
        <v>28160</v>
      </c>
      <c r="O110" s="3">
        <v>21</v>
      </c>
      <c r="P110" s="3">
        <v>1835</v>
      </c>
      <c r="Q110" s="3">
        <v>5</v>
      </c>
      <c r="R110" s="3" t="s">
        <v>518</v>
      </c>
      <c r="S110" s="3" t="s">
        <v>519</v>
      </c>
      <c r="T110" s="3" t="s">
        <v>1274</v>
      </c>
      <c r="U110" s="3" t="s">
        <v>1275</v>
      </c>
      <c r="V110" s="14">
        <v>-1.13882532815462E+16</v>
      </c>
      <c r="W110" s="3">
        <v>0</v>
      </c>
      <c r="X110" s="3" t="s">
        <v>35</v>
      </c>
      <c r="Y110" s="15"/>
      <c r="Z110" s="15"/>
      <c r="AA110" s="15"/>
      <c r="AB110" s="15"/>
      <c r="AC110" s="15"/>
    </row>
    <row r="111" spans="1:29" s="5" customFormat="1" x14ac:dyDescent="0.2">
      <c r="A111" s="13">
        <v>1</v>
      </c>
      <c r="B111" s="14">
        <v>-1.04342977018875E+16</v>
      </c>
      <c r="C111" s="3" t="s">
        <v>142</v>
      </c>
      <c r="D111" s="3" t="s">
        <v>29</v>
      </c>
      <c r="E111" s="3">
        <v>1</v>
      </c>
      <c r="F111" s="3">
        <v>0</v>
      </c>
      <c r="G111" s="3" t="s">
        <v>30</v>
      </c>
      <c r="H111" s="3">
        <v>6</v>
      </c>
      <c r="I111" s="3" t="s">
        <v>143</v>
      </c>
      <c r="J111" s="15"/>
      <c r="K111" s="14">
        <v>-1.04342977018875E+16</v>
      </c>
      <c r="L111" s="14">
        <v>2.32515894641235E+16</v>
      </c>
      <c r="M111" s="14">
        <v>7582409116253750</v>
      </c>
      <c r="N111" s="3">
        <v>28160</v>
      </c>
      <c r="O111" s="3">
        <v>462</v>
      </c>
      <c r="P111" s="3">
        <v>1835</v>
      </c>
      <c r="Q111" s="3">
        <v>70</v>
      </c>
      <c r="R111" s="14">
        <v>3.81471389645776E+16</v>
      </c>
      <c r="S111" s="3" t="s">
        <v>1047</v>
      </c>
      <c r="T111" s="3" t="s">
        <v>1048</v>
      </c>
      <c r="U111" s="3" t="s">
        <v>1049</v>
      </c>
      <c r="V111" s="14">
        <v>-8396871203946920</v>
      </c>
      <c r="W111" s="3">
        <v>0</v>
      </c>
      <c r="X111" s="3" t="s">
        <v>74</v>
      </c>
      <c r="Y111" s="3" t="s">
        <v>32</v>
      </c>
      <c r="Z111" s="3" t="s">
        <v>32</v>
      </c>
      <c r="AA111" s="14">
        <v>-1.04342977018875E+16</v>
      </c>
      <c r="AB111" s="14">
        <v>3.26814007467958E+16</v>
      </c>
      <c r="AC111" s="15"/>
    </row>
    <row r="112" spans="1:29" s="5" customFormat="1" x14ac:dyDescent="0.2">
      <c r="A112" s="13">
        <v>1</v>
      </c>
      <c r="B112" s="14">
        <v>-7136587571623230</v>
      </c>
      <c r="C112" s="3" t="s">
        <v>498</v>
      </c>
      <c r="D112" s="3" t="s">
        <v>29</v>
      </c>
      <c r="E112" s="3">
        <v>1</v>
      </c>
      <c r="F112" s="3">
        <v>0</v>
      </c>
      <c r="G112" s="3" t="s">
        <v>30</v>
      </c>
      <c r="H112" s="3">
        <v>6</v>
      </c>
      <c r="I112" s="3" t="s">
        <v>499</v>
      </c>
      <c r="J112" s="15"/>
      <c r="K112" s="14">
        <v>-7136587571623230</v>
      </c>
      <c r="L112" s="14">
        <v>4576891820832730</v>
      </c>
      <c r="M112" s="14">
        <v>7136895700984820</v>
      </c>
      <c r="N112" s="3">
        <v>28160</v>
      </c>
      <c r="O112" s="3">
        <v>57</v>
      </c>
      <c r="P112" s="3">
        <v>1835</v>
      </c>
      <c r="Q112" s="3">
        <v>17</v>
      </c>
      <c r="R112" s="3" t="s">
        <v>486</v>
      </c>
      <c r="S112" s="3" t="s">
        <v>487</v>
      </c>
      <c r="T112" s="3" t="s">
        <v>1058</v>
      </c>
      <c r="U112" s="3" t="s">
        <v>1059</v>
      </c>
      <c r="V112" s="14">
        <v>-5444195498951030</v>
      </c>
      <c r="W112" s="3">
        <v>0</v>
      </c>
      <c r="X112" s="3" t="s">
        <v>1060</v>
      </c>
      <c r="Y112" s="3" t="s">
        <v>32</v>
      </c>
      <c r="Z112" s="3" t="s">
        <v>32</v>
      </c>
      <c r="AA112" s="14">
        <v>-7136587571623230</v>
      </c>
      <c r="AB112" s="14">
        <v>4576891820832730</v>
      </c>
      <c r="AC112" s="15"/>
    </row>
    <row r="113" spans="1:29" s="5" customFormat="1" x14ac:dyDescent="0.2">
      <c r="A113" s="13">
        <v>1</v>
      </c>
      <c r="B113" s="14">
        <v>-6415853551824170</v>
      </c>
      <c r="C113" s="3" t="s">
        <v>128</v>
      </c>
      <c r="D113" s="3" t="s">
        <v>29</v>
      </c>
      <c r="E113" s="3">
        <v>1</v>
      </c>
      <c r="F113" s="3">
        <v>0</v>
      </c>
      <c r="G113" s="3" t="s">
        <v>30</v>
      </c>
      <c r="H113" s="3">
        <v>6</v>
      </c>
      <c r="I113" s="3" t="s">
        <v>129</v>
      </c>
      <c r="J113" s="15"/>
      <c r="K113" s="14">
        <v>-6415853551824170</v>
      </c>
      <c r="L113" s="14">
        <v>3.26814007467958E+16</v>
      </c>
      <c r="M113" s="14">
        <v>6235083772556160</v>
      </c>
      <c r="N113" s="3">
        <v>28160</v>
      </c>
      <c r="O113" s="3">
        <v>108</v>
      </c>
      <c r="P113" s="3">
        <v>1835</v>
      </c>
      <c r="Q113" s="3">
        <v>23</v>
      </c>
      <c r="R113" s="14">
        <v>1.2534059945504E+16</v>
      </c>
      <c r="S113" s="3" t="s">
        <v>472</v>
      </c>
      <c r="T113" s="3" t="s">
        <v>1070</v>
      </c>
      <c r="U113" s="3" t="s">
        <v>1071</v>
      </c>
      <c r="V113" s="14">
        <v>-4808492934296870</v>
      </c>
      <c r="W113" s="3">
        <v>0</v>
      </c>
      <c r="X113" s="3" t="s">
        <v>74</v>
      </c>
      <c r="Y113" s="3" t="s">
        <v>35</v>
      </c>
      <c r="Z113" s="3" t="s">
        <v>35</v>
      </c>
      <c r="AA113" s="14">
        <v>-1.04342977018875E+16</v>
      </c>
      <c r="AB113" s="14">
        <v>3.26814007467958E+16</v>
      </c>
      <c r="AC113" s="15"/>
    </row>
    <row r="114" spans="1:29" s="5" customFormat="1" x14ac:dyDescent="0.2">
      <c r="A114" s="13">
        <v>1</v>
      </c>
      <c r="B114" s="14">
        <v>-5979144724438140</v>
      </c>
      <c r="C114" s="3" t="s">
        <v>512</v>
      </c>
      <c r="D114" s="3" t="s">
        <v>29</v>
      </c>
      <c r="E114" s="3">
        <v>1</v>
      </c>
      <c r="F114" s="3">
        <v>0</v>
      </c>
      <c r="G114" s="3" t="s">
        <v>30</v>
      </c>
      <c r="H114" s="3">
        <v>6</v>
      </c>
      <c r="I114" s="3" t="s">
        <v>513</v>
      </c>
      <c r="J114" s="15"/>
      <c r="K114" s="14">
        <v>-5979144724438140</v>
      </c>
      <c r="L114" s="14">
        <v>4571163545712790</v>
      </c>
      <c r="M114" s="14">
        <v>6469154608607960</v>
      </c>
      <c r="N114" s="3">
        <v>28160</v>
      </c>
      <c r="O114" s="3">
        <v>47</v>
      </c>
      <c r="P114" s="3">
        <v>1835</v>
      </c>
      <c r="Q114" s="3">
        <v>14</v>
      </c>
      <c r="R114" s="3" t="s">
        <v>483</v>
      </c>
      <c r="S114" s="3" t="s">
        <v>484</v>
      </c>
      <c r="T114" s="3" t="s">
        <v>1075</v>
      </c>
      <c r="U114" s="3" t="s">
        <v>1076</v>
      </c>
      <c r="V114" s="14">
        <v>-4433677071191610</v>
      </c>
      <c r="W114" s="3">
        <v>0</v>
      </c>
      <c r="X114" s="3" t="s">
        <v>1060</v>
      </c>
      <c r="Y114" s="3" t="s">
        <v>35</v>
      </c>
      <c r="Z114" s="3" t="s">
        <v>35</v>
      </c>
      <c r="AA114" s="14">
        <v>-7136587571623230</v>
      </c>
      <c r="AB114" s="14">
        <v>4576891820832730</v>
      </c>
      <c r="AC114" s="15"/>
    </row>
    <row r="115" spans="1:29" s="5" customFormat="1" x14ac:dyDescent="0.2">
      <c r="A115" s="13">
        <v>1</v>
      </c>
      <c r="B115" s="14">
        <v>-3586692757676840</v>
      </c>
      <c r="C115" s="3" t="s">
        <v>536</v>
      </c>
      <c r="D115" s="3" t="s">
        <v>29</v>
      </c>
      <c r="E115" s="3">
        <v>1</v>
      </c>
      <c r="F115" s="3">
        <v>0</v>
      </c>
      <c r="G115" s="3" t="s">
        <v>33</v>
      </c>
      <c r="H115" s="3">
        <v>19</v>
      </c>
      <c r="I115" s="3" t="s">
        <v>537</v>
      </c>
      <c r="J115" s="3" t="s">
        <v>42</v>
      </c>
      <c r="K115" s="14">
        <v>-3586692757676840</v>
      </c>
      <c r="L115" s="14">
        <v>2.3792324102824E+16</v>
      </c>
      <c r="M115" s="14">
        <v>4145295278222770</v>
      </c>
      <c r="N115" s="3">
        <v>28160</v>
      </c>
      <c r="O115" s="3">
        <v>129</v>
      </c>
      <c r="P115" s="3">
        <v>1835</v>
      </c>
      <c r="Q115" s="3">
        <v>20</v>
      </c>
      <c r="R115" s="14">
        <v>1.08991825613079E+16</v>
      </c>
      <c r="S115" s="3" t="s">
        <v>1056</v>
      </c>
      <c r="T115" s="3" t="s">
        <v>1120</v>
      </c>
      <c r="U115" s="3" t="s">
        <v>1121</v>
      </c>
      <c r="V115" s="14">
        <v>-2.40280877630321E+16</v>
      </c>
      <c r="W115" s="3">
        <v>0</v>
      </c>
      <c r="X115" s="3" t="s">
        <v>68</v>
      </c>
      <c r="Y115" s="3" t="s">
        <v>35</v>
      </c>
      <c r="Z115" s="3" t="s">
        <v>35</v>
      </c>
      <c r="AA115" s="14">
        <v>-1.09642191616738E+16</v>
      </c>
      <c r="AB115" s="14">
        <v>2.3792324102824E+16</v>
      </c>
      <c r="AC115" s="15"/>
    </row>
    <row r="116" spans="1:29" s="5" customFormat="1" x14ac:dyDescent="0.2">
      <c r="A116" s="13">
        <v>1</v>
      </c>
      <c r="B116" s="14">
        <v>-3586692757676840</v>
      </c>
      <c r="C116" s="3" t="s">
        <v>538</v>
      </c>
      <c r="D116" s="3" t="s">
        <v>29</v>
      </c>
      <c r="E116" s="3">
        <v>1</v>
      </c>
      <c r="F116" s="3">
        <v>0</v>
      </c>
      <c r="G116" s="3" t="s">
        <v>33</v>
      </c>
      <c r="H116" s="3">
        <v>19</v>
      </c>
      <c r="I116" s="3" t="s">
        <v>539</v>
      </c>
      <c r="J116" s="3" t="s">
        <v>42</v>
      </c>
      <c r="K116" s="14">
        <v>-3586692757676840</v>
      </c>
      <c r="L116" s="14">
        <v>2.3792324102824E+16</v>
      </c>
      <c r="M116" s="14">
        <v>4145295278222770</v>
      </c>
      <c r="N116" s="3">
        <v>28160</v>
      </c>
      <c r="O116" s="3">
        <v>129</v>
      </c>
      <c r="P116" s="3">
        <v>1835</v>
      </c>
      <c r="Q116" s="3">
        <v>20</v>
      </c>
      <c r="R116" s="14">
        <v>1.08991825613079E+16</v>
      </c>
      <c r="S116" s="3" t="s">
        <v>1056</v>
      </c>
      <c r="T116" s="3" t="s">
        <v>1120</v>
      </c>
      <c r="U116" s="3" t="s">
        <v>1121</v>
      </c>
      <c r="V116" s="14">
        <v>-2.40280877630321E+16</v>
      </c>
      <c r="W116" s="3">
        <v>0</v>
      </c>
      <c r="X116" s="3" t="s">
        <v>68</v>
      </c>
      <c r="Y116" s="3" t="s">
        <v>35</v>
      </c>
      <c r="Z116" s="3" t="s">
        <v>35</v>
      </c>
      <c r="AA116" s="14">
        <v>-1.09642191616738E+16</v>
      </c>
      <c r="AB116" s="14">
        <v>2.3792324102824E+16</v>
      </c>
      <c r="AC116" s="15"/>
    </row>
    <row r="117" spans="1:29" s="5" customFormat="1" x14ac:dyDescent="0.2">
      <c r="A117" s="13">
        <v>1</v>
      </c>
      <c r="B117" s="14">
        <v>-341205313776067</v>
      </c>
      <c r="C117" s="3" t="s">
        <v>1128</v>
      </c>
      <c r="D117" s="3" t="s">
        <v>29</v>
      </c>
      <c r="E117" s="3">
        <v>1</v>
      </c>
      <c r="F117" s="3">
        <v>0</v>
      </c>
      <c r="G117" s="3" t="s">
        <v>30</v>
      </c>
      <c r="H117" s="3">
        <v>6</v>
      </c>
      <c r="I117" s="3" t="s">
        <v>1129</v>
      </c>
      <c r="J117" s="15"/>
      <c r="K117" s="14">
        <v>-341205313776067</v>
      </c>
      <c r="L117" s="14">
        <v>6975476839237050</v>
      </c>
      <c r="M117" s="14">
        <v>5233351228639540</v>
      </c>
      <c r="N117" s="3">
        <v>28160</v>
      </c>
      <c r="O117" s="3">
        <v>11</v>
      </c>
      <c r="P117" s="3">
        <v>1835</v>
      </c>
      <c r="Q117" s="3">
        <v>5</v>
      </c>
      <c r="R117" s="3" t="s">
        <v>518</v>
      </c>
      <c r="S117" s="3" t="s">
        <v>519</v>
      </c>
      <c r="T117" s="3" t="s">
        <v>1130</v>
      </c>
      <c r="U117" s="3" t="s">
        <v>1131</v>
      </c>
      <c r="V117" s="14">
        <v>-2.25878554096092E+16</v>
      </c>
      <c r="W117" s="3">
        <v>0</v>
      </c>
      <c r="X117" s="3" t="s">
        <v>1106</v>
      </c>
      <c r="Y117" s="3" t="s">
        <v>35</v>
      </c>
      <c r="Z117" s="3" t="s">
        <v>35</v>
      </c>
      <c r="AA117" s="14">
        <v>-3896008090235770</v>
      </c>
      <c r="AB117" s="14">
        <v>6975476839237050</v>
      </c>
      <c r="AC117" s="15"/>
    </row>
    <row r="118" spans="1:29" s="5" customFormat="1" x14ac:dyDescent="0.2">
      <c r="A118" s="13">
        <v>1</v>
      </c>
      <c r="B118" s="14">
        <v>-3376641771974200</v>
      </c>
      <c r="C118" s="3" t="s">
        <v>198</v>
      </c>
      <c r="D118" s="3" t="s">
        <v>29</v>
      </c>
      <c r="E118" s="3">
        <v>1</v>
      </c>
      <c r="F118" s="3">
        <v>0</v>
      </c>
      <c r="G118" s="3" t="s">
        <v>33</v>
      </c>
      <c r="H118" s="3">
        <v>19</v>
      </c>
      <c r="I118" s="3" t="s">
        <v>199</v>
      </c>
      <c r="J118" s="3" t="s">
        <v>42</v>
      </c>
      <c r="K118" s="14">
        <v>-3376641771974200</v>
      </c>
      <c r="L118" s="14">
        <v>21521898052768</v>
      </c>
      <c r="M118" s="14">
        <v>3.90697307321916E+16</v>
      </c>
      <c r="N118" s="3">
        <v>28160</v>
      </c>
      <c r="O118" s="3">
        <v>164</v>
      </c>
      <c r="P118" s="3">
        <v>1835</v>
      </c>
      <c r="Q118" s="3">
        <v>23</v>
      </c>
      <c r="R118" s="14">
        <v>1.2534059945504E+16</v>
      </c>
      <c r="S118" s="3" t="s">
        <v>472</v>
      </c>
      <c r="T118" s="3" t="s">
        <v>1132</v>
      </c>
      <c r="U118" s="3" t="s">
        <v>1133</v>
      </c>
      <c r="V118" s="14">
        <v>-223083463193992</v>
      </c>
      <c r="W118" s="3">
        <v>0</v>
      </c>
      <c r="X118" s="3" t="s">
        <v>68</v>
      </c>
      <c r="Y118" s="3" t="s">
        <v>35</v>
      </c>
      <c r="Z118" s="3" t="s">
        <v>35</v>
      </c>
      <c r="AA118" s="14">
        <v>-1.09642191616738E+16</v>
      </c>
      <c r="AB118" s="14">
        <v>2.3792324102824E+16</v>
      </c>
      <c r="AC118" s="15"/>
    </row>
    <row r="119" spans="1:29" s="5" customFormat="1" x14ac:dyDescent="0.2">
      <c r="A119" s="13">
        <v>1</v>
      </c>
      <c r="B119" s="14">
        <v>-3376641771974200</v>
      </c>
      <c r="C119" s="3" t="s">
        <v>200</v>
      </c>
      <c r="D119" s="3" t="s">
        <v>29</v>
      </c>
      <c r="E119" s="3">
        <v>1</v>
      </c>
      <c r="F119" s="3">
        <v>0</v>
      </c>
      <c r="G119" s="3" t="s">
        <v>33</v>
      </c>
      <c r="H119" s="3">
        <v>19</v>
      </c>
      <c r="I119" s="3" t="s">
        <v>201</v>
      </c>
      <c r="J119" s="3" t="s">
        <v>42</v>
      </c>
      <c r="K119" s="14">
        <v>-3376641771974200</v>
      </c>
      <c r="L119" s="14">
        <v>21521898052768</v>
      </c>
      <c r="M119" s="14">
        <v>3.90697307321916E+16</v>
      </c>
      <c r="N119" s="3">
        <v>28160</v>
      </c>
      <c r="O119" s="3">
        <v>164</v>
      </c>
      <c r="P119" s="3">
        <v>1835</v>
      </c>
      <c r="Q119" s="3">
        <v>23</v>
      </c>
      <c r="R119" s="14">
        <v>1.2534059945504E+16</v>
      </c>
      <c r="S119" s="3" t="s">
        <v>472</v>
      </c>
      <c r="T119" s="3" t="s">
        <v>1132</v>
      </c>
      <c r="U119" s="3" t="s">
        <v>1133</v>
      </c>
      <c r="V119" s="14">
        <v>-223083463193992</v>
      </c>
      <c r="W119" s="3">
        <v>0</v>
      </c>
      <c r="X119" s="3" t="s">
        <v>68</v>
      </c>
      <c r="Y119" s="3" t="s">
        <v>35</v>
      </c>
      <c r="Z119" s="3" t="s">
        <v>35</v>
      </c>
      <c r="AA119" s="14">
        <v>-1.09642191616738E+16</v>
      </c>
      <c r="AB119" s="14">
        <v>2.3792324102824E+16</v>
      </c>
      <c r="AC119" s="15"/>
    </row>
    <row r="120" spans="1:29" s="5" customFormat="1" x14ac:dyDescent="0.2">
      <c r="A120" s="13">
        <v>1</v>
      </c>
      <c r="B120" s="14">
        <v>-3121965534605670</v>
      </c>
      <c r="C120" s="3" t="s">
        <v>1151</v>
      </c>
      <c r="D120" s="3" t="s">
        <v>29</v>
      </c>
      <c r="E120" s="3">
        <v>1</v>
      </c>
      <c r="F120" s="3">
        <v>0</v>
      </c>
      <c r="G120" s="3" t="s">
        <v>30</v>
      </c>
      <c r="H120" s="3">
        <v>6</v>
      </c>
      <c r="I120" s="3" t="s">
        <v>1152</v>
      </c>
      <c r="J120" s="15"/>
      <c r="K120" s="14">
        <v>-3121965534605670</v>
      </c>
      <c r="L120" s="14">
        <v>3.26511681836628E+16</v>
      </c>
      <c r="M120" s="14">
        <v>4103253944267300</v>
      </c>
      <c r="N120" s="3">
        <v>28160</v>
      </c>
      <c r="O120" s="3">
        <v>47</v>
      </c>
      <c r="P120" s="3">
        <v>1835</v>
      </c>
      <c r="Q120" s="3">
        <v>10</v>
      </c>
      <c r="R120" s="3" t="s">
        <v>496</v>
      </c>
      <c r="S120" s="3" t="s">
        <v>497</v>
      </c>
      <c r="T120" s="3" t="s">
        <v>1153</v>
      </c>
      <c r="U120" s="3" t="s">
        <v>1154</v>
      </c>
      <c r="V120" s="14">
        <v>-2.02341904632957E+16</v>
      </c>
      <c r="W120" s="3">
        <v>0</v>
      </c>
      <c r="X120" s="3" t="s">
        <v>1078</v>
      </c>
      <c r="Y120" s="3" t="s">
        <v>35</v>
      </c>
      <c r="Z120" s="3" t="s">
        <v>35</v>
      </c>
      <c r="AA120" s="14">
        <v>-5908479373867680</v>
      </c>
      <c r="AB120" s="14">
        <v>3.26511681836628E+16</v>
      </c>
      <c r="AC120" s="15"/>
    </row>
    <row r="121" spans="1:29" s="5" customFormat="1" x14ac:dyDescent="0.2">
      <c r="A121" s="13">
        <v>1</v>
      </c>
      <c r="B121" s="14">
        <v>-2999598610268930</v>
      </c>
      <c r="C121" s="3" t="s">
        <v>1167</v>
      </c>
      <c r="D121" s="3" t="s">
        <v>29</v>
      </c>
      <c r="E121" s="3">
        <v>1</v>
      </c>
      <c r="F121" s="3">
        <v>0</v>
      </c>
      <c r="G121" s="3" t="s">
        <v>33</v>
      </c>
      <c r="H121" s="3">
        <v>19</v>
      </c>
      <c r="I121" s="3" t="s">
        <v>1168</v>
      </c>
      <c r="J121" s="3" t="s">
        <v>43</v>
      </c>
      <c r="K121" s="14">
        <v>-2999598610268930</v>
      </c>
      <c r="L121" s="14">
        <v>2146300565919090</v>
      </c>
      <c r="M121" s="14">
        <v>3628258060476600</v>
      </c>
      <c r="N121" s="3">
        <v>28160</v>
      </c>
      <c r="O121" s="3">
        <v>143</v>
      </c>
      <c r="P121" s="3">
        <v>1835</v>
      </c>
      <c r="Q121" s="3">
        <v>20</v>
      </c>
      <c r="R121" s="14">
        <v>1.08991825613079E+16</v>
      </c>
      <c r="S121" s="3" t="s">
        <v>1056</v>
      </c>
      <c r="T121" s="3" t="s">
        <v>1169</v>
      </c>
      <c r="U121" s="3" t="s">
        <v>1170</v>
      </c>
      <c r="V121" s="14">
        <v>-1.92232039087513E+16</v>
      </c>
      <c r="W121" s="3">
        <v>0</v>
      </c>
      <c r="X121" s="3" t="s">
        <v>1057</v>
      </c>
      <c r="Y121" s="3" t="s">
        <v>35</v>
      </c>
      <c r="Z121" s="3" t="s">
        <v>35</v>
      </c>
      <c r="AA121" s="14">
        <v>-7672594055795590</v>
      </c>
      <c r="AB121" s="14">
        <v>2547565454330050</v>
      </c>
      <c r="AC121" s="15"/>
    </row>
    <row r="122" spans="1:29" s="5" customFormat="1" x14ac:dyDescent="0.2">
      <c r="A122" s="13">
        <v>1</v>
      </c>
      <c r="B122" s="14">
        <v>-2.99044010646275E+16</v>
      </c>
      <c r="C122" s="3" t="s">
        <v>406</v>
      </c>
      <c r="D122" s="3" t="s">
        <v>29</v>
      </c>
      <c r="E122" s="3">
        <v>1</v>
      </c>
      <c r="F122" s="3">
        <v>0</v>
      </c>
      <c r="G122" s="3" t="s">
        <v>33</v>
      </c>
      <c r="H122" s="3">
        <v>19</v>
      </c>
      <c r="I122" s="3" t="s">
        <v>407</v>
      </c>
      <c r="J122" s="3" t="s">
        <v>43</v>
      </c>
      <c r="K122" s="14">
        <v>-2.99044010646275E+16</v>
      </c>
      <c r="L122" s="14">
        <v>3720254314259760</v>
      </c>
      <c r="M122" s="14">
        <v>4128071675987050</v>
      </c>
      <c r="N122" s="3">
        <v>28160</v>
      </c>
      <c r="O122" s="3">
        <v>33</v>
      </c>
      <c r="P122" s="3">
        <v>1835</v>
      </c>
      <c r="Q122" s="3">
        <v>8</v>
      </c>
      <c r="R122" s="3" t="s">
        <v>502</v>
      </c>
      <c r="S122" s="3" t="s">
        <v>503</v>
      </c>
      <c r="T122" s="3" t="s">
        <v>1171</v>
      </c>
      <c r="U122" s="3" t="s">
        <v>1172</v>
      </c>
      <c r="V122" s="14">
        <v>-1.9191764122241E+16</v>
      </c>
      <c r="W122" s="3">
        <v>0</v>
      </c>
      <c r="X122" s="3" t="s">
        <v>1173</v>
      </c>
      <c r="Y122" s="3" t="s">
        <v>32</v>
      </c>
      <c r="Z122" s="3" t="s">
        <v>32</v>
      </c>
      <c r="AA122" s="14">
        <v>-2.99044010646275E+16</v>
      </c>
      <c r="AB122" s="14">
        <v>3720254314259760</v>
      </c>
      <c r="AC122" s="15"/>
    </row>
    <row r="123" spans="1:29" s="5" customFormat="1" x14ac:dyDescent="0.2">
      <c r="A123" s="13">
        <v>1</v>
      </c>
      <c r="B123" s="14">
        <v>-2987765198694970</v>
      </c>
      <c r="C123" s="3" t="s">
        <v>1174</v>
      </c>
      <c r="D123" s="3" t="s">
        <v>29</v>
      </c>
      <c r="E123" s="3">
        <v>1</v>
      </c>
      <c r="F123" s="3">
        <v>0</v>
      </c>
      <c r="G123" s="3" t="s">
        <v>33</v>
      </c>
      <c r="H123" s="3">
        <v>19</v>
      </c>
      <c r="I123" s="3" t="s">
        <v>1175</v>
      </c>
      <c r="J123" s="3" t="s">
        <v>43</v>
      </c>
      <c r="K123" s="14">
        <v>-2987765198694970</v>
      </c>
      <c r="L123" s="14">
        <v>2.30869764413686E+16</v>
      </c>
      <c r="M123" s="14">
        <v>368025399979017</v>
      </c>
      <c r="N123" s="3">
        <v>28160</v>
      </c>
      <c r="O123" s="3">
        <v>113</v>
      </c>
      <c r="P123" s="3">
        <v>1835</v>
      </c>
      <c r="Q123" s="3">
        <v>17</v>
      </c>
      <c r="R123" s="3" t="s">
        <v>486</v>
      </c>
      <c r="S123" s="3" t="s">
        <v>487</v>
      </c>
      <c r="T123" s="3" t="s">
        <v>1176</v>
      </c>
      <c r="U123" s="3" t="s">
        <v>1177</v>
      </c>
      <c r="V123" s="14">
        <v>-1916758488744510</v>
      </c>
      <c r="W123" s="3">
        <v>0</v>
      </c>
      <c r="X123" s="3" t="s">
        <v>1057</v>
      </c>
      <c r="Y123" s="3" t="s">
        <v>35</v>
      </c>
      <c r="Z123" s="3" t="s">
        <v>35</v>
      </c>
      <c r="AA123" s="14">
        <v>-7672594055795590</v>
      </c>
      <c r="AB123" s="14">
        <v>2547565454330050</v>
      </c>
      <c r="AC123" s="15"/>
    </row>
    <row r="124" spans="1:29" s="5" customFormat="1" x14ac:dyDescent="0.2">
      <c r="A124" s="13">
        <v>1</v>
      </c>
      <c r="B124" s="14">
        <v>-2.7277673960314E+16</v>
      </c>
      <c r="C124" s="3" t="s">
        <v>350</v>
      </c>
      <c r="D124" s="3" t="s">
        <v>29</v>
      </c>
      <c r="E124" s="3">
        <v>1</v>
      </c>
      <c r="F124" s="3">
        <v>0</v>
      </c>
      <c r="G124" s="3" t="s">
        <v>33</v>
      </c>
      <c r="H124" s="3">
        <v>19</v>
      </c>
      <c r="I124" s="3" t="s">
        <v>351</v>
      </c>
      <c r="J124" s="3" t="s">
        <v>43</v>
      </c>
      <c r="K124" s="14">
        <v>-2.7277673960314E+16</v>
      </c>
      <c r="L124" s="14">
        <v>3410233121404780</v>
      </c>
      <c r="M124" s="14">
        <v>3820447308191560</v>
      </c>
      <c r="N124" s="3">
        <v>28160</v>
      </c>
      <c r="O124" s="3">
        <v>36</v>
      </c>
      <c r="P124" s="3">
        <v>1835</v>
      </c>
      <c r="Q124" s="3">
        <v>8</v>
      </c>
      <c r="R124" s="3" t="s">
        <v>502</v>
      </c>
      <c r="S124" s="3" t="s">
        <v>503</v>
      </c>
      <c r="T124" s="3" t="s">
        <v>1171</v>
      </c>
      <c r="U124" s="3" t="s">
        <v>1172</v>
      </c>
      <c r="V124" s="14">
        <v>-1.71201998460622E+16</v>
      </c>
      <c r="W124" s="3">
        <v>0</v>
      </c>
      <c r="X124" s="3" t="s">
        <v>35</v>
      </c>
      <c r="Y124" s="15"/>
      <c r="Z124" s="15"/>
      <c r="AA124" s="15"/>
      <c r="AB124" s="15"/>
      <c r="AC124" s="15"/>
    </row>
    <row r="125" spans="1:29" s="5" customFormat="1" x14ac:dyDescent="0.2">
      <c r="A125" s="13">
        <v>1</v>
      </c>
      <c r="B125" s="14">
        <v>-2.60429237541791E+16</v>
      </c>
      <c r="C125" s="3" t="s">
        <v>584</v>
      </c>
      <c r="D125" s="3" t="s">
        <v>29</v>
      </c>
      <c r="E125" s="3">
        <v>1</v>
      </c>
      <c r="F125" s="3">
        <v>0</v>
      </c>
      <c r="G125" s="3" t="s">
        <v>33</v>
      </c>
      <c r="H125" s="3">
        <v>19</v>
      </c>
      <c r="I125" s="3" t="s">
        <v>585</v>
      </c>
      <c r="J125" s="3" t="s">
        <v>42</v>
      </c>
      <c r="K125" s="14">
        <v>-2.60429237541791E+16</v>
      </c>
      <c r="L125" s="14">
        <v>2256771918576690</v>
      </c>
      <c r="M125" s="14">
        <v>3.35714930927635E+16</v>
      </c>
      <c r="N125" s="3">
        <v>28160</v>
      </c>
      <c r="O125" s="3">
        <v>102</v>
      </c>
      <c r="P125" s="3">
        <v>1835</v>
      </c>
      <c r="Q125" s="3">
        <v>15</v>
      </c>
      <c r="R125" s="3" t="s">
        <v>481</v>
      </c>
      <c r="S125" s="3" t="s">
        <v>482</v>
      </c>
      <c r="T125" s="3" t="s">
        <v>1204</v>
      </c>
      <c r="U125" s="3" t="s">
        <v>1205</v>
      </c>
      <c r="V125" s="14">
        <v>-1.60823835257986E+16</v>
      </c>
      <c r="W125" s="3">
        <v>0</v>
      </c>
      <c r="X125" s="3" t="s">
        <v>35</v>
      </c>
      <c r="Y125" s="15"/>
      <c r="Z125" s="15"/>
      <c r="AA125" s="15"/>
      <c r="AB125" s="15"/>
      <c r="AC125" s="15"/>
    </row>
    <row r="126" spans="1:29" s="5" customFormat="1" x14ac:dyDescent="0.2">
      <c r="A126" s="13">
        <v>1</v>
      </c>
      <c r="B126" s="14">
        <v>-2562325461115910</v>
      </c>
      <c r="C126" s="3" t="s">
        <v>596</v>
      </c>
      <c r="D126" s="3" t="s">
        <v>29</v>
      </c>
      <c r="E126" s="3">
        <v>1</v>
      </c>
      <c r="F126" s="3">
        <v>0</v>
      </c>
      <c r="G126" s="3" t="s">
        <v>33</v>
      </c>
      <c r="H126" s="3">
        <v>19</v>
      </c>
      <c r="I126" s="3" t="s">
        <v>597</v>
      </c>
      <c r="J126" s="3" t="s">
        <v>42</v>
      </c>
      <c r="K126" s="14">
        <v>-2562325461115910</v>
      </c>
      <c r="L126" s="14">
        <v>2234861511600220</v>
      </c>
      <c r="M126" s="14">
        <v>3.3148105256604E+16</v>
      </c>
      <c r="N126" s="3">
        <v>28160</v>
      </c>
      <c r="O126" s="3">
        <v>103</v>
      </c>
      <c r="P126" s="3">
        <v>1835</v>
      </c>
      <c r="Q126" s="3">
        <v>15</v>
      </c>
      <c r="R126" s="3" t="s">
        <v>481</v>
      </c>
      <c r="S126" s="3" t="s">
        <v>482</v>
      </c>
      <c r="T126" s="3" t="s">
        <v>1204</v>
      </c>
      <c r="U126" s="3" t="s">
        <v>1205</v>
      </c>
      <c r="V126" s="14">
        <v>-1.57745441991766E+16</v>
      </c>
      <c r="W126" s="3">
        <v>0</v>
      </c>
      <c r="X126" s="3" t="s">
        <v>35</v>
      </c>
      <c r="Y126" s="15"/>
      <c r="Z126" s="15"/>
      <c r="AA126" s="15"/>
      <c r="AB126" s="15"/>
      <c r="AC126" s="15"/>
    </row>
    <row r="127" spans="1:29" s="5" customFormat="1" x14ac:dyDescent="0.2">
      <c r="A127" s="13">
        <v>1</v>
      </c>
      <c r="B127" s="14">
        <v>-2.38806883311969E+16</v>
      </c>
      <c r="C127" s="3" t="s">
        <v>1220</v>
      </c>
      <c r="D127" s="3" t="s">
        <v>29</v>
      </c>
      <c r="E127" s="3">
        <v>1</v>
      </c>
      <c r="F127" s="3">
        <v>0</v>
      </c>
      <c r="G127" s="3" t="s">
        <v>33</v>
      </c>
      <c r="H127" s="3">
        <v>19</v>
      </c>
      <c r="I127" s="3" t="s">
        <v>1221</v>
      </c>
      <c r="J127" s="3" t="s">
        <v>42</v>
      </c>
      <c r="K127" s="14">
        <v>-2.38806883311969E+16</v>
      </c>
      <c r="L127" s="14">
        <v>5.58038147138964E+16</v>
      </c>
      <c r="M127" s="14">
        <v>4011520025236240</v>
      </c>
      <c r="N127" s="3">
        <v>28160</v>
      </c>
      <c r="O127" s="3">
        <v>11</v>
      </c>
      <c r="P127" s="3">
        <v>1835</v>
      </c>
      <c r="Q127" s="3">
        <v>4</v>
      </c>
      <c r="R127" s="3" t="s">
        <v>520</v>
      </c>
      <c r="S127" s="3" t="s">
        <v>521</v>
      </c>
      <c r="T127" s="3" t="s">
        <v>1222</v>
      </c>
      <c r="U127" s="3" t="s">
        <v>1223</v>
      </c>
      <c r="V127" s="14">
        <v>-1.43898840042575E+16</v>
      </c>
      <c r="W127" s="3">
        <v>0</v>
      </c>
      <c r="X127" s="3" t="s">
        <v>35</v>
      </c>
      <c r="Y127" s="15"/>
      <c r="Z127" s="15"/>
      <c r="AA127" s="15"/>
      <c r="AB127" s="15"/>
      <c r="AC127" s="15"/>
    </row>
    <row r="128" spans="1:29" s="5" customFormat="1" x14ac:dyDescent="0.2">
      <c r="A128" s="13">
        <v>1</v>
      </c>
      <c r="B128" s="14">
        <v>-2.38806883311969E+16</v>
      </c>
      <c r="C128" s="3" t="s">
        <v>1224</v>
      </c>
      <c r="D128" s="3" t="s">
        <v>29</v>
      </c>
      <c r="E128" s="3">
        <v>1</v>
      </c>
      <c r="F128" s="3">
        <v>0</v>
      </c>
      <c r="G128" s="3" t="s">
        <v>33</v>
      </c>
      <c r="H128" s="3">
        <v>19</v>
      </c>
      <c r="I128" s="3" t="s">
        <v>1225</v>
      </c>
      <c r="J128" s="3" t="s">
        <v>42</v>
      </c>
      <c r="K128" s="14">
        <v>-2.38806883311969E+16</v>
      </c>
      <c r="L128" s="14">
        <v>5.58038147138964E+16</v>
      </c>
      <c r="M128" s="14">
        <v>4011520025236240</v>
      </c>
      <c r="N128" s="3">
        <v>28160</v>
      </c>
      <c r="O128" s="3">
        <v>11</v>
      </c>
      <c r="P128" s="3">
        <v>1835</v>
      </c>
      <c r="Q128" s="3">
        <v>4</v>
      </c>
      <c r="R128" s="3" t="s">
        <v>520</v>
      </c>
      <c r="S128" s="3" t="s">
        <v>521</v>
      </c>
      <c r="T128" s="3" t="s">
        <v>1222</v>
      </c>
      <c r="U128" s="3" t="s">
        <v>1223</v>
      </c>
      <c r="V128" s="14">
        <v>-1.43898840042575E+16</v>
      </c>
      <c r="W128" s="3">
        <v>0</v>
      </c>
      <c r="X128" s="3" t="s">
        <v>35</v>
      </c>
      <c r="Y128" s="15"/>
      <c r="Z128" s="15"/>
      <c r="AA128" s="15"/>
      <c r="AB128" s="15"/>
      <c r="AC128" s="15"/>
    </row>
    <row r="129" spans="1:29" s="5" customFormat="1" x14ac:dyDescent="0.2">
      <c r="A129" s="13">
        <v>1</v>
      </c>
      <c r="B129" s="14">
        <v>-2.3225777515145E+16</v>
      </c>
      <c r="C129" s="3" t="s">
        <v>1232</v>
      </c>
      <c r="D129" s="3" t="s">
        <v>29</v>
      </c>
      <c r="E129" s="3">
        <v>1</v>
      </c>
      <c r="F129" s="3">
        <v>0</v>
      </c>
      <c r="G129" s="3" t="s">
        <v>33</v>
      </c>
      <c r="H129" s="3">
        <v>19</v>
      </c>
      <c r="I129" s="3" t="s">
        <v>1233</v>
      </c>
      <c r="J129" s="3" t="s">
        <v>41</v>
      </c>
      <c r="K129" s="14">
        <v>-2.3225777515145E+16</v>
      </c>
      <c r="L129" s="14">
        <v>7673024523160760</v>
      </c>
      <c r="M129" s="14">
        <v>4.31589381606996E+16</v>
      </c>
      <c r="N129" s="3">
        <v>28160</v>
      </c>
      <c r="O129" s="3">
        <v>6</v>
      </c>
      <c r="P129" s="3">
        <v>1835</v>
      </c>
      <c r="Q129" s="3">
        <v>3</v>
      </c>
      <c r="R129" s="3" t="s">
        <v>1126</v>
      </c>
      <c r="S129" s="3" t="s">
        <v>1127</v>
      </c>
      <c r="T129" s="3" t="s">
        <v>1234</v>
      </c>
      <c r="U129" s="3" t="s">
        <v>1235</v>
      </c>
      <c r="V129" s="14">
        <v>-1.39142756779894E+16</v>
      </c>
      <c r="W129" s="3">
        <v>0</v>
      </c>
      <c r="X129" s="3" t="s">
        <v>35</v>
      </c>
      <c r="Y129" s="15"/>
      <c r="Z129" s="15"/>
      <c r="AA129" s="15"/>
      <c r="AB129" s="15"/>
      <c r="AC129" s="15"/>
    </row>
    <row r="130" spans="1:29" s="5" customFormat="1" x14ac:dyDescent="0.2">
      <c r="A130" s="13">
        <v>1</v>
      </c>
      <c r="B130" s="14">
        <v>-2234790488728900</v>
      </c>
      <c r="C130" s="3" t="s">
        <v>1248</v>
      </c>
      <c r="D130" s="3" t="s">
        <v>29</v>
      </c>
      <c r="E130" s="3">
        <v>1</v>
      </c>
      <c r="F130" s="3">
        <v>0</v>
      </c>
      <c r="G130" s="3" t="s">
        <v>30</v>
      </c>
      <c r="H130" s="3">
        <v>6</v>
      </c>
      <c r="I130" s="3" t="s">
        <v>1249</v>
      </c>
      <c r="J130" s="15"/>
      <c r="K130" s="14">
        <v>-2234790488728900</v>
      </c>
      <c r="L130" s="14">
        <v>5115349682107170</v>
      </c>
      <c r="M130" s="14">
        <v>3764575862476530</v>
      </c>
      <c r="N130" s="3">
        <v>28160</v>
      </c>
      <c r="O130" s="3">
        <v>12</v>
      </c>
      <c r="P130" s="3">
        <v>1835</v>
      </c>
      <c r="Q130" s="3">
        <v>4</v>
      </c>
      <c r="R130" s="3" t="s">
        <v>520</v>
      </c>
      <c r="S130" s="3" t="s">
        <v>521</v>
      </c>
      <c r="T130" s="3" t="s">
        <v>1250</v>
      </c>
      <c r="U130" s="3" t="s">
        <v>1251</v>
      </c>
      <c r="V130" s="14">
        <v>-1.31837430491656E+16</v>
      </c>
      <c r="W130" s="3">
        <v>0</v>
      </c>
      <c r="X130" s="3" t="s">
        <v>35</v>
      </c>
      <c r="Y130" s="15"/>
      <c r="Z130" s="15"/>
      <c r="AA130" s="15"/>
      <c r="AB130" s="15"/>
      <c r="AC130" s="15"/>
    </row>
    <row r="131" spans="1:29" s="5" customFormat="1" x14ac:dyDescent="0.2">
      <c r="A131" s="13">
        <v>1</v>
      </c>
      <c r="B131" s="14">
        <v>-2130085982097310</v>
      </c>
      <c r="C131" s="3" t="s">
        <v>632</v>
      </c>
      <c r="D131" s="3" t="s">
        <v>29</v>
      </c>
      <c r="E131" s="3">
        <v>1</v>
      </c>
      <c r="F131" s="3">
        <v>0</v>
      </c>
      <c r="G131" s="3" t="s">
        <v>33</v>
      </c>
      <c r="H131" s="3">
        <v>19</v>
      </c>
      <c r="I131" s="3" t="s">
        <v>633</v>
      </c>
      <c r="J131" s="3" t="s">
        <v>41</v>
      </c>
      <c r="K131" s="14">
        <v>-2130085982097310</v>
      </c>
      <c r="L131" s="14">
        <v>2.3124183494457E+16</v>
      </c>
      <c r="M131" s="14">
        <v>2.96430922124271E+16</v>
      </c>
      <c r="N131" s="3">
        <v>28160</v>
      </c>
      <c r="O131" s="3">
        <v>73</v>
      </c>
      <c r="P131" s="3">
        <v>1835</v>
      </c>
      <c r="Q131" s="3">
        <v>11</v>
      </c>
      <c r="R131" s="3" t="s">
        <v>500</v>
      </c>
      <c r="S131" s="3" t="s">
        <v>501</v>
      </c>
      <c r="T131" s="3" t="s">
        <v>1252</v>
      </c>
      <c r="U131" s="3" t="s">
        <v>1253</v>
      </c>
      <c r="V131" s="14">
        <v>-1230625244213990</v>
      </c>
      <c r="W131" s="3">
        <v>0</v>
      </c>
      <c r="X131" s="3" t="s">
        <v>35</v>
      </c>
      <c r="Y131" s="15"/>
      <c r="Z131" s="15"/>
      <c r="AA131" s="15"/>
      <c r="AB131" s="15"/>
      <c r="AC131" s="15"/>
    </row>
    <row r="132" spans="1:29" s="5" customFormat="1" x14ac:dyDescent="0.2">
      <c r="A132" s="13">
        <v>1</v>
      </c>
      <c r="B132" s="14">
        <v>-2.10103763446952E+16</v>
      </c>
      <c r="C132" s="3" t="s">
        <v>1262</v>
      </c>
      <c r="D132" s="3" t="s">
        <v>29</v>
      </c>
      <c r="E132" s="3">
        <v>1</v>
      </c>
      <c r="F132" s="3">
        <v>0</v>
      </c>
      <c r="G132" s="3" t="s">
        <v>33</v>
      </c>
      <c r="H132" s="3">
        <v>19</v>
      </c>
      <c r="I132" s="3" t="s">
        <v>1263</v>
      </c>
      <c r="J132" s="3" t="s">
        <v>43</v>
      </c>
      <c r="K132" s="14">
        <v>-2.10103763446952E+16</v>
      </c>
      <c r="L132" s="14">
        <v>6576878162709220</v>
      </c>
      <c r="M132" s="14">
        <v>3896012079567690</v>
      </c>
      <c r="N132" s="3">
        <v>28160</v>
      </c>
      <c r="O132" s="3">
        <v>7</v>
      </c>
      <c r="P132" s="3">
        <v>1835</v>
      </c>
      <c r="Q132" s="3">
        <v>3</v>
      </c>
      <c r="R132" s="3" t="s">
        <v>1126</v>
      </c>
      <c r="S132" s="3" t="s">
        <v>1127</v>
      </c>
      <c r="T132" s="3" t="s">
        <v>1264</v>
      </c>
      <c r="U132" s="3" t="s">
        <v>1265</v>
      </c>
      <c r="V132" s="14">
        <v>-1.2139798036066E+16</v>
      </c>
      <c r="W132" s="3">
        <v>0</v>
      </c>
      <c r="X132" s="3" t="s">
        <v>35</v>
      </c>
      <c r="Y132" s="15"/>
      <c r="Z132" s="15"/>
      <c r="AA132" s="15"/>
      <c r="AB132" s="15"/>
      <c r="AC132" s="15"/>
    </row>
    <row r="133" spans="1:29" s="5" customFormat="1" x14ac:dyDescent="0.2">
      <c r="A133" s="13">
        <v>1</v>
      </c>
      <c r="B133" s="14">
        <v>-2044523330581460</v>
      </c>
      <c r="C133" s="3" t="s">
        <v>1266</v>
      </c>
      <c r="D133" s="3" t="s">
        <v>29</v>
      </c>
      <c r="E133" s="3">
        <v>1</v>
      </c>
      <c r="F133" s="3">
        <v>0</v>
      </c>
      <c r="G133" s="3" t="s">
        <v>33</v>
      </c>
      <c r="H133" s="3">
        <v>19</v>
      </c>
      <c r="I133" s="3" t="s">
        <v>1267</v>
      </c>
      <c r="J133" s="3" t="s">
        <v>53</v>
      </c>
      <c r="K133" s="14">
        <v>-2044523330581460</v>
      </c>
      <c r="L133" s="14">
        <v>2.360930622511E+16</v>
      </c>
      <c r="M133" s="14">
        <v>2900150960693640</v>
      </c>
      <c r="N133" s="3">
        <v>28160</v>
      </c>
      <c r="O133" s="3">
        <v>65</v>
      </c>
      <c r="P133" s="3">
        <v>1835</v>
      </c>
      <c r="Q133" s="3">
        <v>10</v>
      </c>
      <c r="R133" s="3" t="s">
        <v>496</v>
      </c>
      <c r="S133" s="3" t="s">
        <v>497</v>
      </c>
      <c r="T133" s="3" t="s">
        <v>1268</v>
      </c>
      <c r="U133" s="3" t="s">
        <v>1269</v>
      </c>
      <c r="V133" s="14">
        <v>-1.16786308294734E+16</v>
      </c>
      <c r="W133" s="3">
        <v>0</v>
      </c>
      <c r="X133" s="3" t="s">
        <v>35</v>
      </c>
      <c r="Y133" s="15"/>
      <c r="Z133" s="15"/>
      <c r="AA133" s="15"/>
      <c r="AB133" s="15"/>
      <c r="AC133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1677-F658-1C46-89EC-4B23D1D94945}">
  <dimension ref="A1:AC77"/>
  <sheetViews>
    <sheetView workbookViewId="0">
      <selection activeCell="A2" sqref="A2:XFD77"/>
    </sheetView>
  </sheetViews>
  <sheetFormatPr baseColWidth="10" defaultRowHeight="16" x14ac:dyDescent="0.2"/>
  <cols>
    <col min="9" max="9" width="62.6640625" customWidth="1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s="5" customFormat="1" x14ac:dyDescent="0.2">
      <c r="A2" s="13">
        <v>1</v>
      </c>
      <c r="B2" s="14">
        <v>-3857861064140800</v>
      </c>
      <c r="C2" s="3" t="s">
        <v>217</v>
      </c>
      <c r="D2" s="3" t="s">
        <v>29</v>
      </c>
      <c r="E2" s="3">
        <v>1</v>
      </c>
      <c r="F2" s="3">
        <v>0</v>
      </c>
      <c r="G2" s="3" t="s">
        <v>47</v>
      </c>
      <c r="H2" s="3">
        <v>27</v>
      </c>
      <c r="I2" s="3" t="s">
        <v>218</v>
      </c>
      <c r="J2" s="15"/>
      <c r="K2" s="14">
        <v>-3857861064140800</v>
      </c>
      <c r="L2" s="14">
        <v>7366906474820140</v>
      </c>
      <c r="M2" s="14">
        <v>5821500623504220</v>
      </c>
      <c r="N2" s="3">
        <v>28160</v>
      </c>
      <c r="O2" s="3">
        <v>33</v>
      </c>
      <c r="P2" s="3">
        <v>695</v>
      </c>
      <c r="Q2" s="3">
        <v>6</v>
      </c>
      <c r="R2" s="3" t="s">
        <v>692</v>
      </c>
      <c r="S2" s="3" t="s">
        <v>693</v>
      </c>
      <c r="T2" s="3" t="s">
        <v>696</v>
      </c>
      <c r="U2" s="3" t="s">
        <v>697</v>
      </c>
      <c r="V2" s="14">
        <v>-2.28076940353536E+16</v>
      </c>
      <c r="W2" s="3">
        <v>0</v>
      </c>
      <c r="X2" s="3">
        <v>1</v>
      </c>
      <c r="Y2" s="3">
        <v>0</v>
      </c>
      <c r="Z2" s="3">
        <v>0</v>
      </c>
      <c r="AA2" s="14">
        <v>-2.79438442583476E+16</v>
      </c>
      <c r="AB2" s="14">
        <v>1.70602044680045E+16</v>
      </c>
      <c r="AC2" s="15"/>
    </row>
    <row r="3" spans="1:29" s="5" customFormat="1" x14ac:dyDescent="0.2">
      <c r="A3" s="13">
        <v>1</v>
      </c>
      <c r="B3" s="14">
        <v>-4.69382440175878E+16</v>
      </c>
      <c r="C3" s="3" t="s">
        <v>170</v>
      </c>
      <c r="D3" s="3" t="s">
        <v>29</v>
      </c>
      <c r="E3" s="3">
        <v>1</v>
      </c>
      <c r="F3" s="3">
        <v>0</v>
      </c>
      <c r="G3" s="3" t="s">
        <v>33</v>
      </c>
      <c r="H3" s="3">
        <v>19</v>
      </c>
      <c r="I3" s="3" t="s">
        <v>171</v>
      </c>
      <c r="J3" s="3" t="s">
        <v>40</v>
      </c>
      <c r="K3" s="14">
        <v>-4.69382440175878E+16</v>
      </c>
      <c r="L3" s="14">
        <v>2.62110958133762E+16</v>
      </c>
      <c r="M3" s="14">
        <v>5.0000469526310496E+16</v>
      </c>
      <c r="N3" s="3">
        <v>28160</v>
      </c>
      <c r="O3" s="3">
        <v>371</v>
      </c>
      <c r="P3" s="3">
        <v>695</v>
      </c>
      <c r="Q3" s="3">
        <v>24</v>
      </c>
      <c r="R3" s="14">
        <v>3.45323741007194E+16</v>
      </c>
      <c r="S3" s="3" t="s">
        <v>699</v>
      </c>
      <c r="T3" s="3" t="s">
        <v>700</v>
      </c>
      <c r="U3" s="3" t="s">
        <v>701</v>
      </c>
      <c r="V3" s="14">
        <v>-2.95613325461885E+16</v>
      </c>
      <c r="W3" s="3">
        <v>0</v>
      </c>
      <c r="X3" s="3">
        <v>5</v>
      </c>
      <c r="Y3" s="3">
        <v>0</v>
      </c>
      <c r="Z3" s="3">
        <v>0</v>
      </c>
      <c r="AA3" s="14">
        <v>-1.53890702596621E+16</v>
      </c>
      <c r="AB3" s="14">
        <v>3.34306811976161E+16</v>
      </c>
      <c r="AC3" s="15"/>
    </row>
    <row r="4" spans="1:29" s="5" customFormat="1" x14ac:dyDescent="0.2">
      <c r="A4" s="13">
        <v>1</v>
      </c>
      <c r="B4" s="14">
        <v>-3.53407117642046E+16</v>
      </c>
      <c r="C4" s="3" t="s">
        <v>246</v>
      </c>
      <c r="D4" s="3" t="s">
        <v>29</v>
      </c>
      <c r="E4" s="3">
        <v>1</v>
      </c>
      <c r="F4" s="3">
        <v>0</v>
      </c>
      <c r="G4" s="3" t="s">
        <v>33</v>
      </c>
      <c r="H4" s="3">
        <v>19</v>
      </c>
      <c r="I4" s="3" t="s">
        <v>247</v>
      </c>
      <c r="J4" s="3" t="s">
        <v>40</v>
      </c>
      <c r="K4" s="14">
        <v>-3.53407117642046E+16</v>
      </c>
      <c r="L4" s="14">
        <v>2411784857828020</v>
      </c>
      <c r="M4" s="14">
        <v>4141327634961690</v>
      </c>
      <c r="N4" s="3">
        <v>28160</v>
      </c>
      <c r="O4" s="3">
        <v>336</v>
      </c>
      <c r="P4" s="3">
        <v>695</v>
      </c>
      <c r="Q4" s="3">
        <v>20</v>
      </c>
      <c r="R4" s="14">
        <v>2.87769784172661E+16</v>
      </c>
      <c r="S4" s="3" t="s">
        <v>683</v>
      </c>
      <c r="T4" s="3" t="s">
        <v>702</v>
      </c>
      <c r="U4" s="3" t="s">
        <v>703</v>
      </c>
      <c r="V4" s="14">
        <v>-2.04041858500519E+16</v>
      </c>
      <c r="W4" s="3">
        <v>0</v>
      </c>
      <c r="X4" s="3">
        <v>5</v>
      </c>
      <c r="Y4" s="3">
        <v>0</v>
      </c>
      <c r="Z4" s="3">
        <v>0</v>
      </c>
      <c r="AA4" s="14">
        <v>-1.53890702596621E+16</v>
      </c>
      <c r="AB4" s="14">
        <v>3.34306811976161E+16</v>
      </c>
      <c r="AC4" s="15"/>
    </row>
    <row r="5" spans="1:29" s="5" customFormat="1" x14ac:dyDescent="0.2">
      <c r="A5" s="13">
        <v>1</v>
      </c>
      <c r="B5" s="14">
        <v>-2494027104663750</v>
      </c>
      <c r="C5" s="3" t="s">
        <v>258</v>
      </c>
      <c r="D5" s="3" t="s">
        <v>29</v>
      </c>
      <c r="E5" s="3">
        <v>1</v>
      </c>
      <c r="F5" s="3">
        <v>0</v>
      </c>
      <c r="G5" s="3" t="s">
        <v>33</v>
      </c>
      <c r="H5" s="3">
        <v>19</v>
      </c>
      <c r="I5" s="3" t="s">
        <v>259</v>
      </c>
      <c r="J5" s="3" t="s">
        <v>85</v>
      </c>
      <c r="K5" s="14">
        <v>-2494027104663750</v>
      </c>
      <c r="L5" s="14">
        <v>1.68168033666452E+16</v>
      </c>
      <c r="M5" s="14">
        <v>3.0530300737742E+16</v>
      </c>
      <c r="N5" s="3">
        <v>28160</v>
      </c>
      <c r="O5" s="3">
        <v>771</v>
      </c>
      <c r="P5" s="3">
        <v>695</v>
      </c>
      <c r="Q5" s="3">
        <v>32</v>
      </c>
      <c r="R5" s="14">
        <v>460431654676259</v>
      </c>
      <c r="S5" s="3" t="s">
        <v>685</v>
      </c>
      <c r="T5" s="3" t="s">
        <v>704</v>
      </c>
      <c r="U5" s="3" t="s">
        <v>705</v>
      </c>
      <c r="V5" s="14">
        <v>-1.26265191992044E+16</v>
      </c>
      <c r="W5" s="3">
        <v>0</v>
      </c>
      <c r="X5" s="3">
        <v>5</v>
      </c>
      <c r="Y5" s="3">
        <v>0</v>
      </c>
      <c r="Z5" s="3">
        <v>0</v>
      </c>
      <c r="AA5" s="14">
        <v>-1.53890702596621E+16</v>
      </c>
      <c r="AB5" s="14">
        <v>3.34306811976161E+16</v>
      </c>
      <c r="AC5" s="15"/>
    </row>
    <row r="6" spans="1:29" s="5" customFormat="1" x14ac:dyDescent="0.2">
      <c r="A6" s="13">
        <v>1</v>
      </c>
      <c r="B6" s="14">
        <v>-2.30885460304276E+16</v>
      </c>
      <c r="C6" s="3" t="s">
        <v>316</v>
      </c>
      <c r="D6" s="3" t="s">
        <v>29</v>
      </c>
      <c r="E6" s="3">
        <v>1</v>
      </c>
      <c r="F6" s="3">
        <v>0</v>
      </c>
      <c r="G6" s="3" t="s">
        <v>33</v>
      </c>
      <c r="H6" s="3">
        <v>19</v>
      </c>
      <c r="I6" s="3" t="s">
        <v>317</v>
      </c>
      <c r="J6" s="3" t="s">
        <v>85</v>
      </c>
      <c r="K6" s="14">
        <v>-2.30885460304276E+16</v>
      </c>
      <c r="L6" s="14">
        <v>1.73839542227604E+16</v>
      </c>
      <c r="M6" s="14">
        <v>2923103514925380</v>
      </c>
      <c r="N6" s="3">
        <v>28160</v>
      </c>
      <c r="O6" s="3">
        <v>606</v>
      </c>
      <c r="P6" s="3">
        <v>695</v>
      </c>
      <c r="Q6" s="3">
        <v>26</v>
      </c>
      <c r="R6" s="14">
        <v>3741007194244600</v>
      </c>
      <c r="S6" s="3" t="s">
        <v>674</v>
      </c>
      <c r="T6" s="3" t="s">
        <v>706</v>
      </c>
      <c r="U6" s="3" t="s">
        <v>707</v>
      </c>
      <c r="V6" s="14">
        <v>-1126697440969630</v>
      </c>
      <c r="W6" s="3">
        <v>0</v>
      </c>
      <c r="X6" s="3">
        <v>5</v>
      </c>
      <c r="Y6" s="3">
        <v>0</v>
      </c>
      <c r="Z6" s="3">
        <v>0</v>
      </c>
      <c r="AA6" s="14">
        <v>-1.53890702596621E+16</v>
      </c>
      <c r="AB6" s="14">
        <v>3.34306811976161E+16</v>
      </c>
      <c r="AC6" s="15"/>
    </row>
    <row r="7" spans="1:29" s="5" customFormat="1" x14ac:dyDescent="0.2">
      <c r="A7" s="13">
        <v>1</v>
      </c>
      <c r="B7" s="14">
        <v>-2.19832503968992E+16</v>
      </c>
      <c r="C7" s="3" t="s">
        <v>190</v>
      </c>
      <c r="D7" s="3" t="s">
        <v>29</v>
      </c>
      <c r="E7" s="3">
        <v>1</v>
      </c>
      <c r="F7" s="3">
        <v>0</v>
      </c>
      <c r="G7" s="3" t="s">
        <v>33</v>
      </c>
      <c r="H7" s="3">
        <v>19</v>
      </c>
      <c r="I7" s="3" t="s">
        <v>191</v>
      </c>
      <c r="J7" s="3" t="s">
        <v>34</v>
      </c>
      <c r="K7" s="14">
        <v>-2.19832503968992E+16</v>
      </c>
      <c r="L7" s="14">
        <v>2.02589928057553E+16</v>
      </c>
      <c r="M7" s="14">
        <v>2.93600177276578E+16</v>
      </c>
      <c r="N7" s="3">
        <v>28160</v>
      </c>
      <c r="O7" s="3">
        <v>320</v>
      </c>
      <c r="P7" s="3">
        <v>695</v>
      </c>
      <c r="Q7" s="3">
        <v>16</v>
      </c>
      <c r="R7" s="14">
        <v>2302158273381290</v>
      </c>
      <c r="S7" s="3" t="s">
        <v>681</v>
      </c>
      <c r="T7" s="3" t="s">
        <v>708</v>
      </c>
      <c r="U7" s="3" t="s">
        <v>709</v>
      </c>
      <c r="V7" s="14">
        <v>-1.04019286142957E+16</v>
      </c>
      <c r="W7" s="3">
        <v>0</v>
      </c>
      <c r="X7" s="3">
        <v>5</v>
      </c>
      <c r="Y7" s="3">
        <v>0</v>
      </c>
      <c r="Z7" s="3">
        <v>0</v>
      </c>
      <c r="AA7" s="14">
        <v>-1.53890702596621E+16</v>
      </c>
      <c r="AB7" s="14">
        <v>3.34306811976161E+16</v>
      </c>
      <c r="AC7" s="15"/>
    </row>
    <row r="8" spans="1:29" s="5" customFormat="1" x14ac:dyDescent="0.2">
      <c r="A8" s="13">
        <v>1</v>
      </c>
      <c r="B8" s="14">
        <v>-2072469407296940</v>
      </c>
      <c r="C8" s="3" t="s">
        <v>564</v>
      </c>
      <c r="D8" s="3" t="s">
        <v>29</v>
      </c>
      <c r="E8" s="3">
        <v>1</v>
      </c>
      <c r="F8" s="3">
        <v>0</v>
      </c>
      <c r="G8" s="3" t="s">
        <v>33</v>
      </c>
      <c r="H8" s="3">
        <v>19</v>
      </c>
      <c r="I8" s="3" t="s">
        <v>565</v>
      </c>
      <c r="J8" s="3" t="s">
        <v>40</v>
      </c>
      <c r="K8" s="14">
        <v>-2072469407296940</v>
      </c>
      <c r="L8" s="14">
        <v>2.58625440073473E+16</v>
      </c>
      <c r="M8" s="14">
        <v>3003774286218130</v>
      </c>
      <c r="N8" s="3">
        <v>28160</v>
      </c>
      <c r="O8" s="3">
        <v>141</v>
      </c>
      <c r="P8" s="3">
        <v>695</v>
      </c>
      <c r="Q8" s="3">
        <v>9</v>
      </c>
      <c r="R8" s="14">
        <v>1.29496402877697E+16</v>
      </c>
      <c r="S8" s="3" t="s">
        <v>688</v>
      </c>
      <c r="T8" s="3" t="s">
        <v>710</v>
      </c>
      <c r="U8" s="3" t="s">
        <v>711</v>
      </c>
      <c r="V8" s="3" t="s">
        <v>712</v>
      </c>
      <c r="W8" s="3">
        <v>0</v>
      </c>
      <c r="X8" s="3">
        <v>5</v>
      </c>
      <c r="Y8" s="3">
        <v>0</v>
      </c>
      <c r="Z8" s="3">
        <v>0</v>
      </c>
      <c r="AA8" s="14">
        <v>-1.53890702596621E+16</v>
      </c>
      <c r="AB8" s="14">
        <v>3.34306811976161E+16</v>
      </c>
      <c r="AC8" s="15"/>
    </row>
    <row r="9" spans="1:29" s="5" customFormat="1" x14ac:dyDescent="0.2">
      <c r="A9" s="13">
        <v>1</v>
      </c>
      <c r="B9" s="14">
        <v>-2070651943061180</v>
      </c>
      <c r="C9" s="3" t="s">
        <v>204</v>
      </c>
      <c r="D9" s="3" t="s">
        <v>29</v>
      </c>
      <c r="E9" s="3">
        <v>1</v>
      </c>
      <c r="F9" s="3">
        <v>0</v>
      </c>
      <c r="G9" s="3" t="s">
        <v>33</v>
      </c>
      <c r="H9" s="3">
        <v>19</v>
      </c>
      <c r="I9" s="3" t="s">
        <v>205</v>
      </c>
      <c r="J9" s="3" t="s">
        <v>52</v>
      </c>
      <c r="K9" s="14">
        <v>-2070651943061180</v>
      </c>
      <c r="L9" s="14">
        <v>2.1411943615839E+16</v>
      </c>
      <c r="M9" s="14">
        <v>2.85974525598743E+16</v>
      </c>
      <c r="N9" s="3">
        <v>28160</v>
      </c>
      <c r="O9" s="3">
        <v>246</v>
      </c>
      <c r="P9" s="3">
        <v>695</v>
      </c>
      <c r="Q9" s="3">
        <v>13</v>
      </c>
      <c r="R9" s="14">
        <v>1870503597122300</v>
      </c>
      <c r="S9" s="3" t="s">
        <v>690</v>
      </c>
      <c r="T9" s="3" t="s">
        <v>713</v>
      </c>
      <c r="U9" s="3" t="s">
        <v>714</v>
      </c>
      <c r="V9" s="3" t="s">
        <v>715</v>
      </c>
      <c r="W9" s="3">
        <v>0</v>
      </c>
      <c r="X9" s="3">
        <v>5</v>
      </c>
      <c r="Y9" s="3">
        <v>0</v>
      </c>
      <c r="Z9" s="3">
        <v>0</v>
      </c>
      <c r="AA9" s="14">
        <v>-1.53890702596621E+16</v>
      </c>
      <c r="AB9" s="14">
        <v>3.34306811976161E+16</v>
      </c>
      <c r="AC9" s="15"/>
    </row>
    <row r="10" spans="1:29" s="5" customFormat="1" x14ac:dyDescent="0.2">
      <c r="A10" s="13">
        <v>1</v>
      </c>
      <c r="B10" s="14">
        <v>-2019488246844750</v>
      </c>
      <c r="C10" s="3" t="s">
        <v>296</v>
      </c>
      <c r="D10" s="3" t="s">
        <v>29</v>
      </c>
      <c r="E10" s="3">
        <v>1</v>
      </c>
      <c r="F10" s="3">
        <v>0</v>
      </c>
      <c r="G10" s="3" t="s">
        <v>33</v>
      </c>
      <c r="H10" s="3">
        <v>19</v>
      </c>
      <c r="I10" s="3" t="s">
        <v>297</v>
      </c>
      <c r="J10" s="3" t="s">
        <v>85</v>
      </c>
      <c r="K10" s="14">
        <v>-2019488246844750</v>
      </c>
      <c r="L10" s="14">
        <v>1.75801177240026E+16</v>
      </c>
      <c r="M10" s="14">
        <v>2675827944689840</v>
      </c>
      <c r="N10" s="3">
        <v>28160</v>
      </c>
      <c r="O10" s="3">
        <v>484</v>
      </c>
      <c r="P10" s="3">
        <v>695</v>
      </c>
      <c r="Q10" s="3">
        <v>21</v>
      </c>
      <c r="R10" s="14">
        <v>3.02158273381294E+16</v>
      </c>
      <c r="S10" s="3" t="s">
        <v>677</v>
      </c>
      <c r="T10" s="3" t="s">
        <v>716</v>
      </c>
      <c r="U10" s="3" t="s">
        <v>717</v>
      </c>
      <c r="V10" s="3" t="s">
        <v>718</v>
      </c>
      <c r="W10" s="3">
        <v>0</v>
      </c>
      <c r="X10" s="3">
        <v>5</v>
      </c>
      <c r="Y10" s="3">
        <v>0</v>
      </c>
      <c r="Z10" s="3">
        <v>0</v>
      </c>
      <c r="AA10" s="14">
        <v>-1.53890702596621E+16</v>
      </c>
      <c r="AB10" s="14">
        <v>3.34306811976161E+16</v>
      </c>
      <c r="AC10" s="15"/>
    </row>
    <row r="11" spans="1:29" s="5" customFormat="1" x14ac:dyDescent="0.2">
      <c r="A11" s="13">
        <v>1</v>
      </c>
      <c r="B11" s="14">
        <v>-6821339221730680</v>
      </c>
      <c r="C11" s="3" t="s">
        <v>157</v>
      </c>
      <c r="D11" s="3" t="s">
        <v>29</v>
      </c>
      <c r="E11" s="3">
        <v>1</v>
      </c>
      <c r="F11" s="3">
        <v>0</v>
      </c>
      <c r="G11" s="3" t="s">
        <v>30</v>
      </c>
      <c r="H11" s="3">
        <v>6</v>
      </c>
      <c r="I11" s="3" t="s">
        <v>158</v>
      </c>
      <c r="J11" s="15"/>
      <c r="K11" s="14">
        <v>-6821339221730680</v>
      </c>
      <c r="L11" s="14">
        <v>2.78561151079136E+16</v>
      </c>
      <c r="M11" s="14">
        <v>6276763527408570</v>
      </c>
      <c r="N11" s="3">
        <v>28160</v>
      </c>
      <c r="O11" s="3">
        <v>480</v>
      </c>
      <c r="P11" s="3">
        <v>695</v>
      </c>
      <c r="Q11" s="3">
        <v>33</v>
      </c>
      <c r="R11" s="14">
        <v>4748201438848920</v>
      </c>
      <c r="S11" s="3" t="s">
        <v>721</v>
      </c>
      <c r="T11" s="3" t="s">
        <v>730</v>
      </c>
      <c r="U11" s="3" t="s">
        <v>731</v>
      </c>
      <c r="V11" s="14">
        <v>-4747431998422590</v>
      </c>
      <c r="W11" s="3">
        <v>0</v>
      </c>
      <c r="X11" s="3">
        <v>65</v>
      </c>
      <c r="Y11" s="3">
        <v>1</v>
      </c>
      <c r="Z11" s="3">
        <v>1</v>
      </c>
      <c r="AA11" s="14">
        <v>-6821339221730680</v>
      </c>
      <c r="AB11" s="14">
        <v>2.78561151079136E+16</v>
      </c>
      <c r="AC11" s="15"/>
    </row>
    <row r="12" spans="1:29" s="5" customFormat="1" x14ac:dyDescent="0.2">
      <c r="A12" s="13">
        <v>1</v>
      </c>
      <c r="B12" s="14">
        <v>-5220878375736520</v>
      </c>
      <c r="C12" s="3" t="s">
        <v>75</v>
      </c>
      <c r="D12" s="3" t="s">
        <v>29</v>
      </c>
      <c r="E12" s="3">
        <v>1</v>
      </c>
      <c r="F12" s="3">
        <v>0</v>
      </c>
      <c r="G12" s="3" t="s">
        <v>33</v>
      </c>
      <c r="H12" s="3">
        <v>19</v>
      </c>
      <c r="I12" s="3" t="s">
        <v>76</v>
      </c>
      <c r="J12" s="3" t="s">
        <v>36</v>
      </c>
      <c r="K12" s="14">
        <v>-5220878375736520</v>
      </c>
      <c r="L12" s="14">
        <v>3.44020632550563E+16</v>
      </c>
      <c r="M12" s="14">
        <v>567322915724838</v>
      </c>
      <c r="N12" s="3">
        <v>28160</v>
      </c>
      <c r="O12" s="3">
        <v>212</v>
      </c>
      <c r="P12" s="3">
        <v>695</v>
      </c>
      <c r="Q12" s="3">
        <v>18</v>
      </c>
      <c r="R12" s="14">
        <v>2.58992805755395E+16</v>
      </c>
      <c r="S12" s="3" t="s">
        <v>678</v>
      </c>
      <c r="T12" s="3" t="s">
        <v>732</v>
      </c>
      <c r="U12" s="3" t="s">
        <v>733</v>
      </c>
      <c r="V12" s="14">
        <v>-3.39319552855434E+16</v>
      </c>
      <c r="W12" s="3">
        <v>0</v>
      </c>
      <c r="X12" s="3">
        <v>67</v>
      </c>
      <c r="Y12" s="3">
        <v>0</v>
      </c>
      <c r="Z12" s="3">
        <v>0</v>
      </c>
      <c r="AA12" s="14">
        <v>-6712555597907300</v>
      </c>
      <c r="AB12" s="14">
        <v>8103597122302150</v>
      </c>
      <c r="AC12" s="15"/>
    </row>
    <row r="13" spans="1:29" s="5" customFormat="1" x14ac:dyDescent="0.2">
      <c r="A13" s="13">
        <v>1</v>
      </c>
      <c r="B13" s="14">
        <v>-5.14671190153022E+16</v>
      </c>
      <c r="C13" s="3" t="s">
        <v>70</v>
      </c>
      <c r="D13" s="3" t="s">
        <v>29</v>
      </c>
      <c r="E13" s="3">
        <v>1</v>
      </c>
      <c r="F13" s="3">
        <v>0</v>
      </c>
      <c r="G13" s="3" t="s">
        <v>33</v>
      </c>
      <c r="H13" s="3">
        <v>19</v>
      </c>
      <c r="I13" s="3" t="s">
        <v>71</v>
      </c>
      <c r="J13" s="3" t="s">
        <v>36</v>
      </c>
      <c r="K13" s="14">
        <v>-5.14671190153022E+16</v>
      </c>
      <c r="L13" s="14">
        <v>2722982903999380</v>
      </c>
      <c r="M13" s="14">
        <v>5321511531871670</v>
      </c>
      <c r="N13" s="3">
        <v>28160</v>
      </c>
      <c r="O13" s="3">
        <v>372</v>
      </c>
      <c r="P13" s="3">
        <v>695</v>
      </c>
      <c r="Q13" s="3">
        <v>25</v>
      </c>
      <c r="R13" s="14">
        <v>3597122302158270</v>
      </c>
      <c r="S13" s="3" t="s">
        <v>698</v>
      </c>
      <c r="T13" s="3" t="s">
        <v>734</v>
      </c>
      <c r="U13" s="3" t="s">
        <v>735</v>
      </c>
      <c r="V13" s="14">
        <v>-3334006210317690</v>
      </c>
      <c r="W13" s="3">
        <v>0</v>
      </c>
      <c r="X13" s="3">
        <v>67</v>
      </c>
      <c r="Y13" s="3">
        <v>0</v>
      </c>
      <c r="Z13" s="3">
        <v>0</v>
      </c>
      <c r="AA13" s="14">
        <v>-6712555597907300</v>
      </c>
      <c r="AB13" s="14">
        <v>8103597122302150</v>
      </c>
      <c r="AC13" s="15"/>
    </row>
    <row r="14" spans="1:29" s="5" customFormat="1" x14ac:dyDescent="0.2">
      <c r="A14" s="13">
        <v>1</v>
      </c>
      <c r="B14" s="14">
        <v>-4750353123218580</v>
      </c>
      <c r="C14" s="3" t="s">
        <v>153</v>
      </c>
      <c r="D14" s="3" t="s">
        <v>29</v>
      </c>
      <c r="E14" s="3">
        <v>1</v>
      </c>
      <c r="F14" s="3">
        <v>0</v>
      </c>
      <c r="G14" s="3" t="s">
        <v>33</v>
      </c>
      <c r="H14" s="3">
        <v>19</v>
      </c>
      <c r="I14" s="3" t="s">
        <v>154</v>
      </c>
      <c r="J14" s="3" t="s">
        <v>36</v>
      </c>
      <c r="K14" s="14">
        <v>-4750353123218580</v>
      </c>
      <c r="L14" s="14">
        <v>6896678401959280</v>
      </c>
      <c r="M14" s="14">
        <v>6435969683425300</v>
      </c>
      <c r="N14" s="3">
        <v>28160</v>
      </c>
      <c r="O14" s="3">
        <v>47</v>
      </c>
      <c r="P14" s="3">
        <v>695</v>
      </c>
      <c r="Q14" s="3">
        <v>8</v>
      </c>
      <c r="R14" s="14">
        <v>1.15107913669064E+16</v>
      </c>
      <c r="S14" s="3" t="s">
        <v>687</v>
      </c>
      <c r="T14" s="3" t="s">
        <v>736</v>
      </c>
      <c r="U14" s="3" t="s">
        <v>737</v>
      </c>
      <c r="V14" s="14">
        <v>-3.00517765685058E+16</v>
      </c>
      <c r="W14" s="3">
        <v>0</v>
      </c>
      <c r="X14" s="3">
        <v>67</v>
      </c>
      <c r="Y14" s="3">
        <v>0</v>
      </c>
      <c r="Z14" s="3">
        <v>0</v>
      </c>
      <c r="AA14" s="14">
        <v>-6712555597907300</v>
      </c>
      <c r="AB14" s="14">
        <v>8103597122302150</v>
      </c>
      <c r="AC14" s="15"/>
    </row>
    <row r="15" spans="1:29" s="5" customFormat="1" x14ac:dyDescent="0.2">
      <c r="A15" s="13">
        <v>1</v>
      </c>
      <c r="B15" s="14">
        <v>-3.6382975352071296E+16</v>
      </c>
      <c r="C15" s="3" t="s">
        <v>104</v>
      </c>
      <c r="D15" s="3" t="s">
        <v>29</v>
      </c>
      <c r="E15" s="3">
        <v>1</v>
      </c>
      <c r="F15" s="3">
        <v>0</v>
      </c>
      <c r="G15" s="3" t="s">
        <v>33</v>
      </c>
      <c r="H15" s="3">
        <v>19</v>
      </c>
      <c r="I15" s="3" t="s">
        <v>105</v>
      </c>
      <c r="J15" s="3" t="s">
        <v>36</v>
      </c>
      <c r="K15" s="14">
        <v>-3.6382975352071296E+16</v>
      </c>
      <c r="L15" s="14">
        <v>2.7943438352766E+16</v>
      </c>
      <c r="M15" s="14">
        <v>4365569996713320</v>
      </c>
      <c r="N15" s="3">
        <v>28160</v>
      </c>
      <c r="O15" s="3">
        <v>232</v>
      </c>
      <c r="P15" s="3">
        <v>695</v>
      </c>
      <c r="Q15" s="3">
        <v>16</v>
      </c>
      <c r="R15" s="14">
        <v>2302158273381290</v>
      </c>
      <c r="S15" s="3" t="s">
        <v>681</v>
      </c>
      <c r="T15" s="3" t="s">
        <v>738</v>
      </c>
      <c r="U15" s="3" t="s">
        <v>739</v>
      </c>
      <c r="V15" s="14">
        <v>-2.12354390698864E+16</v>
      </c>
      <c r="W15" s="3">
        <v>0</v>
      </c>
      <c r="X15" s="3">
        <v>67</v>
      </c>
      <c r="Y15" s="3">
        <v>0</v>
      </c>
      <c r="Z15" s="3">
        <v>0</v>
      </c>
      <c r="AA15" s="14">
        <v>-6712555597907300</v>
      </c>
      <c r="AB15" s="14">
        <v>8103597122302150</v>
      </c>
      <c r="AC15" s="15"/>
    </row>
    <row r="16" spans="1:29" s="5" customFormat="1" x14ac:dyDescent="0.2">
      <c r="A16" s="13">
        <v>1</v>
      </c>
      <c r="B16" s="14">
        <v>-3616654001155560</v>
      </c>
      <c r="C16" s="3" t="s">
        <v>92</v>
      </c>
      <c r="D16" s="3" t="s">
        <v>29</v>
      </c>
      <c r="E16" s="3">
        <v>1</v>
      </c>
      <c r="F16" s="3">
        <v>0</v>
      </c>
      <c r="G16" s="3" t="s">
        <v>33</v>
      </c>
      <c r="H16" s="3">
        <v>19</v>
      </c>
      <c r="I16" s="3" t="s">
        <v>93</v>
      </c>
      <c r="J16" s="3" t="s">
        <v>36</v>
      </c>
      <c r="K16" s="14">
        <v>-3616654001155560</v>
      </c>
      <c r="L16" s="14">
        <v>3.6235596888342896E+16</v>
      </c>
      <c r="M16" s="14">
        <v>4638621629526150</v>
      </c>
      <c r="N16" s="3">
        <v>28160</v>
      </c>
      <c r="O16" s="3">
        <v>123</v>
      </c>
      <c r="P16" s="3">
        <v>695</v>
      </c>
      <c r="Q16" s="3">
        <v>11</v>
      </c>
      <c r="R16" s="14">
        <v>1.58273381294964E+16</v>
      </c>
      <c r="S16" s="3" t="s">
        <v>686</v>
      </c>
      <c r="T16" s="3" t="s">
        <v>740</v>
      </c>
      <c r="U16" s="3" t="s">
        <v>741</v>
      </c>
      <c r="V16" s="14">
        <v>-2104364461714150</v>
      </c>
      <c r="W16" s="3">
        <v>0</v>
      </c>
      <c r="X16" s="3">
        <v>67</v>
      </c>
      <c r="Y16" s="3">
        <v>0</v>
      </c>
      <c r="Z16" s="3">
        <v>0</v>
      </c>
      <c r="AA16" s="14">
        <v>-6712555597907300</v>
      </c>
      <c r="AB16" s="14">
        <v>8103597122302150</v>
      </c>
      <c r="AC16" s="15"/>
    </row>
    <row r="17" spans="1:29" s="5" customFormat="1" x14ac:dyDescent="0.2">
      <c r="A17" s="13">
        <v>1</v>
      </c>
      <c r="B17" s="14">
        <v>-3333189761184290</v>
      </c>
      <c r="C17" s="3" t="s">
        <v>111</v>
      </c>
      <c r="D17" s="3" t="s">
        <v>29</v>
      </c>
      <c r="E17" s="3">
        <v>1</v>
      </c>
      <c r="F17" s="3">
        <v>0</v>
      </c>
      <c r="G17" s="3" t="s">
        <v>33</v>
      </c>
      <c r="H17" s="3">
        <v>19</v>
      </c>
      <c r="I17" s="3" t="s">
        <v>112</v>
      </c>
      <c r="J17" s="3" t="s">
        <v>36</v>
      </c>
      <c r="K17" s="14">
        <v>-3333189761184290</v>
      </c>
      <c r="L17" s="14">
        <v>2.72542504113301E+16</v>
      </c>
      <c r="M17" s="14">
        <v>4115000182584290</v>
      </c>
      <c r="N17" s="3">
        <v>28160</v>
      </c>
      <c r="O17" s="3">
        <v>223</v>
      </c>
      <c r="P17" s="3">
        <v>695</v>
      </c>
      <c r="Q17" s="3">
        <v>15</v>
      </c>
      <c r="R17" s="14">
        <v>2158273381294960</v>
      </c>
      <c r="S17" s="3" t="s">
        <v>680</v>
      </c>
      <c r="T17" s="3" t="s">
        <v>742</v>
      </c>
      <c r="U17" s="3" t="s">
        <v>743</v>
      </c>
      <c r="V17" s="14">
        <v>-1.89469856300297E+16</v>
      </c>
      <c r="W17" s="3">
        <v>0</v>
      </c>
      <c r="X17" s="3">
        <v>67</v>
      </c>
      <c r="Y17" s="3">
        <v>0</v>
      </c>
      <c r="Z17" s="3">
        <v>0</v>
      </c>
      <c r="AA17" s="14">
        <v>-6712555597907300</v>
      </c>
      <c r="AB17" s="14">
        <v>8103597122302150</v>
      </c>
      <c r="AC17" s="15"/>
    </row>
    <row r="18" spans="1:29" s="5" customFormat="1" x14ac:dyDescent="0.2">
      <c r="A18" s="13">
        <v>1</v>
      </c>
      <c r="B18" s="14">
        <v>-2.60139621728963E+16</v>
      </c>
      <c r="C18" s="3" t="s">
        <v>362</v>
      </c>
      <c r="D18" s="3" t="s">
        <v>29</v>
      </c>
      <c r="E18" s="3">
        <v>1</v>
      </c>
      <c r="F18" s="3">
        <v>0</v>
      </c>
      <c r="G18" s="3" t="s">
        <v>33</v>
      </c>
      <c r="H18" s="3">
        <v>19</v>
      </c>
      <c r="I18" s="3" t="s">
        <v>363</v>
      </c>
      <c r="J18" s="3" t="s">
        <v>36</v>
      </c>
      <c r="K18" s="14">
        <v>-2.60139621728963E+16</v>
      </c>
      <c r="L18" s="14">
        <v>3116768123962360</v>
      </c>
      <c r="M18" s="14">
        <v>3.6497674724257E+16</v>
      </c>
      <c r="N18" s="3">
        <v>28160</v>
      </c>
      <c r="O18" s="3">
        <v>117</v>
      </c>
      <c r="P18" s="3">
        <v>695</v>
      </c>
      <c r="Q18" s="3">
        <v>9</v>
      </c>
      <c r="R18" s="14">
        <v>1.29496402877697E+16</v>
      </c>
      <c r="S18" s="3" t="s">
        <v>688</v>
      </c>
      <c r="T18" s="3" t="s">
        <v>744</v>
      </c>
      <c r="U18" s="3" t="s">
        <v>745</v>
      </c>
      <c r="V18" s="14">
        <v>-1337984800546010</v>
      </c>
      <c r="W18" s="3">
        <v>0</v>
      </c>
      <c r="X18" s="3">
        <v>67</v>
      </c>
      <c r="Y18" s="3">
        <v>0</v>
      </c>
      <c r="Z18" s="3">
        <v>0</v>
      </c>
      <c r="AA18" s="14">
        <v>-6712555597907300</v>
      </c>
      <c r="AB18" s="14">
        <v>8103597122302150</v>
      </c>
      <c r="AC18" s="15"/>
    </row>
    <row r="19" spans="1:29" s="5" customFormat="1" x14ac:dyDescent="0.2">
      <c r="A19" s="13">
        <v>1</v>
      </c>
      <c r="B19" s="14">
        <v>-2.41072964868811E+16</v>
      </c>
      <c r="C19" s="3" t="s">
        <v>746</v>
      </c>
      <c r="D19" s="3" t="s">
        <v>29</v>
      </c>
      <c r="E19" s="3">
        <v>1</v>
      </c>
      <c r="F19" s="3">
        <v>0</v>
      </c>
      <c r="G19" s="3" t="s">
        <v>33</v>
      </c>
      <c r="H19" s="3">
        <v>19</v>
      </c>
      <c r="I19" s="3" t="s">
        <v>747</v>
      </c>
      <c r="J19" s="3" t="s">
        <v>36</v>
      </c>
      <c r="K19" s="14">
        <v>-2.41072964868811E+16</v>
      </c>
      <c r="L19" s="14">
        <v>3985375633919090</v>
      </c>
      <c r="M19" s="14">
        <v>3713040477901820</v>
      </c>
      <c r="N19" s="3">
        <v>28160</v>
      </c>
      <c r="O19" s="3">
        <v>61</v>
      </c>
      <c r="P19" s="3">
        <v>695</v>
      </c>
      <c r="Q19" s="3">
        <v>6</v>
      </c>
      <c r="R19" s="3" t="s">
        <v>692</v>
      </c>
      <c r="S19" s="3" t="s">
        <v>693</v>
      </c>
      <c r="T19" s="3" t="s">
        <v>748</v>
      </c>
      <c r="U19" s="3" t="s">
        <v>749</v>
      </c>
      <c r="V19" s="14">
        <v>-1.19885539216558E+16</v>
      </c>
      <c r="W19" s="3">
        <v>0</v>
      </c>
      <c r="X19" s="3">
        <v>67</v>
      </c>
      <c r="Y19" s="3">
        <v>0</v>
      </c>
      <c r="Z19" s="3">
        <v>0</v>
      </c>
      <c r="AA19" s="14">
        <v>-6712555597907300</v>
      </c>
      <c r="AB19" s="14">
        <v>8103597122302150</v>
      </c>
      <c r="AC19" s="15"/>
    </row>
    <row r="20" spans="1:29" s="5" customFormat="1" x14ac:dyDescent="0.2">
      <c r="A20" s="13">
        <v>1</v>
      </c>
      <c r="B20" s="14">
        <v>-2263051816446870</v>
      </c>
      <c r="C20" s="3" t="s">
        <v>750</v>
      </c>
      <c r="D20" s="3" t="s">
        <v>29</v>
      </c>
      <c r="E20" s="3">
        <v>1</v>
      </c>
      <c r="F20" s="3">
        <v>0</v>
      </c>
      <c r="G20" s="3" t="s">
        <v>33</v>
      </c>
      <c r="H20" s="3">
        <v>19</v>
      </c>
      <c r="I20" s="3" t="s">
        <v>751</v>
      </c>
      <c r="J20" s="3" t="s">
        <v>36</v>
      </c>
      <c r="K20" s="14">
        <v>-2263051816446870</v>
      </c>
      <c r="L20" s="14">
        <v>8103597122302150</v>
      </c>
      <c r="M20" s="14">
        <v>4377584522247760</v>
      </c>
      <c r="N20" s="3">
        <v>28160</v>
      </c>
      <c r="O20" s="3">
        <v>15</v>
      </c>
      <c r="P20" s="3">
        <v>695</v>
      </c>
      <c r="Q20" s="3">
        <v>3</v>
      </c>
      <c r="R20" s="3" t="s">
        <v>725</v>
      </c>
      <c r="S20" s="3" t="s">
        <v>726</v>
      </c>
      <c r="T20" s="3" t="s">
        <v>752</v>
      </c>
      <c r="U20" s="3" t="s">
        <v>753</v>
      </c>
      <c r="V20" s="14">
        <v>-1.0941889783974E+16</v>
      </c>
      <c r="W20" s="3">
        <v>0</v>
      </c>
      <c r="X20" s="3">
        <v>67</v>
      </c>
      <c r="Y20" s="3">
        <v>0</v>
      </c>
      <c r="Z20" s="3">
        <v>0</v>
      </c>
      <c r="AA20" s="14">
        <v>-6712555597907300</v>
      </c>
      <c r="AB20" s="14">
        <v>8103597122302150</v>
      </c>
      <c r="AC20" s="15"/>
    </row>
    <row r="21" spans="1:29" s="5" customFormat="1" x14ac:dyDescent="0.2">
      <c r="A21" s="13">
        <v>1</v>
      </c>
      <c r="B21" s="14">
        <v>-2.19169918739862E+16</v>
      </c>
      <c r="C21" s="3" t="s">
        <v>115</v>
      </c>
      <c r="D21" s="3" t="s">
        <v>29</v>
      </c>
      <c r="E21" s="3">
        <v>1</v>
      </c>
      <c r="F21" s="3">
        <v>0</v>
      </c>
      <c r="G21" s="3" t="s">
        <v>33</v>
      </c>
      <c r="H21" s="3">
        <v>19</v>
      </c>
      <c r="I21" s="3" t="s">
        <v>116</v>
      </c>
      <c r="J21" s="3" t="s">
        <v>36</v>
      </c>
      <c r="K21" s="14">
        <v>-2.19169918739862E+16</v>
      </c>
      <c r="L21" s="14">
        <v>2.70119904076738E+16</v>
      </c>
      <c r="M21" s="14">
        <v>3151812817189060</v>
      </c>
      <c r="N21" s="3">
        <v>28160</v>
      </c>
      <c r="O21" s="3">
        <v>135</v>
      </c>
      <c r="P21" s="3">
        <v>695</v>
      </c>
      <c r="Q21" s="3">
        <v>9</v>
      </c>
      <c r="R21" s="14">
        <v>1.29496402877697E+16</v>
      </c>
      <c r="S21" s="3" t="s">
        <v>688</v>
      </c>
      <c r="T21" s="3" t="s">
        <v>754</v>
      </c>
      <c r="U21" s="3" t="s">
        <v>755</v>
      </c>
      <c r="V21" s="14">
        <v>-1.03521957530254E+16</v>
      </c>
      <c r="W21" s="3">
        <v>0</v>
      </c>
      <c r="X21" s="3">
        <v>67</v>
      </c>
      <c r="Y21" s="3">
        <v>0</v>
      </c>
      <c r="Z21" s="3">
        <v>0</v>
      </c>
      <c r="AA21" s="14">
        <v>-6712555597907300</v>
      </c>
      <c r="AB21" s="14">
        <v>8103597122302150</v>
      </c>
      <c r="AC21" s="15"/>
    </row>
    <row r="22" spans="1:29" s="5" customFormat="1" x14ac:dyDescent="0.2">
      <c r="A22" s="13">
        <v>1</v>
      </c>
      <c r="B22" s="14">
        <v>-2060273574251070</v>
      </c>
      <c r="C22" s="3" t="s">
        <v>155</v>
      </c>
      <c r="D22" s="3" t="s">
        <v>29</v>
      </c>
      <c r="E22" s="3">
        <v>1</v>
      </c>
      <c r="F22" s="3">
        <v>0</v>
      </c>
      <c r="G22" s="3" t="s">
        <v>33</v>
      </c>
      <c r="H22" s="3">
        <v>19</v>
      </c>
      <c r="I22" s="3" t="s">
        <v>156</v>
      </c>
      <c r="J22" s="3" t="s">
        <v>36</v>
      </c>
      <c r="K22" s="14">
        <v>-2060273574251070</v>
      </c>
      <c r="L22" s="14">
        <v>3.01729680085718E+16</v>
      </c>
      <c r="M22" s="14">
        <v>3.11641065605241E+16</v>
      </c>
      <c r="N22" s="3">
        <v>28160</v>
      </c>
      <c r="O22" s="3">
        <v>94</v>
      </c>
      <c r="P22" s="3">
        <v>695</v>
      </c>
      <c r="Q22" s="3">
        <v>7</v>
      </c>
      <c r="R22" s="14">
        <v>1.00719424460431E+16</v>
      </c>
      <c r="S22" s="3" t="s">
        <v>720</v>
      </c>
      <c r="T22" s="3" t="s">
        <v>756</v>
      </c>
      <c r="U22" s="3" t="s">
        <v>757</v>
      </c>
      <c r="V22" s="3" t="s">
        <v>728</v>
      </c>
      <c r="W22" s="3">
        <v>0</v>
      </c>
      <c r="X22" s="3">
        <v>67</v>
      </c>
      <c r="Y22" s="3">
        <v>0</v>
      </c>
      <c r="Z22" s="3">
        <v>0</v>
      </c>
      <c r="AA22" s="14">
        <v>-6712555597907300</v>
      </c>
      <c r="AB22" s="14">
        <v>8103597122302150</v>
      </c>
      <c r="AC22" s="15"/>
    </row>
    <row r="23" spans="1:29" s="5" customFormat="1" x14ac:dyDescent="0.2">
      <c r="A23" s="13">
        <v>1</v>
      </c>
      <c r="B23" s="14">
        <v>-2957245192175230</v>
      </c>
      <c r="C23" s="3" t="s">
        <v>354</v>
      </c>
      <c r="D23" s="3" t="s">
        <v>29</v>
      </c>
      <c r="E23" s="3">
        <v>1</v>
      </c>
      <c r="F23" s="3">
        <v>0</v>
      </c>
      <c r="G23" s="3" t="s">
        <v>49</v>
      </c>
      <c r="H23" s="3">
        <v>24</v>
      </c>
      <c r="I23" s="3" t="s">
        <v>355</v>
      </c>
      <c r="J23" s="15"/>
      <c r="K23" s="14">
        <v>-2957245192175230</v>
      </c>
      <c r="L23" s="14">
        <v>3.50636413945766E+16</v>
      </c>
      <c r="M23" s="14">
        <v>4073419854223940</v>
      </c>
      <c r="N23" s="3">
        <v>28160</v>
      </c>
      <c r="O23" s="3">
        <v>104</v>
      </c>
      <c r="P23" s="3">
        <v>695</v>
      </c>
      <c r="Q23" s="3">
        <v>9</v>
      </c>
      <c r="R23" s="14">
        <v>1.29496402877697E+16</v>
      </c>
      <c r="S23" s="3" t="s">
        <v>688</v>
      </c>
      <c r="T23" s="3" t="s">
        <v>758</v>
      </c>
      <c r="U23" s="3" t="s">
        <v>759</v>
      </c>
      <c r="V23" s="14">
        <v>-1603410538968540</v>
      </c>
      <c r="W23" s="3">
        <v>0</v>
      </c>
      <c r="X23" s="3">
        <v>72</v>
      </c>
      <c r="Y23" s="3">
        <v>0</v>
      </c>
      <c r="Z23" s="3">
        <v>0</v>
      </c>
      <c r="AA23" s="14">
        <v>-6230717034599360</v>
      </c>
      <c r="AB23" s="14">
        <v>7150232754972490</v>
      </c>
      <c r="AC23" s="15"/>
    </row>
    <row r="24" spans="1:29" s="5" customFormat="1" x14ac:dyDescent="0.2">
      <c r="A24" s="13">
        <v>1</v>
      </c>
      <c r="B24" s="14">
        <v>-2.0235773275701E+16</v>
      </c>
      <c r="C24" s="3" t="s">
        <v>763</v>
      </c>
      <c r="D24" s="3" t="s">
        <v>29</v>
      </c>
      <c r="E24" s="3">
        <v>1</v>
      </c>
      <c r="F24" s="3">
        <v>0</v>
      </c>
      <c r="G24" s="3" t="s">
        <v>30</v>
      </c>
      <c r="H24" s="3">
        <v>6</v>
      </c>
      <c r="I24" s="3" t="s">
        <v>764</v>
      </c>
      <c r="J24" s="15"/>
      <c r="K24" s="14">
        <v>-2.0235773275701E+16</v>
      </c>
      <c r="L24" s="14">
        <v>2.39751394150951E+16</v>
      </c>
      <c r="M24" s="14">
        <v>2.89868824128561E+16</v>
      </c>
      <c r="N24" s="3">
        <v>28160</v>
      </c>
      <c r="O24" s="3">
        <v>169</v>
      </c>
      <c r="P24" s="3">
        <v>695</v>
      </c>
      <c r="Q24" s="3">
        <v>10</v>
      </c>
      <c r="R24" s="14">
        <v>1.4388489208633E+16</v>
      </c>
      <c r="S24" s="3" t="s">
        <v>689</v>
      </c>
      <c r="T24" s="3" t="s">
        <v>765</v>
      </c>
      <c r="U24" s="3" t="s">
        <v>766</v>
      </c>
      <c r="V24" s="3" t="s">
        <v>729</v>
      </c>
      <c r="W24" s="3">
        <v>0</v>
      </c>
      <c r="X24" s="3">
        <v>72</v>
      </c>
      <c r="Y24" s="3">
        <v>0</v>
      </c>
      <c r="Z24" s="3">
        <v>0</v>
      </c>
      <c r="AA24" s="14">
        <v>-6230717034599360</v>
      </c>
      <c r="AB24" s="14">
        <v>7150232754972490</v>
      </c>
      <c r="AC24" s="15"/>
    </row>
    <row r="25" spans="1:29" s="5" customFormat="1" x14ac:dyDescent="0.2">
      <c r="A25" s="13">
        <v>1</v>
      </c>
      <c r="B25" s="14">
        <v>-5369910171632370</v>
      </c>
      <c r="C25" s="3" t="s">
        <v>83</v>
      </c>
      <c r="D25" s="3" t="s">
        <v>29</v>
      </c>
      <c r="E25" s="3">
        <v>1</v>
      </c>
      <c r="F25" s="3">
        <v>0</v>
      </c>
      <c r="G25" s="3" t="s">
        <v>33</v>
      </c>
      <c r="H25" s="3">
        <v>19</v>
      </c>
      <c r="I25" s="3" t="s">
        <v>84</v>
      </c>
      <c r="J25" s="3" t="s">
        <v>85</v>
      </c>
      <c r="K25" s="14">
        <v>-5369910171632370</v>
      </c>
      <c r="L25" s="14">
        <v>2.62010068619469E+16</v>
      </c>
      <c r="M25" s="14">
        <v>5404378125069820</v>
      </c>
      <c r="N25" s="3">
        <v>28160</v>
      </c>
      <c r="O25" s="3">
        <v>433</v>
      </c>
      <c r="P25" s="3">
        <v>695</v>
      </c>
      <c r="Q25" s="3">
        <v>28</v>
      </c>
      <c r="R25" s="14">
        <v>4028776978417260</v>
      </c>
      <c r="S25" s="3" t="s">
        <v>675</v>
      </c>
      <c r="T25" s="3" t="s">
        <v>767</v>
      </c>
      <c r="U25" s="3" t="s">
        <v>768</v>
      </c>
      <c r="V25" s="14">
        <v>-351062833837849</v>
      </c>
      <c r="W25" s="3">
        <v>0</v>
      </c>
      <c r="X25" s="3">
        <v>94</v>
      </c>
      <c r="Y25" s="3">
        <v>1</v>
      </c>
      <c r="Z25" s="3">
        <v>1</v>
      </c>
      <c r="AA25" s="14">
        <v>-5369910171632370</v>
      </c>
      <c r="AB25" s="14">
        <v>2.62010068619469E+16</v>
      </c>
      <c r="AC25" s="15"/>
    </row>
    <row r="26" spans="1:29" s="5" customFormat="1" x14ac:dyDescent="0.2">
      <c r="A26" s="13">
        <v>1</v>
      </c>
      <c r="B26" s="14">
        <v>-2042096194238230</v>
      </c>
      <c r="C26" s="3" t="s">
        <v>298</v>
      </c>
      <c r="D26" s="3" t="s">
        <v>29</v>
      </c>
      <c r="E26" s="3">
        <v>1</v>
      </c>
      <c r="F26" s="3">
        <v>0</v>
      </c>
      <c r="G26" s="3" t="s">
        <v>33</v>
      </c>
      <c r="H26" s="3">
        <v>19</v>
      </c>
      <c r="I26" s="3" t="s">
        <v>299</v>
      </c>
      <c r="J26" s="3" t="s">
        <v>85</v>
      </c>
      <c r="K26" s="14">
        <v>-2042096194238230</v>
      </c>
      <c r="L26" s="14">
        <v>2.29741155529184E+16</v>
      </c>
      <c r="M26" s="14">
        <v>2.88452737203183E+16</v>
      </c>
      <c r="N26" s="3">
        <v>28160</v>
      </c>
      <c r="O26" s="3">
        <v>194</v>
      </c>
      <c r="P26" s="3">
        <v>695</v>
      </c>
      <c r="Q26" s="3">
        <v>11</v>
      </c>
      <c r="R26" s="14">
        <v>1.58273381294964E+16</v>
      </c>
      <c r="S26" s="3" t="s">
        <v>686</v>
      </c>
      <c r="T26" s="3" t="s">
        <v>769</v>
      </c>
      <c r="U26" s="3" t="s">
        <v>770</v>
      </c>
      <c r="V26" s="3" t="s">
        <v>771</v>
      </c>
      <c r="W26" s="3">
        <v>0</v>
      </c>
      <c r="X26" s="3">
        <v>94</v>
      </c>
      <c r="Y26" s="3">
        <v>0</v>
      </c>
      <c r="Z26" s="3">
        <v>0</v>
      </c>
      <c r="AA26" s="14">
        <v>-5369910171632370</v>
      </c>
      <c r="AB26" s="14">
        <v>2.62010068619469E+16</v>
      </c>
      <c r="AC26" s="15"/>
    </row>
    <row r="27" spans="1:29" s="5" customFormat="1" x14ac:dyDescent="0.2">
      <c r="A27" s="13">
        <v>1</v>
      </c>
      <c r="B27" s="14">
        <v>-536741691029183</v>
      </c>
      <c r="C27" s="3" t="s">
        <v>78</v>
      </c>
      <c r="D27" s="3" t="s">
        <v>29</v>
      </c>
      <c r="E27" s="3">
        <v>1</v>
      </c>
      <c r="F27" s="3">
        <v>0</v>
      </c>
      <c r="G27" s="3" t="s">
        <v>33</v>
      </c>
      <c r="H27" s="3">
        <v>19</v>
      </c>
      <c r="I27" s="3" t="s">
        <v>79</v>
      </c>
      <c r="J27" s="3" t="s">
        <v>42</v>
      </c>
      <c r="K27" s="14">
        <v>-536741691029183</v>
      </c>
      <c r="L27" s="14">
        <v>2129856565310950</v>
      </c>
      <c r="M27" s="14">
        <v>5153970573899320</v>
      </c>
      <c r="N27" s="3">
        <v>28160</v>
      </c>
      <c r="O27" s="3">
        <v>799</v>
      </c>
      <c r="P27" s="3">
        <v>695</v>
      </c>
      <c r="Q27" s="3">
        <v>42</v>
      </c>
      <c r="R27" s="14">
        <v>6043165467625890</v>
      </c>
      <c r="S27" s="3" t="s">
        <v>719</v>
      </c>
      <c r="T27" s="3" t="s">
        <v>772</v>
      </c>
      <c r="U27" s="3" t="s">
        <v>773</v>
      </c>
      <c r="V27" s="14">
        <v>-3509498640110690</v>
      </c>
      <c r="W27" s="3">
        <v>0</v>
      </c>
      <c r="X27" s="3">
        <v>95</v>
      </c>
      <c r="Y27" s="3">
        <v>1</v>
      </c>
      <c r="Z27" s="3">
        <v>1</v>
      </c>
      <c r="AA27" s="14">
        <v>-536741691029183</v>
      </c>
      <c r="AB27" s="14">
        <v>3177881224432210</v>
      </c>
      <c r="AC27" s="15"/>
    </row>
    <row r="28" spans="1:29" s="5" customFormat="1" x14ac:dyDescent="0.2">
      <c r="A28" s="13">
        <v>1</v>
      </c>
      <c r="B28" s="14">
        <v>-4342580158963360</v>
      </c>
      <c r="C28" s="3" t="s">
        <v>166</v>
      </c>
      <c r="D28" s="3" t="s">
        <v>29</v>
      </c>
      <c r="E28" s="3">
        <v>1</v>
      </c>
      <c r="F28" s="3">
        <v>0</v>
      </c>
      <c r="G28" s="3" t="s">
        <v>33</v>
      </c>
      <c r="H28" s="3">
        <v>19</v>
      </c>
      <c r="I28" s="3" t="s">
        <v>167</v>
      </c>
      <c r="J28" s="3" t="s">
        <v>41</v>
      </c>
      <c r="K28" s="14">
        <v>-4342580158963360</v>
      </c>
      <c r="L28" s="14">
        <v>2.34258160923081E+16</v>
      </c>
      <c r="M28" s="14">
        <v>4653988929125460</v>
      </c>
      <c r="N28" s="3">
        <v>28160</v>
      </c>
      <c r="O28" s="3">
        <v>467</v>
      </c>
      <c r="P28" s="3">
        <v>695</v>
      </c>
      <c r="Q28" s="3">
        <v>27</v>
      </c>
      <c r="R28" s="14">
        <v>3884892086330930</v>
      </c>
      <c r="S28" s="3" t="s">
        <v>676</v>
      </c>
      <c r="T28" s="3" t="s">
        <v>774</v>
      </c>
      <c r="U28" s="3" t="s">
        <v>775</v>
      </c>
      <c r="V28" s="14">
        <v>-265111705879917</v>
      </c>
      <c r="W28" s="3">
        <v>0</v>
      </c>
      <c r="X28" s="3">
        <v>95</v>
      </c>
      <c r="Y28" s="3">
        <v>0</v>
      </c>
      <c r="Z28" s="3">
        <v>0</v>
      </c>
      <c r="AA28" s="14">
        <v>-536741691029183</v>
      </c>
      <c r="AB28" s="14">
        <v>3177881224432210</v>
      </c>
      <c r="AC28" s="15"/>
    </row>
    <row r="29" spans="1:29" s="5" customFormat="1" x14ac:dyDescent="0.2">
      <c r="A29" s="13">
        <v>1</v>
      </c>
      <c r="B29" s="14">
        <v>-3170057098827260</v>
      </c>
      <c r="C29" s="3" t="s">
        <v>172</v>
      </c>
      <c r="D29" s="3" t="s">
        <v>29</v>
      </c>
      <c r="E29" s="3">
        <v>1</v>
      </c>
      <c r="F29" s="3">
        <v>0</v>
      </c>
      <c r="G29" s="3" t="s">
        <v>33</v>
      </c>
      <c r="H29" s="3">
        <v>19</v>
      </c>
      <c r="I29" s="3" t="s">
        <v>173</v>
      </c>
      <c r="J29" s="3" t="s">
        <v>53</v>
      </c>
      <c r="K29" s="14">
        <v>-3170057098827260</v>
      </c>
      <c r="L29" s="14">
        <v>225726939339893</v>
      </c>
      <c r="M29" s="14">
        <v>3.81378822275562E+16</v>
      </c>
      <c r="N29" s="3">
        <v>28160</v>
      </c>
      <c r="O29" s="3">
        <v>359</v>
      </c>
      <c r="P29" s="3">
        <v>695</v>
      </c>
      <c r="Q29" s="3">
        <v>20</v>
      </c>
      <c r="R29" s="14">
        <v>2.87769784172661E+16</v>
      </c>
      <c r="S29" s="3" t="s">
        <v>683</v>
      </c>
      <c r="T29" s="3" t="s">
        <v>776</v>
      </c>
      <c r="U29" s="3" t="s">
        <v>777</v>
      </c>
      <c r="V29" s="14">
        <v>-1765926962995660</v>
      </c>
      <c r="W29" s="3">
        <v>0</v>
      </c>
      <c r="X29" s="3">
        <v>95</v>
      </c>
      <c r="Y29" s="3">
        <v>0</v>
      </c>
      <c r="Z29" s="3">
        <v>0</v>
      </c>
      <c r="AA29" s="14">
        <v>-536741691029183</v>
      </c>
      <c r="AB29" s="14">
        <v>3177881224432210</v>
      </c>
      <c r="AC29" s="15"/>
    </row>
    <row r="30" spans="1:29" s="5" customFormat="1" x14ac:dyDescent="0.2">
      <c r="A30" s="13">
        <v>1</v>
      </c>
      <c r="B30" s="14">
        <v>-2.31941782971799E+16</v>
      </c>
      <c r="C30" s="3" t="s">
        <v>371</v>
      </c>
      <c r="D30" s="3" t="s">
        <v>29</v>
      </c>
      <c r="E30" s="3">
        <v>1</v>
      </c>
      <c r="F30" s="3">
        <v>0</v>
      </c>
      <c r="G30" s="3" t="s">
        <v>33</v>
      </c>
      <c r="H30" s="3">
        <v>19</v>
      </c>
      <c r="I30" s="3" t="s">
        <v>372</v>
      </c>
      <c r="J30" s="3" t="s">
        <v>41</v>
      </c>
      <c r="K30" s="14">
        <v>-2.31941782971799E+16</v>
      </c>
      <c r="L30" s="14">
        <v>305796117822723</v>
      </c>
      <c r="M30" s="14">
        <v>3.37678903339305E+16</v>
      </c>
      <c r="N30" s="3">
        <v>28160</v>
      </c>
      <c r="O30" s="3">
        <v>106</v>
      </c>
      <c r="P30" s="3">
        <v>695</v>
      </c>
      <c r="Q30" s="3">
        <v>8</v>
      </c>
      <c r="R30" s="14">
        <v>1.15107913669064E+16</v>
      </c>
      <c r="S30" s="3" t="s">
        <v>687</v>
      </c>
      <c r="T30" s="3" t="s">
        <v>778</v>
      </c>
      <c r="U30" s="3" t="s">
        <v>779</v>
      </c>
      <c r="V30" s="14">
        <v>-1.13524537640953E+16</v>
      </c>
      <c r="W30" s="3">
        <v>0</v>
      </c>
      <c r="X30" s="3">
        <v>95</v>
      </c>
      <c r="Y30" s="3">
        <v>0</v>
      </c>
      <c r="Z30" s="3">
        <v>0</v>
      </c>
      <c r="AA30" s="14">
        <v>-536741691029183</v>
      </c>
      <c r="AB30" s="14">
        <v>3177881224432210</v>
      </c>
      <c r="AC30" s="15"/>
    </row>
    <row r="31" spans="1:29" s="5" customFormat="1" x14ac:dyDescent="0.2">
      <c r="A31" s="13">
        <v>1</v>
      </c>
      <c r="B31" s="14">
        <v>-2.17308257114136E+16</v>
      </c>
      <c r="C31" s="3" t="s">
        <v>162</v>
      </c>
      <c r="D31" s="3" t="s">
        <v>29</v>
      </c>
      <c r="E31" s="3">
        <v>1</v>
      </c>
      <c r="F31" s="3">
        <v>0</v>
      </c>
      <c r="G31" s="3" t="s">
        <v>33</v>
      </c>
      <c r="H31" s="3">
        <v>19</v>
      </c>
      <c r="I31" s="3" t="s">
        <v>163</v>
      </c>
      <c r="J31" s="3" t="s">
        <v>42</v>
      </c>
      <c r="K31" s="14">
        <v>-2.17308257114136E+16</v>
      </c>
      <c r="L31" s="14">
        <v>2.39622495551945E+16</v>
      </c>
      <c r="M31" s="14">
        <v>3.03910564679251E+16</v>
      </c>
      <c r="N31" s="3">
        <v>28160</v>
      </c>
      <c r="O31" s="3">
        <v>186</v>
      </c>
      <c r="P31" s="3">
        <v>695</v>
      </c>
      <c r="Q31" s="3">
        <v>11</v>
      </c>
      <c r="R31" s="14">
        <v>1.58273381294964E+16</v>
      </c>
      <c r="S31" s="3" t="s">
        <v>686</v>
      </c>
      <c r="T31" s="3" t="s">
        <v>780</v>
      </c>
      <c r="U31" s="3" t="s">
        <v>781</v>
      </c>
      <c r="V31" s="14">
        <v>-1.02382757894332E+16</v>
      </c>
      <c r="W31" s="3">
        <v>0</v>
      </c>
      <c r="X31" s="3">
        <v>95</v>
      </c>
      <c r="Y31" s="3">
        <v>0</v>
      </c>
      <c r="Z31" s="3">
        <v>0</v>
      </c>
      <c r="AA31" s="14">
        <v>-536741691029183</v>
      </c>
      <c r="AB31" s="14">
        <v>3177881224432210</v>
      </c>
      <c r="AC31" s="15"/>
    </row>
    <row r="32" spans="1:29" s="5" customFormat="1" x14ac:dyDescent="0.2">
      <c r="A32" s="13">
        <v>1</v>
      </c>
      <c r="B32" s="14">
        <v>-2.17308257114136E+16</v>
      </c>
      <c r="C32" s="3" t="s">
        <v>164</v>
      </c>
      <c r="D32" s="3" t="s">
        <v>29</v>
      </c>
      <c r="E32" s="3">
        <v>1</v>
      </c>
      <c r="F32" s="3">
        <v>0</v>
      </c>
      <c r="G32" s="3" t="s">
        <v>33</v>
      </c>
      <c r="H32" s="3">
        <v>19</v>
      </c>
      <c r="I32" s="3" t="s">
        <v>165</v>
      </c>
      <c r="J32" s="3" t="s">
        <v>42</v>
      </c>
      <c r="K32" s="14">
        <v>-2.17308257114136E+16</v>
      </c>
      <c r="L32" s="14">
        <v>2.39622495551945E+16</v>
      </c>
      <c r="M32" s="14">
        <v>3.03910564679251E+16</v>
      </c>
      <c r="N32" s="3">
        <v>28160</v>
      </c>
      <c r="O32" s="3">
        <v>186</v>
      </c>
      <c r="P32" s="3">
        <v>695</v>
      </c>
      <c r="Q32" s="3">
        <v>11</v>
      </c>
      <c r="R32" s="14">
        <v>1.58273381294964E+16</v>
      </c>
      <c r="S32" s="3" t="s">
        <v>686</v>
      </c>
      <c r="T32" s="3" t="s">
        <v>780</v>
      </c>
      <c r="U32" s="3" t="s">
        <v>781</v>
      </c>
      <c r="V32" s="14">
        <v>-1.02382757894332E+16</v>
      </c>
      <c r="W32" s="3">
        <v>0</v>
      </c>
      <c r="X32" s="3">
        <v>95</v>
      </c>
      <c r="Y32" s="3">
        <v>0</v>
      </c>
      <c r="Z32" s="3">
        <v>0</v>
      </c>
      <c r="AA32" s="14">
        <v>-536741691029183</v>
      </c>
      <c r="AB32" s="14">
        <v>3177881224432210</v>
      </c>
      <c r="AC32" s="15"/>
    </row>
    <row r="33" spans="1:29" s="5" customFormat="1" x14ac:dyDescent="0.2">
      <c r="A33" s="13">
        <v>1</v>
      </c>
      <c r="B33" s="14">
        <v>-3.41333391981733E+16</v>
      </c>
      <c r="C33" s="3" t="s">
        <v>346</v>
      </c>
      <c r="D33" s="3" t="s">
        <v>29</v>
      </c>
      <c r="E33" s="3">
        <v>1</v>
      </c>
      <c r="F33" s="3">
        <v>0</v>
      </c>
      <c r="G33" s="3" t="s">
        <v>30</v>
      </c>
      <c r="H33" s="3">
        <v>6</v>
      </c>
      <c r="I33" s="3" t="s">
        <v>347</v>
      </c>
      <c r="J33" s="15"/>
      <c r="K33" s="14">
        <v>-3.41333391981733E+16</v>
      </c>
      <c r="L33" s="14">
        <v>7791920309905920</v>
      </c>
      <c r="M33" s="14">
        <v>5511562398629070</v>
      </c>
      <c r="N33" s="3">
        <v>28160</v>
      </c>
      <c r="O33" s="3">
        <v>26</v>
      </c>
      <c r="P33" s="3">
        <v>695</v>
      </c>
      <c r="Q33" s="3">
        <v>5</v>
      </c>
      <c r="R33" s="3" t="s">
        <v>694</v>
      </c>
      <c r="S33" s="3" t="s">
        <v>695</v>
      </c>
      <c r="T33" s="3" t="s">
        <v>782</v>
      </c>
      <c r="U33" s="3" t="s">
        <v>783</v>
      </c>
      <c r="V33" s="14">
        <v>-1.95253803431668E+16</v>
      </c>
      <c r="W33" s="3">
        <v>0</v>
      </c>
      <c r="X33" s="3">
        <v>102</v>
      </c>
      <c r="Y33" s="3">
        <v>0</v>
      </c>
      <c r="Z33" s="3">
        <v>0</v>
      </c>
      <c r="AA33" s="14">
        <v>-520824276659861</v>
      </c>
      <c r="AB33" s="14">
        <v>1688249400479610</v>
      </c>
      <c r="AC33" s="15"/>
    </row>
    <row r="34" spans="1:29" s="5" customFormat="1" x14ac:dyDescent="0.2">
      <c r="A34" s="13">
        <v>1</v>
      </c>
      <c r="B34" s="14">
        <v>-3.277052217219E+16</v>
      </c>
      <c r="C34" s="3" t="s">
        <v>784</v>
      </c>
      <c r="D34" s="3" t="s">
        <v>29</v>
      </c>
      <c r="E34" s="3">
        <v>1</v>
      </c>
      <c r="F34" s="3">
        <v>0</v>
      </c>
      <c r="G34" s="3" t="s">
        <v>30</v>
      </c>
      <c r="H34" s="3">
        <v>6</v>
      </c>
      <c r="I34" s="3" t="s">
        <v>785</v>
      </c>
      <c r="J34" s="15"/>
      <c r="K34" s="14">
        <v>-3.277052217219E+16</v>
      </c>
      <c r="L34" s="14">
        <v>1.01294964028776E+16</v>
      </c>
      <c r="M34" s="14">
        <v>5810655349089060</v>
      </c>
      <c r="N34" s="3">
        <v>28160</v>
      </c>
      <c r="O34" s="3">
        <v>16</v>
      </c>
      <c r="P34" s="3">
        <v>695</v>
      </c>
      <c r="Q34" s="3">
        <v>4</v>
      </c>
      <c r="R34" s="3" t="s">
        <v>722</v>
      </c>
      <c r="S34" s="3" t="s">
        <v>723</v>
      </c>
      <c r="T34" s="3" t="s">
        <v>786</v>
      </c>
      <c r="U34" s="3" t="s">
        <v>787</v>
      </c>
      <c r="V34" s="14">
        <v>-1846411989709630</v>
      </c>
      <c r="W34" s="3">
        <v>0</v>
      </c>
      <c r="X34" s="3">
        <v>102</v>
      </c>
      <c r="Y34" s="3">
        <v>0</v>
      </c>
      <c r="Z34" s="3">
        <v>0</v>
      </c>
      <c r="AA34" s="14">
        <v>-520824276659861</v>
      </c>
      <c r="AB34" s="14">
        <v>1688249400479610</v>
      </c>
      <c r="AC34" s="15"/>
    </row>
    <row r="35" spans="1:29" s="5" customFormat="1" x14ac:dyDescent="0.2">
      <c r="A35" s="13">
        <v>1</v>
      </c>
      <c r="B35" s="14">
        <v>-2802612150767140</v>
      </c>
      <c r="C35" s="3" t="s">
        <v>788</v>
      </c>
      <c r="D35" s="3" t="s">
        <v>29</v>
      </c>
      <c r="E35" s="3">
        <v>1</v>
      </c>
      <c r="F35" s="3">
        <v>0</v>
      </c>
      <c r="G35" s="3" t="s">
        <v>30</v>
      </c>
      <c r="H35" s="3">
        <v>6</v>
      </c>
      <c r="I35" s="3" t="s">
        <v>789</v>
      </c>
      <c r="J35" s="15"/>
      <c r="K35" s="14">
        <v>-2802612150767140</v>
      </c>
      <c r="L35" s="14">
        <v>7717711545049670</v>
      </c>
      <c r="M35" s="14">
        <v>4898779408711160</v>
      </c>
      <c r="N35" s="3">
        <v>28160</v>
      </c>
      <c r="O35" s="3">
        <v>21</v>
      </c>
      <c r="P35" s="3">
        <v>695</v>
      </c>
      <c r="Q35" s="3">
        <v>4</v>
      </c>
      <c r="R35" s="3" t="s">
        <v>722</v>
      </c>
      <c r="S35" s="3" t="s">
        <v>723</v>
      </c>
      <c r="T35" s="3" t="s">
        <v>786</v>
      </c>
      <c r="U35" s="3" t="s">
        <v>787</v>
      </c>
      <c r="V35" s="14">
        <v>-1495428335454060</v>
      </c>
      <c r="W35" s="3">
        <v>0</v>
      </c>
      <c r="X35" s="3">
        <v>102</v>
      </c>
      <c r="Y35" s="3">
        <v>0</v>
      </c>
      <c r="Z35" s="3">
        <v>0</v>
      </c>
      <c r="AA35" s="14">
        <v>-520824276659861</v>
      </c>
      <c r="AB35" s="14">
        <v>1688249400479610</v>
      </c>
      <c r="AC35" s="15"/>
    </row>
    <row r="36" spans="1:29" s="5" customFormat="1" x14ac:dyDescent="0.2">
      <c r="A36" s="13">
        <v>1</v>
      </c>
      <c r="B36" s="14">
        <v>-501831771271378</v>
      </c>
      <c r="C36" s="3" t="s">
        <v>117</v>
      </c>
      <c r="D36" s="3" t="s">
        <v>29</v>
      </c>
      <c r="E36" s="3">
        <v>1</v>
      </c>
      <c r="F36" s="3">
        <v>0</v>
      </c>
      <c r="G36" s="3" t="s">
        <v>30</v>
      </c>
      <c r="H36" s="3">
        <v>6</v>
      </c>
      <c r="I36" s="3" t="s">
        <v>118</v>
      </c>
      <c r="J36" s="15"/>
      <c r="K36" s="14">
        <v>-501831771271378</v>
      </c>
      <c r="L36" s="14">
        <v>2153403431101270</v>
      </c>
      <c r="M36" s="14">
        <v>4969513295557820</v>
      </c>
      <c r="N36" s="3">
        <v>28160</v>
      </c>
      <c r="O36" s="3">
        <v>715</v>
      </c>
      <c r="P36" s="3">
        <v>695</v>
      </c>
      <c r="Q36" s="3">
        <v>38</v>
      </c>
      <c r="R36" s="14">
        <v>5467625899280570</v>
      </c>
      <c r="S36" s="3" t="s">
        <v>724</v>
      </c>
      <c r="T36" s="3" t="s">
        <v>790</v>
      </c>
      <c r="U36" s="3" t="s">
        <v>791</v>
      </c>
      <c r="V36" s="14">
        <v>-3222471230352930</v>
      </c>
      <c r="W36" s="3">
        <v>0</v>
      </c>
      <c r="X36" s="3">
        <v>107</v>
      </c>
      <c r="Y36" s="3">
        <v>1</v>
      </c>
      <c r="Z36" s="3">
        <v>1</v>
      </c>
      <c r="AA36" s="14">
        <v>-501831771271378</v>
      </c>
      <c r="AB36" s="14">
        <v>4501998401278970</v>
      </c>
      <c r="AC36" s="15"/>
    </row>
    <row r="37" spans="1:29" s="5" customFormat="1" x14ac:dyDescent="0.2">
      <c r="A37" s="13">
        <v>1</v>
      </c>
      <c r="B37" s="14">
        <v>-4825960704121820</v>
      </c>
      <c r="C37" s="3" t="s">
        <v>128</v>
      </c>
      <c r="D37" s="3" t="s">
        <v>29</v>
      </c>
      <c r="E37" s="3">
        <v>1</v>
      </c>
      <c r="F37" s="3">
        <v>0</v>
      </c>
      <c r="G37" s="3" t="s">
        <v>30</v>
      </c>
      <c r="H37" s="3">
        <v>6</v>
      </c>
      <c r="I37" s="3" t="s">
        <v>129</v>
      </c>
      <c r="J37" s="15"/>
      <c r="K37" s="14">
        <v>-4825960704121820</v>
      </c>
      <c r="L37" s="14">
        <v>4501998401278970</v>
      </c>
      <c r="M37" s="14">
        <v>5800389004899950</v>
      </c>
      <c r="N37" s="3">
        <v>28160</v>
      </c>
      <c r="O37" s="3">
        <v>108</v>
      </c>
      <c r="P37" s="3">
        <v>695</v>
      </c>
      <c r="Q37" s="3">
        <v>12</v>
      </c>
      <c r="R37" s="14">
        <v>1.72661870503597E+16</v>
      </c>
      <c r="S37" s="3" t="s">
        <v>684</v>
      </c>
      <c r="T37" s="3" t="s">
        <v>792</v>
      </c>
      <c r="U37" s="3" t="s">
        <v>793</v>
      </c>
      <c r="V37" s="14">
        <v>-3.06076040590115E+16</v>
      </c>
      <c r="W37" s="3">
        <v>0</v>
      </c>
      <c r="X37" s="3">
        <v>107</v>
      </c>
      <c r="Y37" s="3">
        <v>0</v>
      </c>
      <c r="Z37" s="3">
        <v>0</v>
      </c>
      <c r="AA37" s="14">
        <v>-501831771271378</v>
      </c>
      <c r="AB37" s="14">
        <v>4501998401278970</v>
      </c>
      <c r="AC37" s="15"/>
    </row>
    <row r="38" spans="1:29" s="5" customFormat="1" x14ac:dyDescent="0.2">
      <c r="A38" s="13">
        <v>1</v>
      </c>
      <c r="B38" s="14">
        <v>-4013832803229310</v>
      </c>
      <c r="C38" s="3" t="s">
        <v>142</v>
      </c>
      <c r="D38" s="3" t="s">
        <v>29</v>
      </c>
      <c r="E38" s="3">
        <v>1</v>
      </c>
      <c r="F38" s="3">
        <v>0</v>
      </c>
      <c r="G38" s="3" t="s">
        <v>30</v>
      </c>
      <c r="H38" s="3">
        <v>6</v>
      </c>
      <c r="I38" s="3" t="s">
        <v>143</v>
      </c>
      <c r="J38" s="15"/>
      <c r="K38" s="14">
        <v>-4013832803229310</v>
      </c>
      <c r="L38" s="14">
        <v>2.28023295649194E+16</v>
      </c>
      <c r="M38" s="14">
        <v>4413640943072810</v>
      </c>
      <c r="N38" s="3">
        <v>28160</v>
      </c>
      <c r="O38" s="3">
        <v>462</v>
      </c>
      <c r="P38" s="3">
        <v>695</v>
      </c>
      <c r="Q38" s="3">
        <v>26</v>
      </c>
      <c r="R38" s="14">
        <v>3741007194244600</v>
      </c>
      <c r="S38" s="3" t="s">
        <v>674</v>
      </c>
      <c r="T38" s="3" t="s">
        <v>794</v>
      </c>
      <c r="U38" s="3" t="s">
        <v>795</v>
      </c>
      <c r="V38" s="14">
        <v>-2396416833113670</v>
      </c>
      <c r="W38" s="3">
        <v>0</v>
      </c>
      <c r="X38" s="3">
        <v>107</v>
      </c>
      <c r="Y38" s="3">
        <v>0</v>
      </c>
      <c r="Z38" s="3">
        <v>0</v>
      </c>
      <c r="AA38" s="14">
        <v>-501831771271378</v>
      </c>
      <c r="AB38" s="14">
        <v>4501998401278970</v>
      </c>
      <c r="AC38" s="15"/>
    </row>
    <row r="39" spans="1:29" s="5" customFormat="1" x14ac:dyDescent="0.2">
      <c r="A39" s="13">
        <v>1</v>
      </c>
      <c r="B39" s="14">
        <v>-213564536458363</v>
      </c>
      <c r="C39" s="3" t="s">
        <v>796</v>
      </c>
      <c r="D39" s="3" t="s">
        <v>29</v>
      </c>
      <c r="E39" s="3">
        <v>1</v>
      </c>
      <c r="F39" s="3">
        <v>0</v>
      </c>
      <c r="G39" s="3" t="s">
        <v>33</v>
      </c>
      <c r="H39" s="3">
        <v>19</v>
      </c>
      <c r="I39" s="3" t="s">
        <v>797</v>
      </c>
      <c r="J39" s="3" t="s">
        <v>85</v>
      </c>
      <c r="K39" s="14">
        <v>-213564536458363</v>
      </c>
      <c r="L39" s="14">
        <v>1.80270698695281E+16</v>
      </c>
      <c r="M39" s="14">
        <v>2797650533036750</v>
      </c>
      <c r="N39" s="3">
        <v>28160</v>
      </c>
      <c r="O39" s="3">
        <v>472</v>
      </c>
      <c r="P39" s="3">
        <v>695</v>
      </c>
      <c r="Q39" s="3">
        <v>21</v>
      </c>
      <c r="R39" s="14">
        <v>3.02158273381294E+16</v>
      </c>
      <c r="S39" s="3" t="s">
        <v>677</v>
      </c>
      <c r="T39" s="3" t="s">
        <v>798</v>
      </c>
      <c r="U39" s="3" t="s">
        <v>799</v>
      </c>
      <c r="V39" s="3" t="s">
        <v>760</v>
      </c>
      <c r="W39" s="3">
        <v>0</v>
      </c>
      <c r="X39" s="3">
        <v>117</v>
      </c>
      <c r="Y39" s="3">
        <v>0</v>
      </c>
      <c r="Z39" s="3">
        <v>0</v>
      </c>
      <c r="AA39" s="14">
        <v>-4749886268968000</v>
      </c>
      <c r="AB39" s="14">
        <v>1.51942446043165E+16</v>
      </c>
      <c r="AC39" s="15"/>
    </row>
    <row r="40" spans="1:29" s="5" customFormat="1" x14ac:dyDescent="0.2">
      <c r="A40" s="13">
        <v>1</v>
      </c>
      <c r="B40" s="14">
        <v>-4400971455815210</v>
      </c>
      <c r="C40" s="3" t="s">
        <v>800</v>
      </c>
      <c r="D40" s="3" t="s">
        <v>29</v>
      </c>
      <c r="E40" s="3">
        <v>1</v>
      </c>
      <c r="F40" s="3">
        <v>0</v>
      </c>
      <c r="G40" s="3" t="s">
        <v>33</v>
      </c>
      <c r="H40" s="3">
        <v>19</v>
      </c>
      <c r="I40" s="3" t="s">
        <v>801</v>
      </c>
      <c r="J40" s="3" t="s">
        <v>85</v>
      </c>
      <c r="K40" s="14">
        <v>-4400971455815210</v>
      </c>
      <c r="L40" s="14">
        <v>408584728855571</v>
      </c>
      <c r="M40" s="14">
        <v>536614466468727</v>
      </c>
      <c r="N40" s="3">
        <v>28160</v>
      </c>
      <c r="O40" s="3">
        <v>119</v>
      </c>
      <c r="P40" s="3">
        <v>695</v>
      </c>
      <c r="Q40" s="3">
        <v>12</v>
      </c>
      <c r="R40" s="14">
        <v>1.72661870503597E+16</v>
      </c>
      <c r="S40" s="3" t="s">
        <v>684</v>
      </c>
      <c r="T40" s="3" t="s">
        <v>802</v>
      </c>
      <c r="U40" s="3" t="s">
        <v>803</v>
      </c>
      <c r="V40" s="14">
        <v>-2.696318355434E+16</v>
      </c>
      <c r="W40" s="3">
        <v>0</v>
      </c>
      <c r="X40" s="3">
        <v>125</v>
      </c>
      <c r="Y40" s="3">
        <v>1</v>
      </c>
      <c r="Z40" s="3">
        <v>1</v>
      </c>
      <c r="AA40" s="14">
        <v>-4400971455815210</v>
      </c>
      <c r="AB40" s="14">
        <v>6002664535038630</v>
      </c>
      <c r="AC40" s="15"/>
    </row>
    <row r="41" spans="1:29" s="5" customFormat="1" x14ac:dyDescent="0.2">
      <c r="A41" s="13">
        <v>1</v>
      </c>
      <c r="B41" s="14">
        <v>-4164541568744700</v>
      </c>
      <c r="C41" s="3" t="s">
        <v>804</v>
      </c>
      <c r="D41" s="3" t="s">
        <v>29</v>
      </c>
      <c r="E41" s="3">
        <v>1</v>
      </c>
      <c r="F41" s="3">
        <v>0</v>
      </c>
      <c r="G41" s="3" t="s">
        <v>33</v>
      </c>
      <c r="H41" s="3">
        <v>19</v>
      </c>
      <c r="I41" s="3" t="s">
        <v>805</v>
      </c>
      <c r="J41" s="3" t="s">
        <v>85</v>
      </c>
      <c r="K41" s="14">
        <v>-4164541568744700</v>
      </c>
      <c r="L41" s="14">
        <v>3.41717950940452E+16</v>
      </c>
      <c r="M41" s="14">
        <v>4.96868750357198E+16</v>
      </c>
      <c r="N41" s="3">
        <v>28160</v>
      </c>
      <c r="O41" s="3">
        <v>166</v>
      </c>
      <c r="P41" s="3">
        <v>695</v>
      </c>
      <c r="Q41" s="3">
        <v>14</v>
      </c>
      <c r="R41" s="14">
        <v>2014388489208630</v>
      </c>
      <c r="S41" s="3" t="s">
        <v>682</v>
      </c>
      <c r="T41" s="3" t="s">
        <v>806</v>
      </c>
      <c r="U41" s="3" t="s">
        <v>807</v>
      </c>
      <c r="V41" s="14">
        <v>-2.51298922348586E+16</v>
      </c>
      <c r="W41" s="3">
        <v>0</v>
      </c>
      <c r="X41" s="3">
        <v>125</v>
      </c>
      <c r="Y41" s="3">
        <v>0</v>
      </c>
      <c r="Z41" s="3">
        <v>0</v>
      </c>
      <c r="AA41" s="14">
        <v>-4400971455815210</v>
      </c>
      <c r="AB41" s="14">
        <v>6002664535038630</v>
      </c>
      <c r="AC41" s="15"/>
    </row>
    <row r="42" spans="1:29" s="5" customFormat="1" x14ac:dyDescent="0.2">
      <c r="A42" s="13">
        <v>1</v>
      </c>
      <c r="B42" s="14">
        <v>-4035213285667220</v>
      </c>
      <c r="C42" s="3" t="s">
        <v>808</v>
      </c>
      <c r="D42" s="3" t="s">
        <v>29</v>
      </c>
      <c r="E42" s="3">
        <v>1</v>
      </c>
      <c r="F42" s="3">
        <v>0</v>
      </c>
      <c r="G42" s="3" t="s">
        <v>33</v>
      </c>
      <c r="H42" s="3">
        <v>19</v>
      </c>
      <c r="I42" s="3" t="s">
        <v>809</v>
      </c>
      <c r="J42" s="3" t="s">
        <v>85</v>
      </c>
      <c r="K42" s="14">
        <v>-4035213285667220</v>
      </c>
      <c r="L42" s="14">
        <v>2.90635339829402E+16</v>
      </c>
      <c r="M42" s="14">
        <v>4688217614866100</v>
      </c>
      <c r="N42" s="3">
        <v>28160</v>
      </c>
      <c r="O42" s="3">
        <v>237</v>
      </c>
      <c r="P42" s="3">
        <v>695</v>
      </c>
      <c r="Q42" s="3">
        <v>17</v>
      </c>
      <c r="R42" s="14">
        <v>2446043165467620</v>
      </c>
      <c r="S42" s="3" t="s">
        <v>679</v>
      </c>
      <c r="T42" s="3" t="s">
        <v>810</v>
      </c>
      <c r="U42" s="3" t="s">
        <v>811</v>
      </c>
      <c r="V42" s="14">
        <v>-2.40750361896729E+16</v>
      </c>
      <c r="W42" s="3">
        <v>0</v>
      </c>
      <c r="X42" s="3">
        <v>125</v>
      </c>
      <c r="Y42" s="3">
        <v>0</v>
      </c>
      <c r="Z42" s="3">
        <v>0</v>
      </c>
      <c r="AA42" s="14">
        <v>-4400971455815210</v>
      </c>
      <c r="AB42" s="14">
        <v>6002664535038630</v>
      </c>
      <c r="AC42" s="15"/>
    </row>
    <row r="43" spans="1:29" s="5" customFormat="1" x14ac:dyDescent="0.2">
      <c r="A43" s="13">
        <v>1</v>
      </c>
      <c r="B43" s="14">
        <v>-3.6386284119999504E+16</v>
      </c>
      <c r="C43" s="3" t="s">
        <v>252</v>
      </c>
      <c r="D43" s="3" t="s">
        <v>29</v>
      </c>
      <c r="E43" s="3">
        <v>1</v>
      </c>
      <c r="F43" s="3">
        <v>0</v>
      </c>
      <c r="G43" s="3" t="s">
        <v>33</v>
      </c>
      <c r="H43" s="3">
        <v>19</v>
      </c>
      <c r="I43" s="3" t="s">
        <v>253</v>
      </c>
      <c r="J43" s="3" t="s">
        <v>85</v>
      </c>
      <c r="K43" s="14">
        <v>-3.6386284119999504E+16</v>
      </c>
      <c r="L43" s="14">
        <v>1.97648710300052E+16</v>
      </c>
      <c r="M43" s="14">
        <v>4.0256101666027504E+16</v>
      </c>
      <c r="N43" s="3">
        <v>28160</v>
      </c>
      <c r="O43" s="3">
        <v>656</v>
      </c>
      <c r="P43" s="3">
        <v>695</v>
      </c>
      <c r="Q43" s="3">
        <v>32</v>
      </c>
      <c r="R43" s="14">
        <v>460431654676259</v>
      </c>
      <c r="S43" s="3" t="s">
        <v>685</v>
      </c>
      <c r="T43" s="3" t="s">
        <v>812</v>
      </c>
      <c r="U43" s="3" t="s">
        <v>813</v>
      </c>
      <c r="V43" s="14">
        <v>-2.12354390698864E+16</v>
      </c>
      <c r="W43" s="3">
        <v>0</v>
      </c>
      <c r="X43" s="3">
        <v>125</v>
      </c>
      <c r="Y43" s="3">
        <v>0</v>
      </c>
      <c r="Z43" s="3">
        <v>0</v>
      </c>
      <c r="AA43" s="14">
        <v>-4400971455815210</v>
      </c>
      <c r="AB43" s="14">
        <v>6002664535038630</v>
      </c>
      <c r="AC43" s="15"/>
    </row>
    <row r="44" spans="1:29" s="5" customFormat="1" x14ac:dyDescent="0.2">
      <c r="A44" s="13">
        <v>1</v>
      </c>
      <c r="B44" s="14">
        <v>-3257391202354330</v>
      </c>
      <c r="C44" s="3" t="s">
        <v>814</v>
      </c>
      <c r="D44" s="3" t="s">
        <v>29</v>
      </c>
      <c r="E44" s="3">
        <v>1</v>
      </c>
      <c r="F44" s="3">
        <v>0</v>
      </c>
      <c r="G44" s="3" t="s">
        <v>33</v>
      </c>
      <c r="H44" s="3">
        <v>19</v>
      </c>
      <c r="I44" s="3" t="s">
        <v>815</v>
      </c>
      <c r="J44" s="3" t="s">
        <v>85</v>
      </c>
      <c r="K44" s="14">
        <v>-3257391202354330</v>
      </c>
      <c r="L44" s="14">
        <v>2495673026795950</v>
      </c>
      <c r="M44" s="14">
        <v>397214304658097</v>
      </c>
      <c r="N44" s="3">
        <v>28160</v>
      </c>
      <c r="O44" s="3">
        <v>276</v>
      </c>
      <c r="P44" s="3">
        <v>695</v>
      </c>
      <c r="Q44" s="3">
        <v>17</v>
      </c>
      <c r="R44" s="14">
        <v>2446043165467620</v>
      </c>
      <c r="S44" s="3" t="s">
        <v>679</v>
      </c>
      <c r="T44" s="3" t="s">
        <v>816</v>
      </c>
      <c r="U44" s="3" t="s">
        <v>817</v>
      </c>
      <c r="V44" s="14">
        <v>-183406600300053</v>
      </c>
      <c r="W44" s="3">
        <v>0</v>
      </c>
      <c r="X44" s="3">
        <v>125</v>
      </c>
      <c r="Y44" s="3">
        <v>0</v>
      </c>
      <c r="Z44" s="3">
        <v>0</v>
      </c>
      <c r="AA44" s="14">
        <v>-4400971455815210</v>
      </c>
      <c r="AB44" s="14">
        <v>6002664535038630</v>
      </c>
      <c r="AC44" s="15"/>
    </row>
    <row r="45" spans="1:29" s="5" customFormat="1" x14ac:dyDescent="0.2">
      <c r="A45" s="13">
        <v>1</v>
      </c>
      <c r="B45" s="14">
        <v>-318724324801405</v>
      </c>
      <c r="C45" s="3" t="s">
        <v>642</v>
      </c>
      <c r="D45" s="3" t="s">
        <v>29</v>
      </c>
      <c r="E45" s="3">
        <v>1</v>
      </c>
      <c r="F45" s="3">
        <v>0</v>
      </c>
      <c r="G45" s="3" t="s">
        <v>33</v>
      </c>
      <c r="H45" s="3">
        <v>19</v>
      </c>
      <c r="I45" s="3" t="s">
        <v>643</v>
      </c>
      <c r="J45" s="3" t="s">
        <v>85</v>
      </c>
      <c r="K45" s="14">
        <v>-318724324801405</v>
      </c>
      <c r="L45" s="14">
        <v>2.46002055498458E+16</v>
      </c>
      <c r="M45" s="14">
        <v>3.9057353778686096E+16</v>
      </c>
      <c r="N45" s="3">
        <v>28160</v>
      </c>
      <c r="O45" s="3">
        <v>280</v>
      </c>
      <c r="P45" s="3">
        <v>695</v>
      </c>
      <c r="Q45" s="3">
        <v>17</v>
      </c>
      <c r="R45" s="14">
        <v>2446043165467620</v>
      </c>
      <c r="S45" s="3" t="s">
        <v>679</v>
      </c>
      <c r="T45" s="3" t="s">
        <v>816</v>
      </c>
      <c r="U45" s="3" t="s">
        <v>817</v>
      </c>
      <c r="V45" s="14">
        <v>-1.77832673781982E+16</v>
      </c>
      <c r="W45" s="3">
        <v>0</v>
      </c>
      <c r="X45" s="3">
        <v>125</v>
      </c>
      <c r="Y45" s="3">
        <v>0</v>
      </c>
      <c r="Z45" s="3">
        <v>0</v>
      </c>
      <c r="AA45" s="14">
        <v>-4400971455815210</v>
      </c>
      <c r="AB45" s="14">
        <v>6002664535038630</v>
      </c>
      <c r="AC45" s="15"/>
    </row>
    <row r="46" spans="1:29" s="5" customFormat="1" x14ac:dyDescent="0.2">
      <c r="A46" s="13">
        <v>1</v>
      </c>
      <c r="B46" s="14">
        <v>-3.04129918221842E+16</v>
      </c>
      <c r="C46" s="3" t="s">
        <v>312</v>
      </c>
      <c r="D46" s="3" t="s">
        <v>29</v>
      </c>
      <c r="E46" s="3">
        <v>1</v>
      </c>
      <c r="F46" s="3">
        <v>0</v>
      </c>
      <c r="G46" s="3" t="s">
        <v>33</v>
      </c>
      <c r="H46" s="3">
        <v>19</v>
      </c>
      <c r="I46" s="3" t="s">
        <v>313</v>
      </c>
      <c r="J46" s="3" t="s">
        <v>85</v>
      </c>
      <c r="K46" s="14">
        <v>-3.04129918221842E+16</v>
      </c>
      <c r="L46" s="14">
        <v>2.25760037131585E+16</v>
      </c>
      <c r="M46" s="14">
        <v>3.7167239285006096E+16</v>
      </c>
      <c r="N46" s="3">
        <v>28160</v>
      </c>
      <c r="O46" s="3">
        <v>341</v>
      </c>
      <c r="P46" s="3">
        <v>695</v>
      </c>
      <c r="Q46" s="3">
        <v>19</v>
      </c>
      <c r="R46" s="14">
        <v>2.73381294964028E+16</v>
      </c>
      <c r="S46" s="3" t="s">
        <v>691</v>
      </c>
      <c r="T46" s="3" t="s">
        <v>818</v>
      </c>
      <c r="U46" s="3" t="s">
        <v>819</v>
      </c>
      <c r="V46" s="14">
        <v>-1.66992908376771E+16</v>
      </c>
      <c r="W46" s="3">
        <v>0</v>
      </c>
      <c r="X46" s="3">
        <v>125</v>
      </c>
      <c r="Y46" s="3">
        <v>0</v>
      </c>
      <c r="Z46" s="3">
        <v>0</v>
      </c>
      <c r="AA46" s="14">
        <v>-4400971455815210</v>
      </c>
      <c r="AB46" s="14">
        <v>6002664535038630</v>
      </c>
      <c r="AC46" s="15"/>
    </row>
    <row r="47" spans="1:29" s="5" customFormat="1" x14ac:dyDescent="0.2">
      <c r="A47" s="13">
        <v>1</v>
      </c>
      <c r="B47" s="14">
        <v>-3.02408905547001E+16</v>
      </c>
      <c r="C47" s="3" t="s">
        <v>820</v>
      </c>
      <c r="D47" s="3" t="s">
        <v>29</v>
      </c>
      <c r="E47" s="3">
        <v>1</v>
      </c>
      <c r="F47" s="3">
        <v>0</v>
      </c>
      <c r="G47" s="3" t="s">
        <v>33</v>
      </c>
      <c r="H47" s="3">
        <v>19</v>
      </c>
      <c r="I47" s="3" t="s">
        <v>821</v>
      </c>
      <c r="J47" s="3" t="s">
        <v>85</v>
      </c>
      <c r="K47" s="14">
        <v>-3.02408905547001E+16</v>
      </c>
      <c r="L47" s="14">
        <v>3.9529742060010496E+16</v>
      </c>
      <c r="M47" s="14">
        <v>4259853948386270</v>
      </c>
      <c r="N47" s="3">
        <v>28160</v>
      </c>
      <c r="O47" s="3">
        <v>82</v>
      </c>
      <c r="P47" s="3">
        <v>695</v>
      </c>
      <c r="Q47" s="3">
        <v>8</v>
      </c>
      <c r="R47" s="14">
        <v>1.15107913669064E+16</v>
      </c>
      <c r="S47" s="3" t="s">
        <v>687</v>
      </c>
      <c r="T47" s="3" t="s">
        <v>822</v>
      </c>
      <c r="U47" s="3" t="s">
        <v>823</v>
      </c>
      <c r="V47" s="14">
        <v>-1.65404910961165E+16</v>
      </c>
      <c r="W47" s="3">
        <v>0</v>
      </c>
      <c r="X47" s="3">
        <v>125</v>
      </c>
      <c r="Y47" s="3">
        <v>0</v>
      </c>
      <c r="Z47" s="3">
        <v>0</v>
      </c>
      <c r="AA47" s="14">
        <v>-4400971455815210</v>
      </c>
      <c r="AB47" s="14">
        <v>6002664535038630</v>
      </c>
      <c r="AC47" s="15"/>
    </row>
    <row r="48" spans="1:29" s="5" customFormat="1" x14ac:dyDescent="0.2">
      <c r="A48" s="13">
        <v>1</v>
      </c>
      <c r="B48" s="14">
        <v>-2809783482311420</v>
      </c>
      <c r="C48" s="3" t="s">
        <v>824</v>
      </c>
      <c r="D48" s="3" t="s">
        <v>29</v>
      </c>
      <c r="E48" s="3">
        <v>1</v>
      </c>
      <c r="F48" s="3">
        <v>0</v>
      </c>
      <c r="G48" s="3" t="s">
        <v>33</v>
      </c>
      <c r="H48" s="3">
        <v>19</v>
      </c>
      <c r="I48" s="3" t="s">
        <v>825</v>
      </c>
      <c r="J48" s="3" t="s">
        <v>85</v>
      </c>
      <c r="K48" s="14">
        <v>-2809783482311420</v>
      </c>
      <c r="L48" s="14">
        <v>4766821836648320</v>
      </c>
      <c r="M48" s="14">
        <v>428300601403997</v>
      </c>
      <c r="N48" s="3">
        <v>28160</v>
      </c>
      <c r="O48" s="3">
        <v>51</v>
      </c>
      <c r="P48" s="3">
        <v>695</v>
      </c>
      <c r="Q48" s="3">
        <v>6</v>
      </c>
      <c r="R48" s="3" t="s">
        <v>692</v>
      </c>
      <c r="S48" s="3" t="s">
        <v>693</v>
      </c>
      <c r="T48" s="3" t="s">
        <v>826</v>
      </c>
      <c r="U48" s="3" t="s">
        <v>827</v>
      </c>
      <c r="V48" s="14">
        <v>-1495428335454060</v>
      </c>
      <c r="W48" s="3">
        <v>0</v>
      </c>
      <c r="X48" s="3">
        <v>125</v>
      </c>
      <c r="Y48" s="3">
        <v>0</v>
      </c>
      <c r="Z48" s="3">
        <v>0</v>
      </c>
      <c r="AA48" s="14">
        <v>-4400971455815210</v>
      </c>
      <c r="AB48" s="14">
        <v>6002664535038630</v>
      </c>
      <c r="AC48" s="15"/>
    </row>
    <row r="49" spans="1:29" s="5" customFormat="1" x14ac:dyDescent="0.2">
      <c r="A49" s="13">
        <v>1</v>
      </c>
      <c r="B49" s="14">
        <v>-2.37816270718289E+16</v>
      </c>
      <c r="C49" s="3" t="s">
        <v>828</v>
      </c>
      <c r="D49" s="3" t="s">
        <v>29</v>
      </c>
      <c r="E49" s="3">
        <v>1</v>
      </c>
      <c r="F49" s="3">
        <v>0</v>
      </c>
      <c r="G49" s="3" t="s">
        <v>33</v>
      </c>
      <c r="H49" s="3">
        <v>19</v>
      </c>
      <c r="I49" s="3" t="s">
        <v>829</v>
      </c>
      <c r="J49" s="3" t="s">
        <v>85</v>
      </c>
      <c r="K49" s="14">
        <v>-2.37816270718289E+16</v>
      </c>
      <c r="L49" s="14">
        <v>20622926808254</v>
      </c>
      <c r="M49" s="14">
        <v>3.10672810825345E+16</v>
      </c>
      <c r="N49" s="3">
        <v>28160</v>
      </c>
      <c r="O49" s="3">
        <v>334</v>
      </c>
      <c r="P49" s="3">
        <v>695</v>
      </c>
      <c r="Q49" s="3">
        <v>17</v>
      </c>
      <c r="R49" s="14">
        <v>2446043165467620</v>
      </c>
      <c r="S49" s="3" t="s">
        <v>679</v>
      </c>
      <c r="T49" s="3" t="s">
        <v>830</v>
      </c>
      <c r="U49" s="3" t="s">
        <v>831</v>
      </c>
      <c r="V49" s="14">
        <v>-1.1762570366242E+16</v>
      </c>
      <c r="W49" s="3">
        <v>0</v>
      </c>
      <c r="X49" s="3">
        <v>125</v>
      </c>
      <c r="Y49" s="3">
        <v>0</v>
      </c>
      <c r="Z49" s="3">
        <v>0</v>
      </c>
      <c r="AA49" s="14">
        <v>-4400971455815210</v>
      </c>
      <c r="AB49" s="14">
        <v>6002664535038630</v>
      </c>
      <c r="AC49" s="15"/>
    </row>
    <row r="50" spans="1:29" s="5" customFormat="1" x14ac:dyDescent="0.2">
      <c r="A50" s="13">
        <v>1</v>
      </c>
      <c r="B50" s="14">
        <v>-2.15315883697906E+16</v>
      </c>
      <c r="C50" s="3" t="s">
        <v>832</v>
      </c>
      <c r="D50" s="3" t="s">
        <v>29</v>
      </c>
      <c r="E50" s="3">
        <v>1</v>
      </c>
      <c r="F50" s="3">
        <v>0</v>
      </c>
      <c r="G50" s="3" t="s">
        <v>33</v>
      </c>
      <c r="H50" s="3">
        <v>19</v>
      </c>
      <c r="I50" s="3" t="s">
        <v>833</v>
      </c>
      <c r="J50" s="3" t="s">
        <v>85</v>
      </c>
      <c r="K50" s="14">
        <v>-2.15315883697906E+16</v>
      </c>
      <c r="L50" s="14">
        <v>4134488327705180</v>
      </c>
      <c r="M50" s="14">
        <v>3493315122201790</v>
      </c>
      <c r="N50" s="3">
        <v>28160</v>
      </c>
      <c r="O50" s="3">
        <v>49</v>
      </c>
      <c r="P50" s="3">
        <v>695</v>
      </c>
      <c r="Q50" s="3">
        <v>5</v>
      </c>
      <c r="R50" s="3" t="s">
        <v>694</v>
      </c>
      <c r="S50" s="3" t="s">
        <v>695</v>
      </c>
      <c r="T50" s="3" t="s">
        <v>834</v>
      </c>
      <c r="U50" s="3" t="s">
        <v>835</v>
      </c>
      <c r="V50" s="14">
        <v>-1.0115579717808E+16</v>
      </c>
      <c r="W50" s="3">
        <v>0</v>
      </c>
      <c r="X50" s="3">
        <v>125</v>
      </c>
      <c r="Y50" s="3">
        <v>0</v>
      </c>
      <c r="Z50" s="3">
        <v>0</v>
      </c>
      <c r="AA50" s="14">
        <v>-4400971455815210</v>
      </c>
      <c r="AB50" s="14">
        <v>6002664535038630</v>
      </c>
      <c r="AC50" s="15"/>
    </row>
    <row r="51" spans="1:29" s="5" customFormat="1" x14ac:dyDescent="0.2">
      <c r="A51" s="13">
        <v>1</v>
      </c>
      <c r="B51" s="14">
        <v>-2.15315883697906E+16</v>
      </c>
      <c r="C51" s="3" t="s">
        <v>836</v>
      </c>
      <c r="D51" s="3" t="s">
        <v>29</v>
      </c>
      <c r="E51" s="3">
        <v>1</v>
      </c>
      <c r="F51" s="3">
        <v>0</v>
      </c>
      <c r="G51" s="3" t="s">
        <v>33</v>
      </c>
      <c r="H51" s="3">
        <v>19</v>
      </c>
      <c r="I51" s="3" t="s">
        <v>837</v>
      </c>
      <c r="J51" s="3" t="s">
        <v>85</v>
      </c>
      <c r="K51" s="14">
        <v>-2.15315883697906E+16</v>
      </c>
      <c r="L51" s="14">
        <v>4134488327705180</v>
      </c>
      <c r="M51" s="14">
        <v>3493315122201790</v>
      </c>
      <c r="N51" s="3">
        <v>28160</v>
      </c>
      <c r="O51" s="3">
        <v>49</v>
      </c>
      <c r="P51" s="3">
        <v>695</v>
      </c>
      <c r="Q51" s="3">
        <v>5</v>
      </c>
      <c r="R51" s="3" t="s">
        <v>694</v>
      </c>
      <c r="S51" s="3" t="s">
        <v>695</v>
      </c>
      <c r="T51" s="3" t="s">
        <v>834</v>
      </c>
      <c r="U51" s="3" t="s">
        <v>835</v>
      </c>
      <c r="V51" s="14">
        <v>-1.0115579717808E+16</v>
      </c>
      <c r="W51" s="3">
        <v>0</v>
      </c>
      <c r="X51" s="3">
        <v>125</v>
      </c>
      <c r="Y51" s="3">
        <v>0</v>
      </c>
      <c r="Z51" s="3">
        <v>0</v>
      </c>
      <c r="AA51" s="14">
        <v>-4400971455815210</v>
      </c>
      <c r="AB51" s="14">
        <v>6002664535038630</v>
      </c>
      <c r="AC51" s="15"/>
    </row>
    <row r="52" spans="1:29" s="5" customFormat="1" x14ac:dyDescent="0.2">
      <c r="A52" s="13">
        <v>1</v>
      </c>
      <c r="B52" s="14">
        <v>-2042096194238230</v>
      </c>
      <c r="C52" s="3" t="s">
        <v>838</v>
      </c>
      <c r="D52" s="3" t="s">
        <v>29</v>
      </c>
      <c r="E52" s="3">
        <v>1</v>
      </c>
      <c r="F52" s="3">
        <v>0</v>
      </c>
      <c r="G52" s="3" t="s">
        <v>33</v>
      </c>
      <c r="H52" s="3">
        <v>19</v>
      </c>
      <c r="I52" s="3" t="s">
        <v>839</v>
      </c>
      <c r="J52" s="3" t="s">
        <v>85</v>
      </c>
      <c r="K52" s="14">
        <v>-2042096194238230</v>
      </c>
      <c r="L52" s="14">
        <v>2.29741155529184E+16</v>
      </c>
      <c r="M52" s="14">
        <v>2.88452737203183E+16</v>
      </c>
      <c r="N52" s="3">
        <v>28160</v>
      </c>
      <c r="O52" s="3">
        <v>194</v>
      </c>
      <c r="P52" s="3">
        <v>695</v>
      </c>
      <c r="Q52" s="3">
        <v>11</v>
      </c>
      <c r="R52" s="14">
        <v>1.58273381294964E+16</v>
      </c>
      <c r="S52" s="3" t="s">
        <v>686</v>
      </c>
      <c r="T52" s="3" t="s">
        <v>840</v>
      </c>
      <c r="U52" s="3" t="s">
        <v>841</v>
      </c>
      <c r="V52" s="3" t="s">
        <v>771</v>
      </c>
      <c r="W52" s="3">
        <v>0</v>
      </c>
      <c r="X52" s="3">
        <v>125</v>
      </c>
      <c r="Y52" s="3">
        <v>0</v>
      </c>
      <c r="Z52" s="3">
        <v>0</v>
      </c>
      <c r="AA52" s="14">
        <v>-4400971455815210</v>
      </c>
      <c r="AB52" s="14">
        <v>6002664535038630</v>
      </c>
      <c r="AC52" s="15"/>
    </row>
    <row r="53" spans="1:29" s="5" customFormat="1" x14ac:dyDescent="0.2">
      <c r="A53" s="13">
        <v>1</v>
      </c>
      <c r="B53" s="14">
        <v>-4029199946019470</v>
      </c>
      <c r="C53" s="3" t="s">
        <v>280</v>
      </c>
      <c r="D53" s="3" t="s">
        <v>29</v>
      </c>
      <c r="E53" s="3">
        <v>1</v>
      </c>
      <c r="F53" s="3">
        <v>0</v>
      </c>
      <c r="G53" s="3" t="s">
        <v>33</v>
      </c>
      <c r="H53" s="3">
        <v>19</v>
      </c>
      <c r="I53" s="3" t="s">
        <v>281</v>
      </c>
      <c r="J53" s="3" t="s">
        <v>45</v>
      </c>
      <c r="K53" s="14">
        <v>-4029199946019470</v>
      </c>
      <c r="L53" s="14">
        <v>3511558752997600</v>
      </c>
      <c r="M53" s="14">
        <v>4906181739466700</v>
      </c>
      <c r="N53" s="3">
        <v>28160</v>
      </c>
      <c r="O53" s="3">
        <v>150</v>
      </c>
      <c r="P53" s="3">
        <v>695</v>
      </c>
      <c r="Q53" s="3">
        <v>13</v>
      </c>
      <c r="R53" s="14">
        <v>1870503597122300</v>
      </c>
      <c r="S53" s="3" t="s">
        <v>690</v>
      </c>
      <c r="T53" s="3" t="s">
        <v>842</v>
      </c>
      <c r="U53" s="3" t="s">
        <v>843</v>
      </c>
      <c r="V53" s="14">
        <v>-2.40229082237E+16</v>
      </c>
      <c r="W53" s="3">
        <v>0</v>
      </c>
      <c r="X53" s="3">
        <v>145</v>
      </c>
      <c r="Y53" s="3">
        <v>1</v>
      </c>
      <c r="Z53" s="3">
        <v>1</v>
      </c>
      <c r="AA53" s="14">
        <v>-4029199946019470</v>
      </c>
      <c r="AB53" s="14">
        <v>4.8621582733812896E+16</v>
      </c>
      <c r="AC53" s="15"/>
    </row>
    <row r="54" spans="1:29" s="5" customFormat="1" x14ac:dyDescent="0.2">
      <c r="A54" s="13">
        <v>1</v>
      </c>
      <c r="B54" s="14">
        <v>-3693674704103310</v>
      </c>
      <c r="C54" s="3" t="s">
        <v>209</v>
      </c>
      <c r="D54" s="3" t="s">
        <v>29</v>
      </c>
      <c r="E54" s="3">
        <v>1</v>
      </c>
      <c r="F54" s="3">
        <v>0</v>
      </c>
      <c r="G54" s="3" t="s">
        <v>33</v>
      </c>
      <c r="H54" s="3">
        <v>19</v>
      </c>
      <c r="I54" s="3" t="s">
        <v>210</v>
      </c>
      <c r="J54" s="3" t="s">
        <v>43</v>
      </c>
      <c r="K54" s="14">
        <v>-3693674704103310</v>
      </c>
      <c r="L54" s="14">
        <v>3.25144328981259E+16</v>
      </c>
      <c r="M54" s="14">
        <v>4571579004046250</v>
      </c>
      <c r="N54" s="3">
        <v>28160</v>
      </c>
      <c r="O54" s="3">
        <v>162</v>
      </c>
      <c r="P54" s="3">
        <v>695</v>
      </c>
      <c r="Q54" s="3">
        <v>13</v>
      </c>
      <c r="R54" s="14">
        <v>1870503597122300</v>
      </c>
      <c r="S54" s="3" t="s">
        <v>690</v>
      </c>
      <c r="T54" s="3" t="s">
        <v>842</v>
      </c>
      <c r="U54" s="3" t="s">
        <v>843</v>
      </c>
      <c r="V54" s="14">
        <v>-2163195444732060</v>
      </c>
      <c r="W54" s="3">
        <v>0</v>
      </c>
      <c r="X54" s="3">
        <v>145</v>
      </c>
      <c r="Y54" s="3">
        <v>0</v>
      </c>
      <c r="Z54" s="3">
        <v>0</v>
      </c>
      <c r="AA54" s="14">
        <v>-4029199946019470</v>
      </c>
      <c r="AB54" s="14">
        <v>4.8621582733812896E+16</v>
      </c>
      <c r="AC54" s="15"/>
    </row>
    <row r="55" spans="1:29" s="5" customFormat="1" x14ac:dyDescent="0.2">
      <c r="A55" s="13">
        <v>1</v>
      </c>
      <c r="B55" s="14">
        <v>-3.48328394119827E+16</v>
      </c>
      <c r="C55" s="3" t="s">
        <v>176</v>
      </c>
      <c r="D55" s="3" t="s">
        <v>29</v>
      </c>
      <c r="E55" s="3">
        <v>1</v>
      </c>
      <c r="F55" s="3">
        <v>0</v>
      </c>
      <c r="G55" s="3" t="s">
        <v>33</v>
      </c>
      <c r="H55" s="3">
        <v>19</v>
      </c>
      <c r="I55" s="3" t="s">
        <v>177</v>
      </c>
      <c r="J55" s="3" t="s">
        <v>45</v>
      </c>
      <c r="K55" s="14">
        <v>-3.48328394119827E+16</v>
      </c>
      <c r="L55" s="14">
        <v>2.14607974637239E+16</v>
      </c>
      <c r="M55" s="14">
        <v>3994397289991250</v>
      </c>
      <c r="N55" s="3">
        <v>28160</v>
      </c>
      <c r="O55" s="3">
        <v>472</v>
      </c>
      <c r="P55" s="3">
        <v>695</v>
      </c>
      <c r="Q55" s="3">
        <v>25</v>
      </c>
      <c r="R55" s="14">
        <v>3597122302158270</v>
      </c>
      <c r="S55" s="3" t="s">
        <v>698</v>
      </c>
      <c r="T55" s="3" t="s">
        <v>844</v>
      </c>
      <c r="U55" s="3" t="s">
        <v>845</v>
      </c>
      <c r="V55" s="14">
        <v>-2.00548022696308E+16</v>
      </c>
      <c r="W55" s="3">
        <v>0</v>
      </c>
      <c r="X55" s="3">
        <v>145</v>
      </c>
      <c r="Y55" s="3">
        <v>0</v>
      </c>
      <c r="Z55" s="3">
        <v>0</v>
      </c>
      <c r="AA55" s="14">
        <v>-4029199946019470</v>
      </c>
      <c r="AB55" s="14">
        <v>4.8621582733812896E+16</v>
      </c>
      <c r="AC55" s="15"/>
    </row>
    <row r="56" spans="1:29" s="5" customFormat="1" x14ac:dyDescent="0.2">
      <c r="A56" s="13">
        <v>1</v>
      </c>
      <c r="B56" s="14">
        <v>-2.8551213780403E+16</v>
      </c>
      <c r="C56" s="3" t="s">
        <v>302</v>
      </c>
      <c r="D56" s="3" t="s">
        <v>29</v>
      </c>
      <c r="E56" s="3">
        <v>1</v>
      </c>
      <c r="F56" s="3">
        <v>0</v>
      </c>
      <c r="G56" s="3" t="s">
        <v>33</v>
      </c>
      <c r="H56" s="3">
        <v>19</v>
      </c>
      <c r="I56" s="3" t="s">
        <v>303</v>
      </c>
      <c r="J56" s="3" t="s">
        <v>41</v>
      </c>
      <c r="K56" s="14">
        <v>-2.8551213780403E+16</v>
      </c>
      <c r="L56" s="14">
        <v>4.8621582733812896E+16</v>
      </c>
      <c r="M56" s="14">
        <v>4348063333153890</v>
      </c>
      <c r="N56" s="3">
        <v>28160</v>
      </c>
      <c r="O56" s="3">
        <v>50</v>
      </c>
      <c r="P56" s="3">
        <v>695</v>
      </c>
      <c r="Q56" s="3">
        <v>6</v>
      </c>
      <c r="R56" s="3" t="s">
        <v>692</v>
      </c>
      <c r="S56" s="3" t="s">
        <v>693</v>
      </c>
      <c r="T56" s="3" t="s">
        <v>846</v>
      </c>
      <c r="U56" s="3" t="s">
        <v>847</v>
      </c>
      <c r="V56" s="14">
        <v>-1.52884216298653E+16</v>
      </c>
      <c r="W56" s="3">
        <v>0</v>
      </c>
      <c r="X56" s="3">
        <v>145</v>
      </c>
      <c r="Y56" s="3">
        <v>0</v>
      </c>
      <c r="Z56" s="3">
        <v>0</v>
      </c>
      <c r="AA56" s="14">
        <v>-4029199946019470</v>
      </c>
      <c r="AB56" s="14">
        <v>4.8621582733812896E+16</v>
      </c>
      <c r="AC56" s="15"/>
    </row>
    <row r="57" spans="1:29" s="5" customFormat="1" x14ac:dyDescent="0.2">
      <c r="A57" s="13">
        <v>1</v>
      </c>
      <c r="B57" s="14">
        <v>-2559537746017620</v>
      </c>
      <c r="C57" s="3" t="s">
        <v>268</v>
      </c>
      <c r="D57" s="3" t="s">
        <v>29</v>
      </c>
      <c r="E57" s="3">
        <v>1</v>
      </c>
      <c r="F57" s="3">
        <v>0</v>
      </c>
      <c r="G57" s="3" t="s">
        <v>33</v>
      </c>
      <c r="H57" s="3">
        <v>19</v>
      </c>
      <c r="I57" s="3" t="s">
        <v>269</v>
      </c>
      <c r="J57" s="3" t="s">
        <v>41</v>
      </c>
      <c r="K57" s="14">
        <v>-2559537746017620</v>
      </c>
      <c r="L57" s="14">
        <v>4265051117001130</v>
      </c>
      <c r="M57" s="14">
        <v>3.9252044773238096E+16</v>
      </c>
      <c r="N57" s="3">
        <v>28160</v>
      </c>
      <c r="O57" s="3">
        <v>57</v>
      </c>
      <c r="P57" s="3">
        <v>695</v>
      </c>
      <c r="Q57" s="3">
        <v>6</v>
      </c>
      <c r="R57" s="3" t="s">
        <v>692</v>
      </c>
      <c r="S57" s="3" t="s">
        <v>693</v>
      </c>
      <c r="T57" s="3" t="s">
        <v>846</v>
      </c>
      <c r="U57" s="3" t="s">
        <v>847</v>
      </c>
      <c r="V57" s="14">
        <v>-1.30841850307856E+16</v>
      </c>
      <c r="W57" s="3">
        <v>0</v>
      </c>
      <c r="X57" s="3">
        <v>145</v>
      </c>
      <c r="Y57" s="3">
        <v>0</v>
      </c>
      <c r="Z57" s="3">
        <v>0</v>
      </c>
      <c r="AA57" s="14">
        <v>-4029199946019470</v>
      </c>
      <c r="AB57" s="14">
        <v>4.8621582733812896E+16</v>
      </c>
      <c r="AC57" s="15"/>
    </row>
    <row r="58" spans="1:29" s="5" customFormat="1" x14ac:dyDescent="0.2">
      <c r="A58" s="13">
        <v>1</v>
      </c>
      <c r="B58" s="14">
        <v>-3116884760867770</v>
      </c>
      <c r="C58" s="3" t="s">
        <v>848</v>
      </c>
      <c r="D58" s="3" t="s">
        <v>29</v>
      </c>
      <c r="E58" s="3">
        <v>1</v>
      </c>
      <c r="F58" s="3">
        <v>0</v>
      </c>
      <c r="G58" s="3" t="s">
        <v>33</v>
      </c>
      <c r="H58" s="3">
        <v>19</v>
      </c>
      <c r="I58" s="3" t="s">
        <v>849</v>
      </c>
      <c r="J58" s="3" t="s">
        <v>43</v>
      </c>
      <c r="K58" s="14">
        <v>-3116884760867770</v>
      </c>
      <c r="L58" s="14">
        <v>1.51942446043165E+16</v>
      </c>
      <c r="M58" s="14">
        <v>6387249281073150</v>
      </c>
      <c r="N58" s="3">
        <v>28160</v>
      </c>
      <c r="O58" s="3">
        <v>8</v>
      </c>
      <c r="P58" s="3">
        <v>695</v>
      </c>
      <c r="Q58" s="3">
        <v>3</v>
      </c>
      <c r="R58" s="3" t="s">
        <v>725</v>
      </c>
      <c r="S58" s="3" t="s">
        <v>726</v>
      </c>
      <c r="T58" s="3" t="s">
        <v>850</v>
      </c>
      <c r="U58" s="3" t="s">
        <v>851</v>
      </c>
      <c r="V58" s="14">
        <v>-1.72737864600852E+16</v>
      </c>
      <c r="W58" s="3">
        <v>0</v>
      </c>
      <c r="X58" s="3">
        <v>160</v>
      </c>
      <c r="Y58" s="3">
        <v>0</v>
      </c>
      <c r="Z58" s="3">
        <v>0</v>
      </c>
      <c r="AA58" s="14">
        <v>-3810332248465580</v>
      </c>
      <c r="AB58" s="14">
        <v>1.51942446043165E+16</v>
      </c>
      <c r="AC58" s="15"/>
    </row>
    <row r="59" spans="1:29" s="5" customFormat="1" x14ac:dyDescent="0.2">
      <c r="A59" s="13">
        <v>1</v>
      </c>
      <c r="B59" s="14">
        <v>-2263051816446870</v>
      </c>
      <c r="C59" s="3" t="s">
        <v>852</v>
      </c>
      <c r="D59" s="3" t="s">
        <v>29</v>
      </c>
      <c r="E59" s="3">
        <v>1</v>
      </c>
      <c r="F59" s="3">
        <v>0</v>
      </c>
      <c r="G59" s="3" t="s">
        <v>33</v>
      </c>
      <c r="H59" s="3">
        <v>19</v>
      </c>
      <c r="I59" s="3" t="s">
        <v>853</v>
      </c>
      <c r="J59" s="3" t="s">
        <v>43</v>
      </c>
      <c r="K59" s="14">
        <v>-2263051816446870</v>
      </c>
      <c r="L59" s="14">
        <v>8103597122302150</v>
      </c>
      <c r="M59" s="14">
        <v>4377584522247760</v>
      </c>
      <c r="N59" s="3">
        <v>28160</v>
      </c>
      <c r="O59" s="3">
        <v>15</v>
      </c>
      <c r="P59" s="3">
        <v>695</v>
      </c>
      <c r="Q59" s="3">
        <v>3</v>
      </c>
      <c r="R59" s="3" t="s">
        <v>725</v>
      </c>
      <c r="S59" s="3" t="s">
        <v>726</v>
      </c>
      <c r="T59" s="3" t="s">
        <v>850</v>
      </c>
      <c r="U59" s="3" t="s">
        <v>851</v>
      </c>
      <c r="V59" s="14">
        <v>-1.0941889783974E+16</v>
      </c>
      <c r="W59" s="3">
        <v>0</v>
      </c>
      <c r="X59" s="3">
        <v>160</v>
      </c>
      <c r="Y59" s="3">
        <v>0</v>
      </c>
      <c r="Z59" s="3">
        <v>0</v>
      </c>
      <c r="AA59" s="14">
        <v>-3810332248465580</v>
      </c>
      <c r="AB59" s="14">
        <v>1.51942446043165E+16</v>
      </c>
      <c r="AC59" s="15"/>
    </row>
    <row r="60" spans="1:29" s="5" customFormat="1" x14ac:dyDescent="0.2">
      <c r="A60" s="13">
        <v>1</v>
      </c>
      <c r="B60" s="14">
        <v>-3.39345821217972E+16</v>
      </c>
      <c r="C60" s="3" t="s">
        <v>854</v>
      </c>
      <c r="D60" s="3" t="s">
        <v>29</v>
      </c>
      <c r="E60" s="3">
        <v>1</v>
      </c>
      <c r="F60" s="3">
        <v>0</v>
      </c>
      <c r="G60" s="3" t="s">
        <v>33</v>
      </c>
      <c r="H60" s="3">
        <v>19</v>
      </c>
      <c r="I60" s="3" t="s">
        <v>855</v>
      </c>
      <c r="J60" s="3" t="s">
        <v>43</v>
      </c>
      <c r="K60" s="14">
        <v>-3.39345821217972E+16</v>
      </c>
      <c r="L60" s="14">
        <v>1.08047961630695E+16</v>
      </c>
      <c r="M60" s="14">
        <v>6042195691601570</v>
      </c>
      <c r="N60" s="3">
        <v>28160</v>
      </c>
      <c r="O60" s="3">
        <v>15</v>
      </c>
      <c r="P60" s="3">
        <v>695</v>
      </c>
      <c r="Q60" s="3">
        <v>4</v>
      </c>
      <c r="R60" s="3" t="s">
        <v>722</v>
      </c>
      <c r="S60" s="3" t="s">
        <v>723</v>
      </c>
      <c r="T60" s="3" t="s">
        <v>856</v>
      </c>
      <c r="U60" s="3" t="s">
        <v>857</v>
      </c>
      <c r="V60" s="14">
        <v>-1.93808430074649E+16</v>
      </c>
      <c r="W60" s="3">
        <v>0</v>
      </c>
      <c r="X60" s="3">
        <v>194</v>
      </c>
      <c r="Y60" s="3">
        <v>1</v>
      </c>
      <c r="Z60" s="3">
        <v>1</v>
      </c>
      <c r="AA60" s="14">
        <v>-3.39345821217972E+16</v>
      </c>
      <c r="AB60" s="14">
        <v>1.08047961630695E+16</v>
      </c>
      <c r="AC60" s="15"/>
    </row>
    <row r="61" spans="1:29" s="5" customFormat="1" x14ac:dyDescent="0.2">
      <c r="A61" s="13">
        <v>1</v>
      </c>
      <c r="B61" s="14">
        <v>-3.39345821217972E+16</v>
      </c>
      <c r="C61" s="3" t="s">
        <v>858</v>
      </c>
      <c r="D61" s="3" t="s">
        <v>29</v>
      </c>
      <c r="E61" s="3">
        <v>1</v>
      </c>
      <c r="F61" s="3">
        <v>0</v>
      </c>
      <c r="G61" s="3" t="s">
        <v>33</v>
      </c>
      <c r="H61" s="3">
        <v>19</v>
      </c>
      <c r="I61" s="3" t="s">
        <v>859</v>
      </c>
      <c r="J61" s="3" t="s">
        <v>43</v>
      </c>
      <c r="K61" s="14">
        <v>-3.39345821217972E+16</v>
      </c>
      <c r="L61" s="14">
        <v>1.08047961630695E+16</v>
      </c>
      <c r="M61" s="14">
        <v>6042195691601570</v>
      </c>
      <c r="N61" s="3">
        <v>28160</v>
      </c>
      <c r="O61" s="3">
        <v>15</v>
      </c>
      <c r="P61" s="3">
        <v>695</v>
      </c>
      <c r="Q61" s="3">
        <v>4</v>
      </c>
      <c r="R61" s="3" t="s">
        <v>722</v>
      </c>
      <c r="S61" s="3" t="s">
        <v>723</v>
      </c>
      <c r="T61" s="3" t="s">
        <v>856</v>
      </c>
      <c r="U61" s="3" t="s">
        <v>857</v>
      </c>
      <c r="V61" s="14">
        <v>-1.93808430074649E+16</v>
      </c>
      <c r="W61" s="3">
        <v>0</v>
      </c>
      <c r="X61" s="3">
        <v>194</v>
      </c>
      <c r="Y61" s="3">
        <v>0</v>
      </c>
      <c r="Z61" s="3">
        <v>0</v>
      </c>
      <c r="AA61" s="14">
        <v>-3.39345821217972E+16</v>
      </c>
      <c r="AB61" s="14">
        <v>1.08047961630695E+16</v>
      </c>
      <c r="AC61" s="15"/>
    </row>
    <row r="62" spans="1:29" s="5" customFormat="1" x14ac:dyDescent="0.2">
      <c r="A62" s="13">
        <v>1</v>
      </c>
      <c r="B62" s="14">
        <v>-2116804805390810</v>
      </c>
      <c r="C62" s="3" t="s">
        <v>860</v>
      </c>
      <c r="D62" s="3" t="s">
        <v>29</v>
      </c>
      <c r="E62" s="3">
        <v>1</v>
      </c>
      <c r="F62" s="3">
        <v>0</v>
      </c>
      <c r="G62" s="3" t="s">
        <v>30</v>
      </c>
      <c r="H62" s="3">
        <v>6</v>
      </c>
      <c r="I62" s="3" t="s">
        <v>861</v>
      </c>
      <c r="J62" s="15"/>
      <c r="K62" s="14">
        <v>-2116804805390810</v>
      </c>
      <c r="L62" s="14">
        <v>5064748201438840</v>
      </c>
      <c r="M62" s="14">
        <v>3.65974161602268E+16</v>
      </c>
      <c r="N62" s="3">
        <v>28160</v>
      </c>
      <c r="O62" s="3">
        <v>32</v>
      </c>
      <c r="P62" s="3">
        <v>695</v>
      </c>
      <c r="Q62" s="3">
        <v>4</v>
      </c>
      <c r="R62" s="3" t="s">
        <v>722</v>
      </c>
      <c r="S62" s="3" t="s">
        <v>723</v>
      </c>
      <c r="T62" s="3" t="s">
        <v>862</v>
      </c>
      <c r="U62" s="3" t="s">
        <v>863</v>
      </c>
      <c r="V62" s="3" t="s">
        <v>727</v>
      </c>
      <c r="W62" s="3">
        <v>0</v>
      </c>
      <c r="X62" s="3">
        <v>199</v>
      </c>
      <c r="Y62" s="3">
        <v>0</v>
      </c>
      <c r="Z62" s="3">
        <v>0</v>
      </c>
      <c r="AA62" s="14">
        <v>-3207994996650430</v>
      </c>
      <c r="AB62" s="14">
        <v>5064748201438840</v>
      </c>
      <c r="AC62" s="15"/>
    </row>
    <row r="63" spans="1:29" s="5" customFormat="1" x14ac:dyDescent="0.2">
      <c r="A63" s="13">
        <v>1</v>
      </c>
      <c r="B63" s="14">
        <v>-3.18330540072922E+16</v>
      </c>
      <c r="C63" s="3" t="s">
        <v>864</v>
      </c>
      <c r="D63" s="3" t="s">
        <v>29</v>
      </c>
      <c r="E63" s="3">
        <v>1</v>
      </c>
      <c r="F63" s="3">
        <v>0</v>
      </c>
      <c r="G63" s="3" t="s">
        <v>33</v>
      </c>
      <c r="H63" s="3">
        <v>19</v>
      </c>
      <c r="I63" s="3" t="s">
        <v>865</v>
      </c>
      <c r="J63" s="3" t="s">
        <v>85</v>
      </c>
      <c r="K63" s="14">
        <v>-3.18330540072922E+16</v>
      </c>
      <c r="L63" s="14">
        <v>6.9858595881915104E+16</v>
      </c>
      <c r="M63" s="14">
        <v>5130316439725550</v>
      </c>
      <c r="N63" s="3">
        <v>28160</v>
      </c>
      <c r="O63" s="3">
        <v>29</v>
      </c>
      <c r="P63" s="3">
        <v>695</v>
      </c>
      <c r="Q63" s="3">
        <v>5</v>
      </c>
      <c r="R63" s="3" t="s">
        <v>694</v>
      </c>
      <c r="S63" s="3" t="s">
        <v>695</v>
      </c>
      <c r="T63" s="3" t="s">
        <v>866</v>
      </c>
      <c r="U63" s="3" t="s">
        <v>867</v>
      </c>
      <c r="V63" s="14">
        <v>-1.77487278415821E+16</v>
      </c>
      <c r="W63" s="3">
        <v>0</v>
      </c>
      <c r="X63" s="3">
        <v>200</v>
      </c>
      <c r="Y63" s="3">
        <v>1</v>
      </c>
      <c r="Z63" s="3">
        <v>1</v>
      </c>
      <c r="AA63" s="14">
        <v>-3.18330540072922E+16</v>
      </c>
      <c r="AB63" s="14">
        <v>7150232754972490</v>
      </c>
      <c r="AC63" s="15"/>
    </row>
    <row r="64" spans="1:29" s="5" customFormat="1" x14ac:dyDescent="0.2">
      <c r="A64" s="13">
        <v>1</v>
      </c>
      <c r="B64" s="14">
        <v>-255557763365486</v>
      </c>
      <c r="C64" s="3" t="s">
        <v>868</v>
      </c>
      <c r="D64" s="3" t="s">
        <v>29</v>
      </c>
      <c r="E64" s="3">
        <v>1</v>
      </c>
      <c r="F64" s="3">
        <v>0</v>
      </c>
      <c r="G64" s="3" t="s">
        <v>33</v>
      </c>
      <c r="H64" s="3">
        <v>19</v>
      </c>
      <c r="I64" s="3" t="s">
        <v>869</v>
      </c>
      <c r="J64" s="3" t="s">
        <v>85</v>
      </c>
      <c r="K64" s="14">
        <v>-255557763365486</v>
      </c>
      <c r="L64" s="14">
        <v>3.34168953496996E+16</v>
      </c>
      <c r="M64" s="14">
        <v>3.6750169678757904E+16</v>
      </c>
      <c r="N64" s="3">
        <v>28160</v>
      </c>
      <c r="O64" s="3">
        <v>97</v>
      </c>
      <c r="P64" s="3">
        <v>695</v>
      </c>
      <c r="Q64" s="3">
        <v>8</v>
      </c>
      <c r="R64" s="14">
        <v>1.15107913669064E+16</v>
      </c>
      <c r="S64" s="3" t="s">
        <v>687</v>
      </c>
      <c r="T64" s="3" t="s">
        <v>870</v>
      </c>
      <c r="U64" s="3" t="s">
        <v>871</v>
      </c>
      <c r="V64" s="14">
        <v>-1.30760853886115E+16</v>
      </c>
      <c r="W64" s="3">
        <v>0</v>
      </c>
      <c r="X64" s="3">
        <v>200</v>
      </c>
      <c r="Y64" s="3">
        <v>0</v>
      </c>
      <c r="Z64" s="3">
        <v>0</v>
      </c>
      <c r="AA64" s="14">
        <v>-3.18330540072922E+16</v>
      </c>
      <c r="AB64" s="14">
        <v>7150232754972490</v>
      </c>
      <c r="AC64" s="15"/>
    </row>
    <row r="65" spans="1:29" s="5" customFormat="1" x14ac:dyDescent="0.2">
      <c r="A65" s="13">
        <v>1</v>
      </c>
      <c r="B65" s="14">
        <v>-2527864879210100</v>
      </c>
      <c r="C65" s="3" t="s">
        <v>872</v>
      </c>
      <c r="D65" s="3" t="s">
        <v>29</v>
      </c>
      <c r="E65" s="3">
        <v>1</v>
      </c>
      <c r="F65" s="3">
        <v>0</v>
      </c>
      <c r="G65" s="3" t="s">
        <v>33</v>
      </c>
      <c r="H65" s="3">
        <v>19</v>
      </c>
      <c r="I65" s="3" t="s">
        <v>873</v>
      </c>
      <c r="J65" s="3" t="s">
        <v>85</v>
      </c>
      <c r="K65" s="14">
        <v>-2527864879210100</v>
      </c>
      <c r="L65" s="14">
        <v>3.30759066216414E+16</v>
      </c>
      <c r="M65" s="14">
        <v>3.6401871738947104E+16</v>
      </c>
      <c r="N65" s="3">
        <v>28160</v>
      </c>
      <c r="O65" s="3">
        <v>98</v>
      </c>
      <c r="P65" s="3">
        <v>695</v>
      </c>
      <c r="Q65" s="3">
        <v>8</v>
      </c>
      <c r="R65" s="14">
        <v>1.15107913669064E+16</v>
      </c>
      <c r="S65" s="3" t="s">
        <v>687</v>
      </c>
      <c r="T65" s="3" t="s">
        <v>870</v>
      </c>
      <c r="U65" s="3" t="s">
        <v>871</v>
      </c>
      <c r="V65" s="14">
        <v>-1.28640072151815E+16</v>
      </c>
      <c r="W65" s="3">
        <v>0</v>
      </c>
      <c r="X65" s="3">
        <v>200</v>
      </c>
      <c r="Y65" s="3">
        <v>0</v>
      </c>
      <c r="Z65" s="3">
        <v>0</v>
      </c>
      <c r="AA65" s="14">
        <v>-3.18330540072922E+16</v>
      </c>
      <c r="AB65" s="14">
        <v>7150232754972490</v>
      </c>
      <c r="AC65" s="15"/>
    </row>
    <row r="66" spans="1:29" s="5" customFormat="1" x14ac:dyDescent="0.2">
      <c r="A66" s="13">
        <v>1</v>
      </c>
      <c r="B66" s="14">
        <v>-2.10445810534181E+16</v>
      </c>
      <c r="C66" s="3" t="s">
        <v>318</v>
      </c>
      <c r="D66" s="3" t="s">
        <v>29</v>
      </c>
      <c r="E66" s="3">
        <v>1</v>
      </c>
      <c r="F66" s="3">
        <v>0</v>
      </c>
      <c r="G66" s="3" t="s">
        <v>33</v>
      </c>
      <c r="H66" s="3">
        <v>19</v>
      </c>
      <c r="I66" s="3" t="s">
        <v>319</v>
      </c>
      <c r="J66" s="3" t="s">
        <v>85</v>
      </c>
      <c r="K66" s="14">
        <v>-2.10445810534181E+16</v>
      </c>
      <c r="L66" s="14">
        <v>7150232754972490</v>
      </c>
      <c r="M66" s="14">
        <v>4.0349859960781E+16</v>
      </c>
      <c r="N66" s="3">
        <v>28160</v>
      </c>
      <c r="O66" s="3">
        <v>17</v>
      </c>
      <c r="P66" s="3">
        <v>695</v>
      </c>
      <c r="Q66" s="3">
        <v>3</v>
      </c>
      <c r="R66" s="3" t="s">
        <v>725</v>
      </c>
      <c r="S66" s="3" t="s">
        <v>726</v>
      </c>
      <c r="T66" s="3" t="s">
        <v>874</v>
      </c>
      <c r="U66" s="3" t="s">
        <v>875</v>
      </c>
      <c r="V66" s="3" t="s">
        <v>761</v>
      </c>
      <c r="W66" s="3">
        <v>0</v>
      </c>
      <c r="X66" s="3">
        <v>200</v>
      </c>
      <c r="Y66" s="3">
        <v>0</v>
      </c>
      <c r="Z66" s="3">
        <v>0</v>
      </c>
      <c r="AA66" s="14">
        <v>-3.18330540072922E+16</v>
      </c>
      <c r="AB66" s="14">
        <v>7150232754972490</v>
      </c>
      <c r="AC66" s="15"/>
    </row>
    <row r="67" spans="1:29" s="5" customFormat="1" x14ac:dyDescent="0.2">
      <c r="A67" s="13">
        <v>1</v>
      </c>
      <c r="B67" s="14">
        <v>-2.10445810534181E+16</v>
      </c>
      <c r="C67" s="3" t="s">
        <v>322</v>
      </c>
      <c r="D67" s="3" t="s">
        <v>29</v>
      </c>
      <c r="E67" s="3">
        <v>1</v>
      </c>
      <c r="F67" s="3">
        <v>0</v>
      </c>
      <c r="G67" s="3" t="s">
        <v>33</v>
      </c>
      <c r="H67" s="3">
        <v>19</v>
      </c>
      <c r="I67" s="3" t="s">
        <v>323</v>
      </c>
      <c r="J67" s="3" t="s">
        <v>85</v>
      </c>
      <c r="K67" s="14">
        <v>-2.10445810534181E+16</v>
      </c>
      <c r="L67" s="14">
        <v>7150232754972490</v>
      </c>
      <c r="M67" s="14">
        <v>4.0349859960781E+16</v>
      </c>
      <c r="N67" s="3">
        <v>28160</v>
      </c>
      <c r="O67" s="3">
        <v>17</v>
      </c>
      <c r="P67" s="3">
        <v>695</v>
      </c>
      <c r="Q67" s="3">
        <v>3</v>
      </c>
      <c r="R67" s="3" t="s">
        <v>725</v>
      </c>
      <c r="S67" s="3" t="s">
        <v>726</v>
      </c>
      <c r="T67" s="3" t="s">
        <v>874</v>
      </c>
      <c r="U67" s="3" t="s">
        <v>875</v>
      </c>
      <c r="V67" s="3" t="s">
        <v>761</v>
      </c>
      <c r="W67" s="3">
        <v>0</v>
      </c>
      <c r="X67" s="3">
        <v>200</v>
      </c>
      <c r="Y67" s="3">
        <v>0</v>
      </c>
      <c r="Z67" s="3">
        <v>0</v>
      </c>
      <c r="AA67" s="14">
        <v>-3.18330540072922E+16</v>
      </c>
      <c r="AB67" s="14">
        <v>7150232754972490</v>
      </c>
      <c r="AC67" s="15"/>
    </row>
    <row r="68" spans="1:29" s="5" customFormat="1" x14ac:dyDescent="0.2">
      <c r="A68" s="13">
        <v>1</v>
      </c>
      <c r="B68" s="14">
        <v>-3.03505376517536E+16</v>
      </c>
      <c r="C68" s="3" t="s">
        <v>620</v>
      </c>
      <c r="D68" s="3" t="s">
        <v>29</v>
      </c>
      <c r="E68" s="3">
        <v>1</v>
      </c>
      <c r="F68" s="3">
        <v>0</v>
      </c>
      <c r="G68" s="3" t="s">
        <v>47</v>
      </c>
      <c r="H68" s="3">
        <v>27</v>
      </c>
      <c r="I68" s="3" t="s">
        <v>621</v>
      </c>
      <c r="J68" s="15"/>
      <c r="K68" s="14">
        <v>-3.03505376517536E+16</v>
      </c>
      <c r="L68" s="14">
        <v>3.09512390087929E+16</v>
      </c>
      <c r="M68" s="14">
        <v>4.00958207189556E+16</v>
      </c>
      <c r="N68" s="3">
        <v>28160</v>
      </c>
      <c r="O68" s="3">
        <v>144</v>
      </c>
      <c r="P68" s="3">
        <v>695</v>
      </c>
      <c r="Q68" s="3">
        <v>11</v>
      </c>
      <c r="R68" s="14">
        <v>1.58273381294964E+16</v>
      </c>
      <c r="S68" s="3" t="s">
        <v>686</v>
      </c>
      <c r="T68" s="3" t="s">
        <v>876</v>
      </c>
      <c r="U68" s="3" t="s">
        <v>877</v>
      </c>
      <c r="V68" s="14">
        <v>-1664127503740180</v>
      </c>
      <c r="W68" s="3">
        <v>0</v>
      </c>
      <c r="X68" s="3">
        <v>210</v>
      </c>
      <c r="Y68" s="3">
        <v>1</v>
      </c>
      <c r="Z68" s="3">
        <v>1</v>
      </c>
      <c r="AA68" s="14">
        <v>-3.03505376517536E+16</v>
      </c>
      <c r="AB68" s="14">
        <v>3.09512390087929E+16</v>
      </c>
      <c r="AC68" s="15"/>
    </row>
    <row r="69" spans="1:29" s="5" customFormat="1" x14ac:dyDescent="0.2">
      <c r="A69" s="13">
        <v>1</v>
      </c>
      <c r="B69" s="14">
        <v>-2.82438376006753E+16</v>
      </c>
      <c r="C69" s="3" t="s">
        <v>256</v>
      </c>
      <c r="D69" s="3" t="s">
        <v>29</v>
      </c>
      <c r="E69" s="3">
        <v>1</v>
      </c>
      <c r="F69" s="3">
        <v>0</v>
      </c>
      <c r="G69" s="3" t="s">
        <v>33</v>
      </c>
      <c r="H69" s="3">
        <v>19</v>
      </c>
      <c r="I69" s="3" t="s">
        <v>257</v>
      </c>
      <c r="J69" s="3" t="s">
        <v>85</v>
      </c>
      <c r="K69" s="14">
        <v>-2.82438376006753E+16</v>
      </c>
      <c r="L69" s="14">
        <v>2521119104716220</v>
      </c>
      <c r="M69" s="14">
        <v>3.6441089821925696E+16</v>
      </c>
      <c r="N69" s="3">
        <v>28160</v>
      </c>
      <c r="O69" s="3">
        <v>225</v>
      </c>
      <c r="P69" s="3">
        <v>695</v>
      </c>
      <c r="Q69" s="3">
        <v>14</v>
      </c>
      <c r="R69" s="14">
        <v>2014388489208630</v>
      </c>
      <c r="S69" s="3" t="s">
        <v>682</v>
      </c>
      <c r="T69" s="3" t="s">
        <v>878</v>
      </c>
      <c r="U69" s="3" t="s">
        <v>879</v>
      </c>
      <c r="V69" s="14">
        <v>-1503151644621530</v>
      </c>
      <c r="W69" s="3">
        <v>0</v>
      </c>
      <c r="X69" s="3">
        <v>228</v>
      </c>
      <c r="Y69" s="3">
        <v>1</v>
      </c>
      <c r="Z69" s="3">
        <v>1</v>
      </c>
      <c r="AA69" s="14">
        <v>-2.82438376006753E+16</v>
      </c>
      <c r="AB69" s="14">
        <v>3822451472784030</v>
      </c>
      <c r="AC69" s="15"/>
    </row>
    <row r="70" spans="1:29" s="5" customFormat="1" x14ac:dyDescent="0.2">
      <c r="A70" s="13">
        <v>1</v>
      </c>
      <c r="B70" s="14">
        <v>-2.34425443655546E+16</v>
      </c>
      <c r="C70" s="3" t="s">
        <v>367</v>
      </c>
      <c r="D70" s="3" t="s">
        <v>29</v>
      </c>
      <c r="E70" s="3">
        <v>1</v>
      </c>
      <c r="F70" s="3">
        <v>0</v>
      </c>
      <c r="G70" s="3" t="s">
        <v>33</v>
      </c>
      <c r="H70" s="3">
        <v>19</v>
      </c>
      <c r="I70" s="3" t="s">
        <v>368</v>
      </c>
      <c r="J70" s="3" t="s">
        <v>85</v>
      </c>
      <c r="K70" s="14">
        <v>-2.34425443655546E+16</v>
      </c>
      <c r="L70" s="14">
        <v>3.08708461801987E+16</v>
      </c>
      <c r="M70" s="14">
        <v>3408323310535030</v>
      </c>
      <c r="N70" s="3">
        <v>28160</v>
      </c>
      <c r="O70" s="3">
        <v>105</v>
      </c>
      <c r="P70" s="3">
        <v>695</v>
      </c>
      <c r="Q70" s="3">
        <v>8</v>
      </c>
      <c r="R70" s="14">
        <v>1.15107913669064E+16</v>
      </c>
      <c r="S70" s="3" t="s">
        <v>687</v>
      </c>
      <c r="T70" s="3" t="s">
        <v>880</v>
      </c>
      <c r="U70" s="3" t="s">
        <v>881</v>
      </c>
      <c r="V70" s="14">
        <v>-1.15251365731404E+16</v>
      </c>
      <c r="W70" s="3">
        <v>0</v>
      </c>
      <c r="X70" s="3">
        <v>228</v>
      </c>
      <c r="Y70" s="3">
        <v>0</v>
      </c>
      <c r="Z70" s="3">
        <v>0</v>
      </c>
      <c r="AA70" s="14">
        <v>-2.82438376006753E+16</v>
      </c>
      <c r="AB70" s="14">
        <v>3822451472784030</v>
      </c>
      <c r="AC70" s="15"/>
    </row>
    <row r="71" spans="1:29" s="5" customFormat="1" x14ac:dyDescent="0.2">
      <c r="A71" s="13">
        <v>1</v>
      </c>
      <c r="B71" s="14">
        <v>-2.08480458806757E+16</v>
      </c>
      <c r="C71" s="3" t="s">
        <v>882</v>
      </c>
      <c r="D71" s="3" t="s">
        <v>29</v>
      </c>
      <c r="E71" s="3">
        <v>1</v>
      </c>
      <c r="F71" s="3">
        <v>0</v>
      </c>
      <c r="G71" s="3" t="s">
        <v>33</v>
      </c>
      <c r="H71" s="3">
        <v>19</v>
      </c>
      <c r="I71" s="3" t="s">
        <v>883</v>
      </c>
      <c r="J71" s="3" t="s">
        <v>85</v>
      </c>
      <c r="K71" s="14">
        <v>-2.08480458806757E+16</v>
      </c>
      <c r="L71" s="14">
        <v>3049740852479300</v>
      </c>
      <c r="M71" s="14">
        <v>3149587284173110</v>
      </c>
      <c r="N71" s="3">
        <v>28160</v>
      </c>
      <c r="O71" s="3">
        <v>93</v>
      </c>
      <c r="P71" s="3">
        <v>695</v>
      </c>
      <c r="Q71" s="3">
        <v>7</v>
      </c>
      <c r="R71" s="14">
        <v>1.00719424460431E+16</v>
      </c>
      <c r="S71" s="3" t="s">
        <v>720</v>
      </c>
      <c r="T71" s="3" t="s">
        <v>884</v>
      </c>
      <c r="U71" s="3" t="s">
        <v>885</v>
      </c>
      <c r="V71" s="3" t="s">
        <v>762</v>
      </c>
      <c r="W71" s="3">
        <v>0</v>
      </c>
      <c r="X71" s="3">
        <v>228</v>
      </c>
      <c r="Y71" s="3">
        <v>0</v>
      </c>
      <c r="Z71" s="3">
        <v>0</v>
      </c>
      <c r="AA71" s="14">
        <v>-2.82438376006753E+16</v>
      </c>
      <c r="AB71" s="14">
        <v>3822451472784030</v>
      </c>
      <c r="AC71" s="15"/>
    </row>
    <row r="72" spans="1:29" s="5" customFormat="1" x14ac:dyDescent="0.2">
      <c r="A72" s="13">
        <v>1</v>
      </c>
      <c r="B72" s="14">
        <v>-2.66687968148334E+16</v>
      </c>
      <c r="C72" s="3" t="s">
        <v>632</v>
      </c>
      <c r="D72" s="3" t="s">
        <v>29</v>
      </c>
      <c r="E72" s="3">
        <v>1</v>
      </c>
      <c r="F72" s="3">
        <v>0</v>
      </c>
      <c r="G72" s="3" t="s">
        <v>33</v>
      </c>
      <c r="H72" s="3">
        <v>19</v>
      </c>
      <c r="I72" s="3" t="s">
        <v>633</v>
      </c>
      <c r="J72" s="3" t="s">
        <v>41</v>
      </c>
      <c r="K72" s="14">
        <v>-2.66687968148334E+16</v>
      </c>
      <c r="L72" s="14">
        <v>3.8852862915147296E+16</v>
      </c>
      <c r="M72" s="14">
        <v>3.92652963691694E+16</v>
      </c>
      <c r="N72" s="3">
        <v>28160</v>
      </c>
      <c r="O72" s="3">
        <v>73</v>
      </c>
      <c r="P72" s="3">
        <v>695</v>
      </c>
      <c r="Q72" s="3">
        <v>7</v>
      </c>
      <c r="R72" s="14">
        <v>1.00719424460431E+16</v>
      </c>
      <c r="S72" s="3" t="s">
        <v>720</v>
      </c>
      <c r="T72" s="3" t="s">
        <v>886</v>
      </c>
      <c r="U72" s="3" t="s">
        <v>887</v>
      </c>
      <c r="V72" s="14">
        <v>-1.39046130647509E+16</v>
      </c>
      <c r="W72" s="3">
        <v>0</v>
      </c>
      <c r="X72" s="3">
        <v>249</v>
      </c>
      <c r="Y72" s="3">
        <v>1</v>
      </c>
      <c r="Z72" s="3">
        <v>1</v>
      </c>
      <c r="AA72" s="14">
        <v>-2.66687968148334E+16</v>
      </c>
      <c r="AB72" s="14">
        <v>7597122302158270</v>
      </c>
      <c r="AC72" s="15"/>
    </row>
    <row r="73" spans="1:29" s="5" customFormat="1" x14ac:dyDescent="0.2">
      <c r="A73" s="13">
        <v>1</v>
      </c>
      <c r="B73" s="14">
        <v>-2.64945640131569E+16</v>
      </c>
      <c r="C73" s="3" t="s">
        <v>306</v>
      </c>
      <c r="D73" s="3" t="s">
        <v>29</v>
      </c>
      <c r="E73" s="3">
        <v>1</v>
      </c>
      <c r="F73" s="3">
        <v>0</v>
      </c>
      <c r="G73" s="3" t="s">
        <v>33</v>
      </c>
      <c r="H73" s="3">
        <v>19</v>
      </c>
      <c r="I73" s="3" t="s">
        <v>307</v>
      </c>
      <c r="J73" s="3" t="s">
        <v>41</v>
      </c>
      <c r="K73" s="14">
        <v>-2.64945640131569E+16</v>
      </c>
      <c r="L73" s="14">
        <v>7046606193306220</v>
      </c>
      <c r="M73" s="14">
        <v>4614747272518640</v>
      </c>
      <c r="N73" s="3">
        <v>28160</v>
      </c>
      <c r="O73" s="3">
        <v>23</v>
      </c>
      <c r="P73" s="3">
        <v>695</v>
      </c>
      <c r="Q73" s="3">
        <v>4</v>
      </c>
      <c r="R73" s="3" t="s">
        <v>722</v>
      </c>
      <c r="S73" s="3" t="s">
        <v>723</v>
      </c>
      <c r="T73" s="3" t="s">
        <v>888</v>
      </c>
      <c r="U73" s="3" t="s">
        <v>889</v>
      </c>
      <c r="V73" s="14">
        <v>-1.37659201080437E+16</v>
      </c>
      <c r="W73" s="3">
        <v>0</v>
      </c>
      <c r="X73" s="3">
        <v>251</v>
      </c>
      <c r="Y73" s="3">
        <v>1</v>
      </c>
      <c r="Z73" s="3">
        <v>1</v>
      </c>
      <c r="AA73" s="14">
        <v>-2.64945640131569E+16</v>
      </c>
      <c r="AB73" s="14">
        <v>7150232754972490</v>
      </c>
      <c r="AC73" s="15"/>
    </row>
    <row r="74" spans="1:29" s="5" customFormat="1" x14ac:dyDescent="0.2">
      <c r="A74" s="13">
        <v>1</v>
      </c>
      <c r="B74" s="14">
        <v>-2559537746017620</v>
      </c>
      <c r="C74" s="3" t="s">
        <v>272</v>
      </c>
      <c r="D74" s="3" t="s">
        <v>29</v>
      </c>
      <c r="E74" s="3">
        <v>1</v>
      </c>
      <c r="F74" s="3">
        <v>0</v>
      </c>
      <c r="G74" s="3" t="s">
        <v>33</v>
      </c>
      <c r="H74" s="3">
        <v>19</v>
      </c>
      <c r="I74" s="3" t="s">
        <v>273</v>
      </c>
      <c r="J74" s="3" t="s">
        <v>36</v>
      </c>
      <c r="K74" s="14">
        <v>-2559537746017620</v>
      </c>
      <c r="L74" s="14">
        <v>4265051117001130</v>
      </c>
      <c r="M74" s="14">
        <v>3.9252044773238096E+16</v>
      </c>
      <c r="N74" s="3">
        <v>28160</v>
      </c>
      <c r="O74" s="3">
        <v>57</v>
      </c>
      <c r="P74" s="3">
        <v>695</v>
      </c>
      <c r="Q74" s="3">
        <v>6</v>
      </c>
      <c r="R74" s="3" t="s">
        <v>692</v>
      </c>
      <c r="S74" s="3" t="s">
        <v>693</v>
      </c>
      <c r="T74" s="3" t="s">
        <v>890</v>
      </c>
      <c r="U74" s="3" t="s">
        <v>891</v>
      </c>
      <c r="V74" s="14">
        <v>-1.30841850307856E+16</v>
      </c>
      <c r="W74" s="3">
        <v>0</v>
      </c>
      <c r="X74" s="3">
        <v>260</v>
      </c>
      <c r="Y74" s="3">
        <v>1</v>
      </c>
      <c r="Z74" s="3">
        <v>1</v>
      </c>
      <c r="AA74" s="14">
        <v>-2559537746017620</v>
      </c>
      <c r="AB74" s="14">
        <v>4941217757501310</v>
      </c>
      <c r="AC74" s="15"/>
    </row>
    <row r="75" spans="1:29" s="5" customFormat="1" x14ac:dyDescent="0.2">
      <c r="A75" s="13">
        <v>1</v>
      </c>
      <c r="B75" s="14">
        <v>-2397630762066030</v>
      </c>
      <c r="C75" s="3" t="s">
        <v>229</v>
      </c>
      <c r="D75" s="3" t="s">
        <v>29</v>
      </c>
      <c r="E75" s="3">
        <v>1</v>
      </c>
      <c r="F75" s="3">
        <v>0</v>
      </c>
      <c r="G75" s="3" t="s">
        <v>33</v>
      </c>
      <c r="H75" s="3">
        <v>19</v>
      </c>
      <c r="I75" s="3" t="s">
        <v>230</v>
      </c>
      <c r="J75" s="3" t="s">
        <v>36</v>
      </c>
      <c r="K75" s="14">
        <v>-2397630762066030</v>
      </c>
      <c r="L75" s="14">
        <v>4711393675757060</v>
      </c>
      <c r="M75" s="14">
        <v>3.8743421842893E+16</v>
      </c>
      <c r="N75" s="3">
        <v>28160</v>
      </c>
      <c r="O75" s="3">
        <v>43</v>
      </c>
      <c r="P75" s="3">
        <v>695</v>
      </c>
      <c r="Q75" s="3">
        <v>5</v>
      </c>
      <c r="R75" s="3" t="s">
        <v>694</v>
      </c>
      <c r="S75" s="3" t="s">
        <v>695</v>
      </c>
      <c r="T75" s="3" t="s">
        <v>892</v>
      </c>
      <c r="U75" s="3" t="s">
        <v>893</v>
      </c>
      <c r="V75" s="14">
        <v>-1.18882140522146E+16</v>
      </c>
      <c r="W75" s="3">
        <v>0</v>
      </c>
      <c r="X75" s="3">
        <v>260</v>
      </c>
      <c r="Y75" s="3">
        <v>0</v>
      </c>
      <c r="Z75" s="3">
        <v>0</v>
      </c>
      <c r="AA75" s="14">
        <v>-2559537746017620</v>
      </c>
      <c r="AB75" s="14">
        <v>4941217757501310</v>
      </c>
      <c r="AC75" s="15"/>
    </row>
    <row r="76" spans="1:29" s="5" customFormat="1" x14ac:dyDescent="0.2">
      <c r="A76" s="13">
        <v>1</v>
      </c>
      <c r="B76" s="14">
        <v>-2.18083233863918E+16</v>
      </c>
      <c r="C76" s="3" t="s">
        <v>894</v>
      </c>
      <c r="D76" s="3" t="s">
        <v>29</v>
      </c>
      <c r="E76" s="3">
        <v>1</v>
      </c>
      <c r="F76" s="3">
        <v>0</v>
      </c>
      <c r="G76" s="3" t="s">
        <v>30</v>
      </c>
      <c r="H76" s="3">
        <v>6</v>
      </c>
      <c r="I76" s="3" t="s">
        <v>895</v>
      </c>
      <c r="J76" s="15"/>
      <c r="K76" s="14">
        <v>-2.18083233863918E+16</v>
      </c>
      <c r="L76" s="14">
        <v>7597122302158270</v>
      </c>
      <c r="M76" s="14">
        <v>4198873881099030</v>
      </c>
      <c r="N76" s="3">
        <v>28160</v>
      </c>
      <c r="O76" s="3">
        <v>16</v>
      </c>
      <c r="P76" s="3">
        <v>695</v>
      </c>
      <c r="Q76" s="3">
        <v>3</v>
      </c>
      <c r="R76" s="3" t="s">
        <v>725</v>
      </c>
      <c r="S76" s="3" t="s">
        <v>726</v>
      </c>
      <c r="T76" s="3" t="s">
        <v>896</v>
      </c>
      <c r="U76" s="3" t="s">
        <v>897</v>
      </c>
      <c r="V76" s="14">
        <v>-1.02944190522709E+16</v>
      </c>
      <c r="W76" s="3">
        <v>0</v>
      </c>
      <c r="X76" s="3">
        <v>296</v>
      </c>
      <c r="Y76" s="3">
        <v>1</v>
      </c>
      <c r="Z76" s="3">
        <v>1</v>
      </c>
      <c r="AA76" s="14">
        <v>-2.18083233863918E+16</v>
      </c>
      <c r="AB76" s="14">
        <v>7597122302158270</v>
      </c>
      <c r="AC76" s="15"/>
    </row>
    <row r="77" spans="1:29" s="5" customFormat="1" x14ac:dyDescent="0.2">
      <c r="A77" s="13">
        <v>1</v>
      </c>
      <c r="B77" s="14">
        <v>-2.06909203301858E+16</v>
      </c>
      <c r="C77" s="3" t="s">
        <v>406</v>
      </c>
      <c r="D77" s="3" t="s">
        <v>29</v>
      </c>
      <c r="E77" s="3">
        <v>1</v>
      </c>
      <c r="F77" s="3">
        <v>0</v>
      </c>
      <c r="G77" s="3" t="s">
        <v>33</v>
      </c>
      <c r="H77" s="3">
        <v>19</v>
      </c>
      <c r="I77" s="3" t="s">
        <v>407</v>
      </c>
      <c r="J77" s="3" t="s">
        <v>43</v>
      </c>
      <c r="K77" s="14">
        <v>-2.06909203301858E+16</v>
      </c>
      <c r="L77" s="14">
        <v>491127098321343</v>
      </c>
      <c r="M77" s="14">
        <v>3.57622128698131E+16</v>
      </c>
      <c r="N77" s="3">
        <v>28160</v>
      </c>
      <c r="O77" s="3">
        <v>33</v>
      </c>
      <c r="P77" s="3">
        <v>695</v>
      </c>
      <c r="Q77" s="3">
        <v>4</v>
      </c>
      <c r="R77" s="3" t="s">
        <v>722</v>
      </c>
      <c r="S77" s="3" t="s">
        <v>723</v>
      </c>
      <c r="T77" s="3" t="s">
        <v>898</v>
      </c>
      <c r="U77" s="3" t="s">
        <v>899</v>
      </c>
      <c r="V77" s="3" t="s">
        <v>715</v>
      </c>
      <c r="W77" s="3">
        <v>0</v>
      </c>
      <c r="X77" s="3">
        <v>306</v>
      </c>
      <c r="Y77" s="3">
        <v>1</v>
      </c>
      <c r="Z77" s="3">
        <v>1</v>
      </c>
      <c r="AA77" s="14">
        <v>-2.06909203301858E+16</v>
      </c>
      <c r="AB77" s="14">
        <v>491127098321343</v>
      </c>
      <c r="AC7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C12A7-D76D-1E45-A2EE-3FDFA69BACDA}">
  <dimension ref="A1:AC98"/>
  <sheetViews>
    <sheetView workbookViewId="0">
      <selection activeCell="A2" sqref="A2:XFD98"/>
    </sheetView>
  </sheetViews>
  <sheetFormatPr baseColWidth="10" defaultRowHeight="16" x14ac:dyDescent="0.2"/>
  <cols>
    <col min="9" max="9" width="69.83203125" customWidth="1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s="5" customFormat="1" x14ac:dyDescent="0.2">
      <c r="A2" s="13">
        <v>1</v>
      </c>
      <c r="B2" s="14">
        <v>-1.15706001379293E+16</v>
      </c>
      <c r="C2" s="3" t="s">
        <v>157</v>
      </c>
      <c r="D2" s="3" t="s">
        <v>29</v>
      </c>
      <c r="E2" s="3">
        <v>1</v>
      </c>
      <c r="F2" s="3">
        <v>0</v>
      </c>
      <c r="G2" s="3" t="s">
        <v>30</v>
      </c>
      <c r="H2" s="3">
        <v>6</v>
      </c>
      <c r="I2" s="3" t="s">
        <v>158</v>
      </c>
      <c r="J2" s="15"/>
      <c r="K2" s="14">
        <v>-1.15706001379293E+16</v>
      </c>
      <c r="L2" s="14">
        <v>2554089709762530</v>
      </c>
      <c r="M2" s="14">
        <v>8191664608614940</v>
      </c>
      <c r="N2" s="3">
        <v>28160</v>
      </c>
      <c r="O2" s="3">
        <v>480</v>
      </c>
      <c r="P2" s="3">
        <v>1516</v>
      </c>
      <c r="Q2" s="3">
        <v>66</v>
      </c>
      <c r="R2" s="14">
        <v>4353562005277040</v>
      </c>
      <c r="S2" s="3" t="s">
        <v>1285</v>
      </c>
      <c r="T2" s="3" t="s">
        <v>1288</v>
      </c>
      <c r="U2" s="3" t="s">
        <v>1289</v>
      </c>
      <c r="V2" s="14">
        <v>-9258109207361180</v>
      </c>
      <c r="W2" s="3">
        <v>0</v>
      </c>
      <c r="X2" s="3" t="s">
        <v>62</v>
      </c>
      <c r="Y2" s="3" t="s">
        <v>32</v>
      </c>
      <c r="Z2" s="3" t="s">
        <v>32</v>
      </c>
      <c r="AA2" s="14">
        <v>-1.15706001379293E+16</v>
      </c>
      <c r="AB2" s="14">
        <v>2554089709762530</v>
      </c>
      <c r="AC2" s="15"/>
    </row>
    <row r="3" spans="1:29" s="5" customFormat="1" x14ac:dyDescent="0.2">
      <c r="A3" s="13">
        <v>1</v>
      </c>
      <c r="B3" s="14">
        <v>-9992362237786150</v>
      </c>
      <c r="C3" s="3" t="s">
        <v>70</v>
      </c>
      <c r="D3" s="3" t="s">
        <v>29</v>
      </c>
      <c r="E3" s="3">
        <v>1</v>
      </c>
      <c r="F3" s="3">
        <v>0</v>
      </c>
      <c r="G3" s="3" t="s">
        <v>33</v>
      </c>
      <c r="H3" s="3">
        <v>19</v>
      </c>
      <c r="I3" s="3" t="s">
        <v>71</v>
      </c>
      <c r="J3" s="3" t="s">
        <v>36</v>
      </c>
      <c r="K3" s="14">
        <v>-9992362237786150</v>
      </c>
      <c r="L3" s="14">
        <v>2.64646636593185E+16</v>
      </c>
      <c r="M3" s="14">
        <v>762525181384186</v>
      </c>
      <c r="N3" s="3">
        <v>28160</v>
      </c>
      <c r="O3" s="3">
        <v>372</v>
      </c>
      <c r="P3" s="3">
        <v>1516</v>
      </c>
      <c r="Q3" s="3">
        <v>53</v>
      </c>
      <c r="R3" s="14">
        <v>3496042216358830</v>
      </c>
      <c r="S3" s="3" t="s">
        <v>1283</v>
      </c>
      <c r="T3" s="3" t="s">
        <v>1301</v>
      </c>
      <c r="U3" s="3" t="s">
        <v>1302</v>
      </c>
      <c r="V3" s="14">
        <v>-7878626550909640</v>
      </c>
      <c r="W3" s="3">
        <v>0</v>
      </c>
      <c r="X3" s="3" t="s">
        <v>1033</v>
      </c>
      <c r="Y3" s="3" t="s">
        <v>35</v>
      </c>
      <c r="Z3" s="3" t="s">
        <v>35</v>
      </c>
      <c r="AA3" s="14">
        <v>-2794160276824020</v>
      </c>
      <c r="AB3" s="14">
        <v>3.8145495665284496E+16</v>
      </c>
      <c r="AC3" s="15"/>
    </row>
    <row r="4" spans="1:29" s="5" customFormat="1" x14ac:dyDescent="0.2">
      <c r="A4" s="13">
        <v>1</v>
      </c>
      <c r="B4" s="14">
        <v>-9740150066547770</v>
      </c>
      <c r="C4" s="3" t="s">
        <v>90</v>
      </c>
      <c r="D4" s="3" t="s">
        <v>29</v>
      </c>
      <c r="E4" s="3">
        <v>1</v>
      </c>
      <c r="F4" s="3">
        <v>0</v>
      </c>
      <c r="G4" s="3" t="s">
        <v>33</v>
      </c>
      <c r="H4" s="3">
        <v>19</v>
      </c>
      <c r="I4" s="3" t="s">
        <v>91</v>
      </c>
      <c r="J4" s="3" t="s">
        <v>43</v>
      </c>
      <c r="K4" s="14">
        <v>-9740150066547770</v>
      </c>
      <c r="L4" s="14">
        <v>2.57856217484789E+16</v>
      </c>
      <c r="M4" s="14">
        <v>7.4782371884538208E+16</v>
      </c>
      <c r="N4" s="3">
        <v>28160</v>
      </c>
      <c r="O4" s="3">
        <v>389</v>
      </c>
      <c r="P4" s="3">
        <v>1516</v>
      </c>
      <c r="Q4" s="3">
        <v>54</v>
      </c>
      <c r="R4" s="14">
        <v>3.56200527704485E+16</v>
      </c>
      <c r="S4" s="3" t="s">
        <v>1287</v>
      </c>
      <c r="T4" s="3" t="s">
        <v>1304</v>
      </c>
      <c r="U4" s="3" t="s">
        <v>1305</v>
      </c>
      <c r="V4" s="14">
        <v>-7657194714262290</v>
      </c>
      <c r="W4" s="3">
        <v>0</v>
      </c>
      <c r="X4" s="3" t="s">
        <v>1050</v>
      </c>
      <c r="Y4" s="3" t="s">
        <v>32</v>
      </c>
      <c r="Z4" s="3" t="s">
        <v>32</v>
      </c>
      <c r="AA4" s="14">
        <v>-9740150066547770</v>
      </c>
      <c r="AB4" s="14">
        <v>2.87784756029581E+16</v>
      </c>
      <c r="AC4" s="15"/>
    </row>
    <row r="5" spans="1:29" s="5" customFormat="1" x14ac:dyDescent="0.2">
      <c r="A5" s="13">
        <v>1</v>
      </c>
      <c r="B5" s="14">
        <v>-9111674566674580</v>
      </c>
      <c r="C5" s="3" t="s">
        <v>78</v>
      </c>
      <c r="D5" s="3" t="s">
        <v>29</v>
      </c>
      <c r="E5" s="3">
        <v>1</v>
      </c>
      <c r="F5" s="3">
        <v>0</v>
      </c>
      <c r="G5" s="3" t="s">
        <v>33</v>
      </c>
      <c r="H5" s="3">
        <v>19</v>
      </c>
      <c r="I5" s="3" t="s">
        <v>79</v>
      </c>
      <c r="J5" s="3" t="s">
        <v>42</v>
      </c>
      <c r="K5" s="14">
        <v>-9111674566674580</v>
      </c>
      <c r="L5" s="14">
        <v>1.99933293926114E+16</v>
      </c>
      <c r="M5" s="14">
        <v>6835591659582630</v>
      </c>
      <c r="N5" s="3">
        <v>28160</v>
      </c>
      <c r="O5" s="3">
        <v>799</v>
      </c>
      <c r="P5" s="3">
        <v>1516</v>
      </c>
      <c r="Q5" s="3">
        <v>86</v>
      </c>
      <c r="R5" s="14">
        <v>5672823218997360</v>
      </c>
      <c r="S5" s="3" t="s">
        <v>1294</v>
      </c>
      <c r="T5" s="3" t="s">
        <v>1310</v>
      </c>
      <c r="U5" s="3" t="s">
        <v>1311</v>
      </c>
      <c r="V5" s="14">
        <v>-7096531895823870</v>
      </c>
      <c r="W5" s="3">
        <v>0</v>
      </c>
      <c r="X5" s="3" t="s">
        <v>88</v>
      </c>
      <c r="Y5" s="3" t="s">
        <v>32</v>
      </c>
      <c r="Z5" s="3" t="s">
        <v>32</v>
      </c>
      <c r="AA5" s="14">
        <v>-9111674566674580</v>
      </c>
      <c r="AB5" s="14">
        <v>3.44967960799095E+16</v>
      </c>
      <c r="AC5" s="15"/>
    </row>
    <row r="6" spans="1:29" s="5" customFormat="1" x14ac:dyDescent="0.2">
      <c r="A6" s="13">
        <v>1</v>
      </c>
      <c r="B6" s="14">
        <v>-9058389548688760</v>
      </c>
      <c r="C6" s="3" t="s">
        <v>75</v>
      </c>
      <c r="D6" s="3" t="s">
        <v>29</v>
      </c>
      <c r="E6" s="3">
        <v>1</v>
      </c>
      <c r="F6" s="3">
        <v>0</v>
      </c>
      <c r="G6" s="3" t="s">
        <v>33</v>
      </c>
      <c r="H6" s="3">
        <v>19</v>
      </c>
      <c r="I6" s="3" t="s">
        <v>76</v>
      </c>
      <c r="J6" s="3" t="s">
        <v>36</v>
      </c>
      <c r="K6" s="14">
        <v>-9058389548688760</v>
      </c>
      <c r="L6" s="14">
        <v>3.15427888684223E+16</v>
      </c>
      <c r="M6" s="14">
        <v>751022572755032</v>
      </c>
      <c r="N6" s="3">
        <v>28160</v>
      </c>
      <c r="O6" s="3">
        <v>212</v>
      </c>
      <c r="P6" s="3">
        <v>1516</v>
      </c>
      <c r="Q6" s="3">
        <v>36</v>
      </c>
      <c r="R6" s="14">
        <v>237467018469657</v>
      </c>
      <c r="S6" s="3" t="s">
        <v>1293</v>
      </c>
      <c r="T6" s="3" t="s">
        <v>1312</v>
      </c>
      <c r="U6" s="3" t="s">
        <v>1313</v>
      </c>
      <c r="V6" s="14">
        <v>-7048863113561800</v>
      </c>
      <c r="W6" s="3">
        <v>0</v>
      </c>
      <c r="X6" s="3" t="s">
        <v>1033</v>
      </c>
      <c r="Y6" s="3" t="s">
        <v>35</v>
      </c>
      <c r="Z6" s="3" t="s">
        <v>35</v>
      </c>
      <c r="AA6" s="14">
        <v>-2794160276824020</v>
      </c>
      <c r="AB6" s="14">
        <v>3.8145495665284496E+16</v>
      </c>
      <c r="AC6" s="15"/>
    </row>
    <row r="7" spans="1:29" s="5" customFormat="1" x14ac:dyDescent="0.2">
      <c r="A7" s="13">
        <v>1</v>
      </c>
      <c r="B7" s="14">
        <v>-8534105923330710</v>
      </c>
      <c r="C7" s="3" t="s">
        <v>166</v>
      </c>
      <c r="D7" s="3" t="s">
        <v>29</v>
      </c>
      <c r="E7" s="3">
        <v>1</v>
      </c>
      <c r="F7" s="3">
        <v>0</v>
      </c>
      <c r="G7" s="3" t="s">
        <v>33</v>
      </c>
      <c r="H7" s="3">
        <v>19</v>
      </c>
      <c r="I7" s="3" t="s">
        <v>167</v>
      </c>
      <c r="J7" s="3" t="s">
        <v>41</v>
      </c>
      <c r="K7" s="14">
        <v>-8534105923330710</v>
      </c>
      <c r="L7" s="14">
        <v>2.30698389201832E+16</v>
      </c>
      <c r="M7" s="14">
        <v>6793634447886450</v>
      </c>
      <c r="N7" s="3">
        <v>28160</v>
      </c>
      <c r="O7" s="3">
        <v>467</v>
      </c>
      <c r="P7" s="3">
        <v>1516</v>
      </c>
      <c r="Q7" s="3">
        <v>58</v>
      </c>
      <c r="R7" s="14">
        <v>3825857519788910</v>
      </c>
      <c r="S7" s="3" t="s">
        <v>1277</v>
      </c>
      <c r="T7" s="3" t="s">
        <v>1316</v>
      </c>
      <c r="U7" s="3" t="s">
        <v>1317</v>
      </c>
      <c r="V7" s="14">
        <v>-6575517491268210</v>
      </c>
      <c r="W7" s="3">
        <v>0</v>
      </c>
      <c r="X7" s="3" t="s">
        <v>88</v>
      </c>
      <c r="Y7" s="3" t="s">
        <v>35</v>
      </c>
      <c r="Z7" s="3" t="s">
        <v>35</v>
      </c>
      <c r="AA7" s="14">
        <v>-9111674566674580</v>
      </c>
      <c r="AB7" s="14">
        <v>3.44967960799095E+16</v>
      </c>
      <c r="AC7" s="15"/>
    </row>
    <row r="8" spans="1:29" s="5" customFormat="1" x14ac:dyDescent="0.2">
      <c r="A8" s="13">
        <v>1</v>
      </c>
      <c r="B8" s="14">
        <v>-851271393689693</v>
      </c>
      <c r="C8" s="3" t="s">
        <v>104</v>
      </c>
      <c r="D8" s="3" t="s">
        <v>29</v>
      </c>
      <c r="E8" s="3">
        <v>1</v>
      </c>
      <c r="F8" s="3">
        <v>0</v>
      </c>
      <c r="G8" s="3" t="s">
        <v>33</v>
      </c>
      <c r="H8" s="3">
        <v>19</v>
      </c>
      <c r="I8" s="3" t="s">
        <v>105</v>
      </c>
      <c r="J8" s="3" t="s">
        <v>36</v>
      </c>
      <c r="K8" s="14">
        <v>-851271393689693</v>
      </c>
      <c r="L8" s="14">
        <v>2.96242380129196E+16</v>
      </c>
      <c r="M8" s="14">
        <v>7159379423120460</v>
      </c>
      <c r="N8" s="3">
        <v>28160</v>
      </c>
      <c r="O8" s="3">
        <v>232</v>
      </c>
      <c r="P8" s="3">
        <v>1516</v>
      </c>
      <c r="Q8" s="3">
        <v>37</v>
      </c>
      <c r="R8" s="14">
        <v>2440633245382580</v>
      </c>
      <c r="S8" s="3" t="s">
        <v>1280</v>
      </c>
      <c r="T8" s="3" t="s">
        <v>1318</v>
      </c>
      <c r="U8" s="3" t="s">
        <v>1319</v>
      </c>
      <c r="V8" s="14">
        <v>-6555838700278550</v>
      </c>
      <c r="W8" s="3">
        <v>0</v>
      </c>
      <c r="X8" s="3" t="s">
        <v>1033</v>
      </c>
      <c r="Y8" s="3" t="s">
        <v>35</v>
      </c>
      <c r="Z8" s="3" t="s">
        <v>35</v>
      </c>
      <c r="AA8" s="14">
        <v>-2794160276824020</v>
      </c>
      <c r="AB8" s="14">
        <v>3.8145495665284496E+16</v>
      </c>
      <c r="AC8" s="15"/>
    </row>
    <row r="9" spans="1:29" s="5" customFormat="1" x14ac:dyDescent="0.2">
      <c r="A9" s="13">
        <v>1</v>
      </c>
      <c r="B9" s="14">
        <v>-8446182048182990</v>
      </c>
      <c r="C9" s="3" t="s">
        <v>111</v>
      </c>
      <c r="D9" s="3" t="s">
        <v>29</v>
      </c>
      <c r="E9" s="3">
        <v>1</v>
      </c>
      <c r="F9" s="3">
        <v>0</v>
      </c>
      <c r="G9" s="3" t="s">
        <v>33</v>
      </c>
      <c r="H9" s="3">
        <v>19</v>
      </c>
      <c r="I9" s="3" t="s">
        <v>112</v>
      </c>
      <c r="J9" s="3" t="s">
        <v>36</v>
      </c>
      <c r="K9" s="14">
        <v>-8446182048182990</v>
      </c>
      <c r="L9" s="14">
        <v>2998686654755840</v>
      </c>
      <c r="M9" s="14">
        <v>7147690884907510</v>
      </c>
      <c r="N9" s="3">
        <v>28160</v>
      </c>
      <c r="O9" s="3">
        <v>223</v>
      </c>
      <c r="P9" s="3">
        <v>1516</v>
      </c>
      <c r="Q9" s="3">
        <v>36</v>
      </c>
      <c r="R9" s="14">
        <v>237467018469657</v>
      </c>
      <c r="S9" s="3" t="s">
        <v>1293</v>
      </c>
      <c r="T9" s="3" t="s">
        <v>1320</v>
      </c>
      <c r="U9" s="3" t="s">
        <v>1321</v>
      </c>
      <c r="V9" s="14">
        <v>-6494607058149020</v>
      </c>
      <c r="W9" s="3">
        <v>0</v>
      </c>
      <c r="X9" s="3" t="s">
        <v>1033</v>
      </c>
      <c r="Y9" s="3" t="s">
        <v>35</v>
      </c>
      <c r="Z9" s="3" t="s">
        <v>35</v>
      </c>
      <c r="AA9" s="14">
        <v>-2794160276824020</v>
      </c>
      <c r="AB9" s="14">
        <v>3.8145495665284496E+16</v>
      </c>
      <c r="AC9" s="15"/>
    </row>
    <row r="10" spans="1:29" s="5" customFormat="1" x14ac:dyDescent="0.2">
      <c r="A10" s="13">
        <v>1</v>
      </c>
      <c r="B10" s="14">
        <v>-7220025087101510</v>
      </c>
      <c r="C10" s="3" t="s">
        <v>117</v>
      </c>
      <c r="D10" s="3" t="s">
        <v>29</v>
      </c>
      <c r="E10" s="3">
        <v>1</v>
      </c>
      <c r="F10" s="3">
        <v>0</v>
      </c>
      <c r="G10" s="3" t="s">
        <v>30</v>
      </c>
      <c r="H10" s="3">
        <v>6</v>
      </c>
      <c r="I10" s="3" t="s">
        <v>118</v>
      </c>
      <c r="J10" s="15"/>
      <c r="K10" s="14">
        <v>-7220025087101510</v>
      </c>
      <c r="L10" s="14">
        <v>1.92246803328597E+16</v>
      </c>
      <c r="M10" s="14">
        <v>5959793753709240</v>
      </c>
      <c r="N10" s="3">
        <v>28160</v>
      </c>
      <c r="O10" s="3">
        <v>715</v>
      </c>
      <c r="P10" s="3">
        <v>1516</v>
      </c>
      <c r="Q10" s="3">
        <v>74</v>
      </c>
      <c r="R10" s="14">
        <v>4881266490765170</v>
      </c>
      <c r="S10" s="3" t="s">
        <v>1325</v>
      </c>
      <c r="T10" s="3" t="s">
        <v>1330</v>
      </c>
      <c r="U10" s="3" t="s">
        <v>1331</v>
      </c>
      <c r="V10" s="14">
        <v>-5422982198115280</v>
      </c>
      <c r="W10" s="3">
        <v>0</v>
      </c>
      <c r="X10" s="3" t="s">
        <v>1055</v>
      </c>
      <c r="Y10" s="3" t="s">
        <v>32</v>
      </c>
      <c r="Z10" s="3" t="s">
        <v>32</v>
      </c>
      <c r="AA10" s="14">
        <v>-7220025087101510</v>
      </c>
      <c r="AB10" s="14">
        <v>343985146095964</v>
      </c>
      <c r="AC10" s="15"/>
    </row>
    <row r="11" spans="1:29" s="5" customFormat="1" x14ac:dyDescent="0.2">
      <c r="A11" s="13">
        <v>1</v>
      </c>
      <c r="B11" s="14">
        <v>-6810543735742550</v>
      </c>
      <c r="C11" s="3" t="s">
        <v>92</v>
      </c>
      <c r="D11" s="3" t="s">
        <v>29</v>
      </c>
      <c r="E11" s="3">
        <v>1</v>
      </c>
      <c r="F11" s="3">
        <v>0</v>
      </c>
      <c r="G11" s="3" t="s">
        <v>33</v>
      </c>
      <c r="H11" s="3">
        <v>19</v>
      </c>
      <c r="I11" s="3" t="s">
        <v>93</v>
      </c>
      <c r="J11" s="3" t="s">
        <v>36</v>
      </c>
      <c r="K11" s="14">
        <v>-6810543735742550</v>
      </c>
      <c r="L11" s="14">
        <v>3473410987408020</v>
      </c>
      <c r="M11" s="14">
        <v>6.5575494256382496E+16</v>
      </c>
      <c r="N11" s="3">
        <v>28160</v>
      </c>
      <c r="O11" s="3">
        <v>123</v>
      </c>
      <c r="P11" s="3">
        <v>1516</v>
      </c>
      <c r="Q11" s="3">
        <v>23</v>
      </c>
      <c r="R11" s="14">
        <v>1517150395778360</v>
      </c>
      <c r="S11" s="3" t="s">
        <v>1282</v>
      </c>
      <c r="T11" s="3" t="s">
        <v>1338</v>
      </c>
      <c r="U11" s="3" t="s">
        <v>1339</v>
      </c>
      <c r="V11" s="14">
        <v>-505197915512442</v>
      </c>
      <c r="W11" s="3">
        <v>0</v>
      </c>
      <c r="X11" s="3" t="s">
        <v>1033</v>
      </c>
      <c r="Y11" s="3" t="s">
        <v>35</v>
      </c>
      <c r="Z11" s="3" t="s">
        <v>35</v>
      </c>
      <c r="AA11" s="14">
        <v>-2794160276824020</v>
      </c>
      <c r="AB11" s="14">
        <v>3.8145495665284496E+16</v>
      </c>
      <c r="AC11" s="15"/>
    </row>
    <row r="12" spans="1:29" s="5" customFormat="1" x14ac:dyDescent="0.2">
      <c r="A12" s="13">
        <v>1</v>
      </c>
      <c r="B12" s="14">
        <v>-6422167693951270</v>
      </c>
      <c r="C12" s="3" t="s">
        <v>176</v>
      </c>
      <c r="D12" s="3" t="s">
        <v>29</v>
      </c>
      <c r="E12" s="3">
        <v>1</v>
      </c>
      <c r="F12" s="3">
        <v>0</v>
      </c>
      <c r="G12" s="3" t="s">
        <v>33</v>
      </c>
      <c r="H12" s="3">
        <v>19</v>
      </c>
      <c r="I12" s="3" t="s">
        <v>177</v>
      </c>
      <c r="J12" s="3" t="s">
        <v>45</v>
      </c>
      <c r="K12" s="14">
        <v>-6422167693951270</v>
      </c>
      <c r="L12" s="14">
        <v>2.08577433925137E+16</v>
      </c>
      <c r="M12" s="14">
        <v>567444357319623</v>
      </c>
      <c r="N12" s="3">
        <v>28160</v>
      </c>
      <c r="O12" s="3">
        <v>472</v>
      </c>
      <c r="P12" s="3">
        <v>1516</v>
      </c>
      <c r="Q12" s="3">
        <v>53</v>
      </c>
      <c r="R12" s="14">
        <v>3496042216358830</v>
      </c>
      <c r="S12" s="3" t="s">
        <v>1283</v>
      </c>
      <c r="T12" s="3" t="s">
        <v>1340</v>
      </c>
      <c r="U12" s="3" t="s">
        <v>1341</v>
      </c>
      <c r="V12" s="14">
        <v>-4720374940782800</v>
      </c>
      <c r="W12" s="3">
        <v>0</v>
      </c>
      <c r="X12" s="3" t="s">
        <v>1062</v>
      </c>
      <c r="Y12" s="3" t="s">
        <v>32</v>
      </c>
      <c r="Z12" s="3" t="s">
        <v>32</v>
      </c>
      <c r="AA12" s="14">
        <v>-6422167693951270</v>
      </c>
      <c r="AB12" s="14">
        <v>4562329306114890</v>
      </c>
      <c r="AC12" s="15"/>
    </row>
    <row r="13" spans="1:29" s="5" customFormat="1" x14ac:dyDescent="0.2">
      <c r="A13" s="13">
        <v>1</v>
      </c>
      <c r="B13" s="14">
        <v>-6.2401783245114E+16</v>
      </c>
      <c r="C13" s="3" t="s">
        <v>209</v>
      </c>
      <c r="D13" s="3" t="s">
        <v>29</v>
      </c>
      <c r="E13" s="3">
        <v>1</v>
      </c>
      <c r="F13" s="3">
        <v>0</v>
      </c>
      <c r="G13" s="3" t="s">
        <v>33</v>
      </c>
      <c r="H13" s="3">
        <v>19</v>
      </c>
      <c r="I13" s="3" t="s">
        <v>210</v>
      </c>
      <c r="J13" s="3" t="s">
        <v>43</v>
      </c>
      <c r="K13" s="14">
        <v>-6.2401783245114E+16</v>
      </c>
      <c r="L13" s="14">
        <v>2981204599498350</v>
      </c>
      <c r="M13" s="14">
        <v>6032284727180390</v>
      </c>
      <c r="N13" s="3">
        <v>28160</v>
      </c>
      <c r="O13" s="3">
        <v>162</v>
      </c>
      <c r="P13" s="3">
        <v>1516</v>
      </c>
      <c r="Q13" s="3">
        <v>26</v>
      </c>
      <c r="R13" s="14">
        <v>1.71503957783641E+16</v>
      </c>
      <c r="S13" s="3" t="s">
        <v>1292</v>
      </c>
      <c r="T13" s="3" t="s">
        <v>1342</v>
      </c>
      <c r="U13" s="3" t="s">
        <v>1343</v>
      </c>
      <c r="V13" s="14">
        <v>-4563314732917500</v>
      </c>
      <c r="W13" s="3">
        <v>0</v>
      </c>
      <c r="X13" s="3" t="s">
        <v>1062</v>
      </c>
      <c r="Y13" s="3" t="s">
        <v>35</v>
      </c>
      <c r="Z13" s="3" t="s">
        <v>35</v>
      </c>
      <c r="AA13" s="14">
        <v>-6422167693951270</v>
      </c>
      <c r="AB13" s="14">
        <v>4562329306114890</v>
      </c>
      <c r="AC13" s="15"/>
    </row>
    <row r="14" spans="1:29" s="5" customFormat="1" x14ac:dyDescent="0.2">
      <c r="A14" s="13">
        <v>1</v>
      </c>
      <c r="B14" s="14">
        <v>-5.9634975509327904E+16</v>
      </c>
      <c r="C14" s="3" t="s">
        <v>318</v>
      </c>
      <c r="D14" s="3" t="s">
        <v>29</v>
      </c>
      <c r="E14" s="3">
        <v>1</v>
      </c>
      <c r="F14" s="3">
        <v>0</v>
      </c>
      <c r="G14" s="3" t="s">
        <v>33</v>
      </c>
      <c r="H14" s="3">
        <v>19</v>
      </c>
      <c r="I14" s="3" t="s">
        <v>319</v>
      </c>
      <c r="J14" s="3" t="s">
        <v>85</v>
      </c>
      <c r="K14" s="14">
        <v>-5.9634975509327904E+16</v>
      </c>
      <c r="L14" s="14">
        <v>8741269594909200</v>
      </c>
      <c r="M14" s="14">
        <v>7615702312491130</v>
      </c>
      <c r="N14" s="3">
        <v>28160</v>
      </c>
      <c r="O14" s="3">
        <v>17</v>
      </c>
      <c r="P14" s="3">
        <v>1516</v>
      </c>
      <c r="Q14" s="3">
        <v>8</v>
      </c>
      <c r="R14" s="3" t="s">
        <v>1332</v>
      </c>
      <c r="S14" s="3" t="s">
        <v>1333</v>
      </c>
      <c r="T14" s="3" t="s">
        <v>1346</v>
      </c>
      <c r="U14" s="3" t="s">
        <v>1347</v>
      </c>
      <c r="V14" s="14">
        <v>-4.32688311877594E+16</v>
      </c>
      <c r="W14" s="3">
        <v>0</v>
      </c>
      <c r="X14" s="3" t="s">
        <v>1065</v>
      </c>
      <c r="Y14" s="3" t="s">
        <v>32</v>
      </c>
      <c r="Z14" s="3" t="s">
        <v>32</v>
      </c>
      <c r="AA14" s="14">
        <v>-5.9634975509327904E+16</v>
      </c>
      <c r="AB14" s="14">
        <v>9287598944591020</v>
      </c>
      <c r="AC14" s="15"/>
    </row>
    <row r="15" spans="1:29" s="5" customFormat="1" x14ac:dyDescent="0.2">
      <c r="A15" s="13">
        <v>1</v>
      </c>
      <c r="B15" s="14">
        <v>-5.9634975509327904E+16</v>
      </c>
      <c r="C15" s="3" t="s">
        <v>322</v>
      </c>
      <c r="D15" s="3" t="s">
        <v>29</v>
      </c>
      <c r="E15" s="3">
        <v>1</v>
      </c>
      <c r="F15" s="3">
        <v>0</v>
      </c>
      <c r="G15" s="3" t="s">
        <v>33</v>
      </c>
      <c r="H15" s="3">
        <v>19</v>
      </c>
      <c r="I15" s="3" t="s">
        <v>323</v>
      </c>
      <c r="J15" s="3" t="s">
        <v>85</v>
      </c>
      <c r="K15" s="14">
        <v>-5.9634975509327904E+16</v>
      </c>
      <c r="L15" s="14">
        <v>8741269594909200</v>
      </c>
      <c r="M15" s="14">
        <v>7615702312491130</v>
      </c>
      <c r="N15" s="3">
        <v>28160</v>
      </c>
      <c r="O15" s="3">
        <v>17</v>
      </c>
      <c r="P15" s="3">
        <v>1516</v>
      </c>
      <c r="Q15" s="3">
        <v>8</v>
      </c>
      <c r="R15" s="3" t="s">
        <v>1332</v>
      </c>
      <c r="S15" s="3" t="s">
        <v>1333</v>
      </c>
      <c r="T15" s="3" t="s">
        <v>1346</v>
      </c>
      <c r="U15" s="3" t="s">
        <v>1347</v>
      </c>
      <c r="V15" s="14">
        <v>-4.32688311877594E+16</v>
      </c>
      <c r="W15" s="3">
        <v>0</v>
      </c>
      <c r="X15" s="3" t="s">
        <v>1065</v>
      </c>
      <c r="Y15" s="3" t="s">
        <v>35</v>
      </c>
      <c r="Z15" s="3" t="s">
        <v>35</v>
      </c>
      <c r="AA15" s="14">
        <v>-5.9634975509327904E+16</v>
      </c>
      <c r="AB15" s="14">
        <v>9287598944591020</v>
      </c>
      <c r="AC15" s="15"/>
    </row>
    <row r="16" spans="1:29" s="5" customFormat="1" x14ac:dyDescent="0.2">
      <c r="A16" s="13">
        <v>1</v>
      </c>
      <c r="B16" s="14">
        <v>-5939095487047350</v>
      </c>
      <c r="C16" s="3" t="s">
        <v>128</v>
      </c>
      <c r="D16" s="3" t="s">
        <v>29</v>
      </c>
      <c r="E16" s="3">
        <v>1</v>
      </c>
      <c r="F16" s="3">
        <v>0</v>
      </c>
      <c r="G16" s="3" t="s">
        <v>30</v>
      </c>
      <c r="H16" s="3">
        <v>6</v>
      </c>
      <c r="I16" s="3" t="s">
        <v>129</v>
      </c>
      <c r="J16" s="15"/>
      <c r="K16" s="14">
        <v>-5939095487047350</v>
      </c>
      <c r="L16" s="14">
        <v>343985146095964</v>
      </c>
      <c r="M16" s="14">
        <v>6.0597101566600496E+16</v>
      </c>
      <c r="N16" s="3">
        <v>28160</v>
      </c>
      <c r="O16" s="3">
        <v>108</v>
      </c>
      <c r="P16" s="3">
        <v>1516</v>
      </c>
      <c r="Q16" s="3">
        <v>20</v>
      </c>
      <c r="R16" s="14">
        <v>1.31926121372031E+16</v>
      </c>
      <c r="S16" s="3" t="s">
        <v>1300</v>
      </c>
      <c r="T16" s="3" t="s">
        <v>1348</v>
      </c>
      <c r="U16" s="3" t="s">
        <v>1349</v>
      </c>
      <c r="V16" s="14">
        <v>-4305740315830260</v>
      </c>
      <c r="W16" s="3">
        <v>0</v>
      </c>
      <c r="X16" s="3" t="s">
        <v>1055</v>
      </c>
      <c r="Y16" s="3" t="s">
        <v>35</v>
      </c>
      <c r="Z16" s="3" t="s">
        <v>35</v>
      </c>
      <c r="AA16" s="14">
        <v>-7220025087101510</v>
      </c>
      <c r="AB16" s="14">
        <v>343985146095964</v>
      </c>
      <c r="AC16" s="15"/>
    </row>
    <row r="17" spans="1:29" s="5" customFormat="1" x14ac:dyDescent="0.2">
      <c r="A17" s="13">
        <v>1</v>
      </c>
      <c r="B17" s="14">
        <v>-5853168356527600</v>
      </c>
      <c r="C17" s="3" t="s">
        <v>268</v>
      </c>
      <c r="D17" s="3" t="s">
        <v>29</v>
      </c>
      <c r="E17" s="3">
        <v>1</v>
      </c>
      <c r="F17" s="3">
        <v>0</v>
      </c>
      <c r="G17" s="3" t="s">
        <v>33</v>
      </c>
      <c r="H17" s="3">
        <v>19</v>
      </c>
      <c r="I17" s="3" t="s">
        <v>269</v>
      </c>
      <c r="J17" s="3" t="s">
        <v>41</v>
      </c>
      <c r="K17" s="14">
        <v>-5853168356527600</v>
      </c>
      <c r="L17" s="14">
        <v>4562329306114890</v>
      </c>
      <c r="M17" s="14">
        <v>6421753807733980</v>
      </c>
      <c r="N17" s="3">
        <v>28160</v>
      </c>
      <c r="O17" s="3">
        <v>57</v>
      </c>
      <c r="P17" s="3">
        <v>1516</v>
      </c>
      <c r="Q17" s="3">
        <v>14</v>
      </c>
      <c r="R17" s="3" t="s">
        <v>1328</v>
      </c>
      <c r="S17" s="3" t="s">
        <v>1329</v>
      </c>
      <c r="T17" s="3" t="s">
        <v>1350</v>
      </c>
      <c r="U17" s="3" t="s">
        <v>1351</v>
      </c>
      <c r="V17" s="14">
        <v>-4231031747739370</v>
      </c>
      <c r="W17" s="3">
        <v>0</v>
      </c>
      <c r="X17" s="3" t="s">
        <v>1062</v>
      </c>
      <c r="Y17" s="3" t="s">
        <v>35</v>
      </c>
      <c r="Z17" s="3" t="s">
        <v>35</v>
      </c>
      <c r="AA17" s="14">
        <v>-6422167693951270</v>
      </c>
      <c r="AB17" s="14">
        <v>4562329306114890</v>
      </c>
      <c r="AC17" s="15"/>
    </row>
    <row r="18" spans="1:29" s="5" customFormat="1" x14ac:dyDescent="0.2">
      <c r="A18" s="13">
        <v>1</v>
      </c>
      <c r="B18" s="14">
        <v>-5809723552864410</v>
      </c>
      <c r="C18" s="3" t="s">
        <v>864</v>
      </c>
      <c r="D18" s="3" t="s">
        <v>29</v>
      </c>
      <c r="E18" s="3">
        <v>1</v>
      </c>
      <c r="F18" s="3">
        <v>0</v>
      </c>
      <c r="G18" s="3" t="s">
        <v>33</v>
      </c>
      <c r="H18" s="3">
        <v>19</v>
      </c>
      <c r="I18" s="3" t="s">
        <v>865</v>
      </c>
      <c r="J18" s="3" t="s">
        <v>85</v>
      </c>
      <c r="K18" s="14">
        <v>-5809723552864410</v>
      </c>
      <c r="L18" s="14">
        <v>6405240651442080</v>
      </c>
      <c r="M18" s="14">
        <v>6946722491429150</v>
      </c>
      <c r="N18" s="3">
        <v>28160</v>
      </c>
      <c r="O18" s="3">
        <v>29</v>
      </c>
      <c r="P18" s="3">
        <v>1516</v>
      </c>
      <c r="Q18" s="3">
        <v>10</v>
      </c>
      <c r="R18" s="3" t="s">
        <v>1344</v>
      </c>
      <c r="S18" s="3" t="s">
        <v>1345</v>
      </c>
      <c r="T18" s="3" t="s">
        <v>1352</v>
      </c>
      <c r="U18" s="3" t="s">
        <v>1353</v>
      </c>
      <c r="V18" s="14">
        <v>-4191524364354520</v>
      </c>
      <c r="W18" s="3">
        <v>0</v>
      </c>
      <c r="X18" s="3" t="s">
        <v>1065</v>
      </c>
      <c r="Y18" s="3" t="s">
        <v>35</v>
      </c>
      <c r="Z18" s="3" t="s">
        <v>35</v>
      </c>
      <c r="AA18" s="14">
        <v>-5.9634975509327904E+16</v>
      </c>
      <c r="AB18" s="14">
        <v>9287598944591020</v>
      </c>
      <c r="AC18" s="15"/>
    </row>
    <row r="19" spans="1:29" s="5" customFormat="1" x14ac:dyDescent="0.2">
      <c r="A19" s="13">
        <v>1</v>
      </c>
      <c r="B19" s="14">
        <v>-5630180929034480</v>
      </c>
      <c r="C19" s="3" t="s">
        <v>142</v>
      </c>
      <c r="D19" s="3" t="s">
        <v>29</v>
      </c>
      <c r="E19" s="3">
        <v>1</v>
      </c>
      <c r="F19" s="3">
        <v>0</v>
      </c>
      <c r="G19" s="3" t="s">
        <v>30</v>
      </c>
      <c r="H19" s="3">
        <v>6</v>
      </c>
      <c r="I19" s="3" t="s">
        <v>143</v>
      </c>
      <c r="J19" s="15"/>
      <c r="K19" s="14">
        <v>-5630180929034480</v>
      </c>
      <c r="L19" s="14">
        <v>201030280185953</v>
      </c>
      <c r="M19" s="14">
        <v>5222841445712720</v>
      </c>
      <c r="N19" s="3">
        <v>28160</v>
      </c>
      <c r="O19" s="3">
        <v>462</v>
      </c>
      <c r="P19" s="3">
        <v>1516</v>
      </c>
      <c r="Q19" s="3">
        <v>50</v>
      </c>
      <c r="R19" s="14">
        <v>3.29815303430079E+16</v>
      </c>
      <c r="S19" s="3" t="s">
        <v>1291</v>
      </c>
      <c r="T19" s="3" t="s">
        <v>1354</v>
      </c>
      <c r="U19" s="3" t="s">
        <v>1355</v>
      </c>
      <c r="V19" s="14">
        <v>-4025108084042010</v>
      </c>
      <c r="W19" s="3">
        <v>0</v>
      </c>
      <c r="X19" s="3" t="s">
        <v>1055</v>
      </c>
      <c r="Y19" s="3" t="s">
        <v>35</v>
      </c>
      <c r="Z19" s="3" t="s">
        <v>35</v>
      </c>
      <c r="AA19" s="14">
        <v>-7220025087101510</v>
      </c>
      <c r="AB19" s="14">
        <v>343985146095964</v>
      </c>
      <c r="AC19" s="15"/>
    </row>
    <row r="20" spans="1:29" s="5" customFormat="1" x14ac:dyDescent="0.2">
      <c r="A20" s="13">
        <v>1</v>
      </c>
      <c r="B20" s="14">
        <v>-5605186816852520</v>
      </c>
      <c r="C20" s="3" t="s">
        <v>198</v>
      </c>
      <c r="D20" s="3" t="s">
        <v>29</v>
      </c>
      <c r="E20" s="3">
        <v>1</v>
      </c>
      <c r="F20" s="3">
        <v>0</v>
      </c>
      <c r="G20" s="3" t="s">
        <v>33</v>
      </c>
      <c r="H20" s="3">
        <v>19</v>
      </c>
      <c r="I20" s="3" t="s">
        <v>199</v>
      </c>
      <c r="J20" s="3" t="s">
        <v>42</v>
      </c>
      <c r="K20" s="14">
        <v>-5605186816852520</v>
      </c>
      <c r="L20" s="14">
        <v>2831585044082630</v>
      </c>
      <c r="M20" s="14">
        <v>5611248757900310</v>
      </c>
      <c r="N20" s="3">
        <v>28160</v>
      </c>
      <c r="O20" s="3">
        <v>164</v>
      </c>
      <c r="P20" s="3">
        <v>1516</v>
      </c>
      <c r="Q20" s="3">
        <v>25</v>
      </c>
      <c r="R20" s="14">
        <v>1.64907651715039E+16</v>
      </c>
      <c r="S20" s="3" t="s">
        <v>1279</v>
      </c>
      <c r="T20" s="3" t="s">
        <v>1358</v>
      </c>
      <c r="U20" s="3" t="s">
        <v>1359</v>
      </c>
      <c r="V20" s="14">
        <v>-4007653996004530</v>
      </c>
      <c r="W20" s="3">
        <v>0</v>
      </c>
      <c r="X20" s="3" t="s">
        <v>88</v>
      </c>
      <c r="Y20" s="3" t="s">
        <v>35</v>
      </c>
      <c r="Z20" s="3" t="s">
        <v>35</v>
      </c>
      <c r="AA20" s="14">
        <v>-9111674566674580</v>
      </c>
      <c r="AB20" s="14">
        <v>3.44967960799095E+16</v>
      </c>
      <c r="AC20" s="15"/>
    </row>
    <row r="21" spans="1:29" s="5" customFormat="1" x14ac:dyDescent="0.2">
      <c r="A21" s="13">
        <v>1</v>
      </c>
      <c r="B21" s="14">
        <v>-5605186816852520</v>
      </c>
      <c r="C21" s="3" t="s">
        <v>200</v>
      </c>
      <c r="D21" s="3" t="s">
        <v>29</v>
      </c>
      <c r="E21" s="3">
        <v>1</v>
      </c>
      <c r="F21" s="3">
        <v>0</v>
      </c>
      <c r="G21" s="3" t="s">
        <v>33</v>
      </c>
      <c r="H21" s="3">
        <v>19</v>
      </c>
      <c r="I21" s="3" t="s">
        <v>201</v>
      </c>
      <c r="J21" s="3" t="s">
        <v>42</v>
      </c>
      <c r="K21" s="14">
        <v>-5605186816852520</v>
      </c>
      <c r="L21" s="14">
        <v>2831585044082630</v>
      </c>
      <c r="M21" s="14">
        <v>5611248757900310</v>
      </c>
      <c r="N21" s="3">
        <v>28160</v>
      </c>
      <c r="O21" s="3">
        <v>164</v>
      </c>
      <c r="P21" s="3">
        <v>1516</v>
      </c>
      <c r="Q21" s="3">
        <v>25</v>
      </c>
      <c r="R21" s="14">
        <v>1.64907651715039E+16</v>
      </c>
      <c r="S21" s="3" t="s">
        <v>1279</v>
      </c>
      <c r="T21" s="3" t="s">
        <v>1358</v>
      </c>
      <c r="U21" s="3" t="s">
        <v>1359</v>
      </c>
      <c r="V21" s="14">
        <v>-4007653996004530</v>
      </c>
      <c r="W21" s="3">
        <v>0</v>
      </c>
      <c r="X21" s="3" t="s">
        <v>88</v>
      </c>
      <c r="Y21" s="3" t="s">
        <v>35</v>
      </c>
      <c r="Z21" s="3" t="s">
        <v>35</v>
      </c>
      <c r="AA21" s="14">
        <v>-9111674566674580</v>
      </c>
      <c r="AB21" s="14">
        <v>3.44967960799095E+16</v>
      </c>
      <c r="AC21" s="15"/>
    </row>
    <row r="22" spans="1:29" s="5" customFormat="1" x14ac:dyDescent="0.2">
      <c r="A22" s="13">
        <v>1</v>
      </c>
      <c r="B22" s="14">
        <v>-5.4941623615538096E+16</v>
      </c>
      <c r="C22" s="3" t="s">
        <v>115</v>
      </c>
      <c r="D22" s="3" t="s">
        <v>29</v>
      </c>
      <c r="E22" s="3">
        <v>1</v>
      </c>
      <c r="F22" s="3">
        <v>0</v>
      </c>
      <c r="G22" s="3" t="s">
        <v>33</v>
      </c>
      <c r="H22" s="3">
        <v>19</v>
      </c>
      <c r="I22" s="3" t="s">
        <v>116</v>
      </c>
      <c r="J22" s="3" t="s">
        <v>36</v>
      </c>
      <c r="K22" s="14">
        <v>-5.4941623615538096E+16</v>
      </c>
      <c r="L22" s="14">
        <v>3.02706928564448E+16</v>
      </c>
      <c r="M22" s="14">
        <v>563146214223522</v>
      </c>
      <c r="N22" s="3">
        <v>28160</v>
      </c>
      <c r="O22" s="3">
        <v>135</v>
      </c>
      <c r="P22" s="3">
        <v>1516</v>
      </c>
      <c r="Q22" s="3">
        <v>22</v>
      </c>
      <c r="R22" s="14">
        <v>1.45118733509234E+16</v>
      </c>
      <c r="S22" s="3" t="s">
        <v>1298</v>
      </c>
      <c r="T22" s="3" t="s">
        <v>1360</v>
      </c>
      <c r="U22" s="3" t="s">
        <v>1361</v>
      </c>
      <c r="V22" s="14">
        <v>-3.90550810167976E+16</v>
      </c>
      <c r="W22" s="3">
        <v>0</v>
      </c>
      <c r="X22" s="3" t="s">
        <v>1033</v>
      </c>
      <c r="Y22" s="3" t="s">
        <v>35</v>
      </c>
      <c r="Z22" s="3" t="s">
        <v>35</v>
      </c>
      <c r="AA22" s="14">
        <v>-2794160276824020</v>
      </c>
      <c r="AB22" s="14">
        <v>3.8145495665284496E+16</v>
      </c>
      <c r="AC22" s="15"/>
    </row>
    <row r="23" spans="1:29" s="5" customFormat="1" x14ac:dyDescent="0.2">
      <c r="A23" s="13">
        <v>1</v>
      </c>
      <c r="B23" s="14">
        <v>-5413256018214340</v>
      </c>
      <c r="C23" s="3" t="s">
        <v>133</v>
      </c>
      <c r="D23" s="3" t="s">
        <v>29</v>
      </c>
      <c r="E23" s="3">
        <v>1</v>
      </c>
      <c r="F23" s="3">
        <v>0</v>
      </c>
      <c r="G23" s="3" t="s">
        <v>49</v>
      </c>
      <c r="H23" s="3">
        <v>24</v>
      </c>
      <c r="I23" s="3" t="s">
        <v>134</v>
      </c>
      <c r="J23" s="15"/>
      <c r="K23" s="14">
        <v>-5413256018214340</v>
      </c>
      <c r="L23" s="14">
        <v>2.33909899345255E+16</v>
      </c>
      <c r="M23" s="14">
        <v>5273862596107130</v>
      </c>
      <c r="N23" s="3">
        <v>28160</v>
      </c>
      <c r="O23" s="3">
        <v>270</v>
      </c>
      <c r="P23" s="3">
        <v>1516</v>
      </c>
      <c r="Q23" s="3">
        <v>34</v>
      </c>
      <c r="R23" s="14">
        <v>2242744063324530</v>
      </c>
      <c r="S23" s="3" t="s">
        <v>1324</v>
      </c>
      <c r="T23" s="3" t="s">
        <v>1362</v>
      </c>
      <c r="U23" s="3" t="s">
        <v>1363</v>
      </c>
      <c r="V23" s="14">
        <v>-3837588275218580</v>
      </c>
      <c r="W23" s="3">
        <v>0</v>
      </c>
      <c r="X23" s="3" t="s">
        <v>1036</v>
      </c>
      <c r="Y23" s="3" t="s">
        <v>35</v>
      </c>
      <c r="Z23" s="3" t="s">
        <v>35</v>
      </c>
      <c r="AA23" s="14">
        <v>-1584937315719740</v>
      </c>
      <c r="AB23" s="14">
        <v>2448661239719070</v>
      </c>
      <c r="AC23" s="15"/>
    </row>
    <row r="24" spans="1:29" s="5" customFormat="1" x14ac:dyDescent="0.2">
      <c r="A24" s="13">
        <v>1</v>
      </c>
      <c r="B24" s="14">
        <v>-5291851153968710</v>
      </c>
      <c r="C24" s="3" t="s">
        <v>153</v>
      </c>
      <c r="D24" s="3" t="s">
        <v>29</v>
      </c>
      <c r="E24" s="3">
        <v>1</v>
      </c>
      <c r="F24" s="3">
        <v>0</v>
      </c>
      <c r="G24" s="3" t="s">
        <v>33</v>
      </c>
      <c r="H24" s="3">
        <v>19</v>
      </c>
      <c r="I24" s="3" t="s">
        <v>154</v>
      </c>
      <c r="J24" s="3" t="s">
        <v>36</v>
      </c>
      <c r="K24" s="14">
        <v>-5291851153968710</v>
      </c>
      <c r="L24" s="14">
        <v>4742603716386900</v>
      </c>
      <c r="M24" s="14">
        <v>6125304444926610</v>
      </c>
      <c r="N24" s="3">
        <v>28160</v>
      </c>
      <c r="O24" s="3">
        <v>47</v>
      </c>
      <c r="P24" s="3">
        <v>1516</v>
      </c>
      <c r="Q24" s="3">
        <v>12</v>
      </c>
      <c r="R24" s="3" t="s">
        <v>1295</v>
      </c>
      <c r="S24" s="3" t="s">
        <v>1296</v>
      </c>
      <c r="T24" s="3" t="s">
        <v>1364</v>
      </c>
      <c r="U24" s="3" t="s">
        <v>1365</v>
      </c>
      <c r="V24" s="14">
        <v>-3.72879284617566E+16</v>
      </c>
      <c r="W24" s="3">
        <v>0</v>
      </c>
      <c r="X24" s="3" t="s">
        <v>1077</v>
      </c>
      <c r="Y24" s="3" t="s">
        <v>32</v>
      </c>
      <c r="Z24" s="3" t="s">
        <v>32</v>
      </c>
      <c r="AA24" s="14">
        <v>-5291851153968710</v>
      </c>
      <c r="AB24" s="14">
        <v>9287598944591020</v>
      </c>
      <c r="AC24" s="15"/>
    </row>
    <row r="25" spans="1:29" s="5" customFormat="1" x14ac:dyDescent="0.2">
      <c r="A25" s="13">
        <v>1</v>
      </c>
      <c r="B25" s="14">
        <v>-5126821553383800</v>
      </c>
      <c r="C25" s="3" t="s">
        <v>352</v>
      </c>
      <c r="D25" s="3" t="s">
        <v>29</v>
      </c>
      <c r="E25" s="3">
        <v>1</v>
      </c>
      <c r="F25" s="3">
        <v>0</v>
      </c>
      <c r="G25" s="3" t="s">
        <v>33</v>
      </c>
      <c r="H25" s="3">
        <v>19</v>
      </c>
      <c r="I25" s="3" t="s">
        <v>353</v>
      </c>
      <c r="J25" s="3" t="s">
        <v>41</v>
      </c>
      <c r="K25" s="14">
        <v>-5126821553383800</v>
      </c>
      <c r="L25" s="14">
        <v>2.87784756029581E+16</v>
      </c>
      <c r="M25" s="14">
        <v>5351116954109150</v>
      </c>
      <c r="N25" s="3">
        <v>28160</v>
      </c>
      <c r="O25" s="3">
        <v>142</v>
      </c>
      <c r="P25" s="3">
        <v>1516</v>
      </c>
      <c r="Q25" s="3">
        <v>22</v>
      </c>
      <c r="R25" s="14">
        <v>1.45118733509234E+16</v>
      </c>
      <c r="S25" s="3" t="s">
        <v>1298</v>
      </c>
      <c r="T25" s="3" t="s">
        <v>1366</v>
      </c>
      <c r="U25" s="3" t="s">
        <v>1367</v>
      </c>
      <c r="V25" s="14">
        <v>-3590538717913310</v>
      </c>
      <c r="W25" s="3">
        <v>0</v>
      </c>
      <c r="X25" s="3" t="s">
        <v>1050</v>
      </c>
      <c r="Y25" s="3" t="s">
        <v>35</v>
      </c>
      <c r="Z25" s="3" t="s">
        <v>35</v>
      </c>
      <c r="AA25" s="14">
        <v>-9740150066547770</v>
      </c>
      <c r="AB25" s="14">
        <v>2.87784756029581E+16</v>
      </c>
      <c r="AC25" s="15"/>
    </row>
    <row r="26" spans="1:29" s="5" customFormat="1" x14ac:dyDescent="0.2">
      <c r="A26" s="13">
        <v>1</v>
      </c>
      <c r="B26" s="14">
        <v>-5021951094097530</v>
      </c>
      <c r="C26" s="3" t="s">
        <v>83</v>
      </c>
      <c r="D26" s="3" t="s">
        <v>29</v>
      </c>
      <c r="E26" s="3">
        <v>1</v>
      </c>
      <c r="F26" s="3">
        <v>0</v>
      </c>
      <c r="G26" s="3" t="s">
        <v>33</v>
      </c>
      <c r="H26" s="3">
        <v>19</v>
      </c>
      <c r="I26" s="3" t="s">
        <v>84</v>
      </c>
      <c r="J26" s="3" t="s">
        <v>85</v>
      </c>
      <c r="K26" s="14">
        <v>-5021951094097530</v>
      </c>
      <c r="L26" s="14">
        <v>1.97334665797315E+16</v>
      </c>
      <c r="M26" s="14">
        <v>4868762063394970</v>
      </c>
      <c r="N26" s="3">
        <v>28160</v>
      </c>
      <c r="O26" s="3">
        <v>433</v>
      </c>
      <c r="P26" s="3">
        <v>1516</v>
      </c>
      <c r="Q26" s="3">
        <v>46</v>
      </c>
      <c r="R26" s="14">
        <v>3034300791556720</v>
      </c>
      <c r="S26" s="3" t="s">
        <v>1281</v>
      </c>
      <c r="T26" s="3" t="s">
        <v>1372</v>
      </c>
      <c r="U26" s="3" t="s">
        <v>1373</v>
      </c>
      <c r="V26" s="14">
        <v>-3.49846136276684E+16</v>
      </c>
      <c r="W26" s="3">
        <v>0</v>
      </c>
      <c r="X26" s="3" t="s">
        <v>1035</v>
      </c>
      <c r="Y26" s="3" t="s">
        <v>35</v>
      </c>
      <c r="Z26" s="3" t="s">
        <v>35</v>
      </c>
      <c r="AA26" s="14">
        <v>-1961053012368650</v>
      </c>
      <c r="AB26" s="14">
        <v>2.75869275581911E+16</v>
      </c>
      <c r="AC26" s="15"/>
    </row>
    <row r="27" spans="1:29" s="5" customFormat="1" x14ac:dyDescent="0.2">
      <c r="A27" s="13">
        <v>1</v>
      </c>
      <c r="B27" s="14">
        <v>-4981326980919720</v>
      </c>
      <c r="C27" s="3" t="s">
        <v>354</v>
      </c>
      <c r="D27" s="3" t="s">
        <v>29</v>
      </c>
      <c r="E27" s="3">
        <v>1</v>
      </c>
      <c r="F27" s="3">
        <v>0</v>
      </c>
      <c r="G27" s="3" t="s">
        <v>49</v>
      </c>
      <c r="H27" s="3">
        <v>24</v>
      </c>
      <c r="I27" s="3" t="s">
        <v>355</v>
      </c>
      <c r="J27" s="15"/>
      <c r="K27" s="14">
        <v>-4981326980919720</v>
      </c>
      <c r="L27" s="14">
        <v>3214938096204580</v>
      </c>
      <c r="M27" s="14">
        <v>5397888236147400</v>
      </c>
      <c r="N27" s="3">
        <v>28160</v>
      </c>
      <c r="O27" s="3">
        <v>104</v>
      </c>
      <c r="P27" s="3">
        <v>1516</v>
      </c>
      <c r="Q27" s="3">
        <v>18</v>
      </c>
      <c r="R27" s="14">
        <v>1187335092348280</v>
      </c>
      <c r="S27" s="3" t="s">
        <v>1322</v>
      </c>
      <c r="T27" s="3" t="s">
        <v>1374</v>
      </c>
      <c r="U27" s="3" t="s">
        <v>1375</v>
      </c>
      <c r="V27" s="14">
        <v>-3464716067695660</v>
      </c>
      <c r="W27" s="3">
        <v>0</v>
      </c>
      <c r="X27" s="3" t="s">
        <v>1072</v>
      </c>
      <c r="Y27" s="3" t="s">
        <v>35</v>
      </c>
      <c r="Z27" s="3" t="s">
        <v>35</v>
      </c>
      <c r="AA27" s="14">
        <v>-5774913359582200</v>
      </c>
      <c r="AB27" s="14">
        <v>3214938096204580</v>
      </c>
      <c r="AC27" s="15"/>
    </row>
    <row r="28" spans="1:29" s="5" customFormat="1" x14ac:dyDescent="0.2">
      <c r="A28" s="13">
        <v>1</v>
      </c>
      <c r="B28" s="14">
        <v>-4863173080095910</v>
      </c>
      <c r="C28" s="3" t="s">
        <v>371</v>
      </c>
      <c r="D28" s="3" t="s">
        <v>29</v>
      </c>
      <c r="E28" s="3">
        <v>1</v>
      </c>
      <c r="F28" s="3">
        <v>0</v>
      </c>
      <c r="G28" s="3" t="s">
        <v>33</v>
      </c>
      <c r="H28" s="3">
        <v>19</v>
      </c>
      <c r="I28" s="3" t="s">
        <v>372</v>
      </c>
      <c r="J28" s="3" t="s">
        <v>41</v>
      </c>
      <c r="K28" s="14">
        <v>-4863173080095910</v>
      </c>
      <c r="L28" s="14">
        <v>3.15427888684223E+16</v>
      </c>
      <c r="M28" s="14">
        <v>5300489316537730</v>
      </c>
      <c r="N28" s="3">
        <v>28160</v>
      </c>
      <c r="O28" s="3">
        <v>106</v>
      </c>
      <c r="P28" s="3">
        <v>1516</v>
      </c>
      <c r="Q28" s="3">
        <v>18</v>
      </c>
      <c r="R28" s="14">
        <v>1187335092348280</v>
      </c>
      <c r="S28" s="3" t="s">
        <v>1322</v>
      </c>
      <c r="T28" s="3" t="s">
        <v>1368</v>
      </c>
      <c r="U28" s="3" t="s">
        <v>1369</v>
      </c>
      <c r="V28" s="14">
        <v>-336240074755769</v>
      </c>
      <c r="W28" s="3">
        <v>0</v>
      </c>
      <c r="X28" s="3" t="s">
        <v>88</v>
      </c>
      <c r="Y28" s="3" t="s">
        <v>35</v>
      </c>
      <c r="Z28" s="3" t="s">
        <v>35</v>
      </c>
      <c r="AA28" s="14">
        <v>-9111674566674580</v>
      </c>
      <c r="AB28" s="14">
        <v>3.44967960799095E+16</v>
      </c>
      <c r="AC28" s="15"/>
    </row>
    <row r="29" spans="1:29" s="5" customFormat="1" x14ac:dyDescent="0.2">
      <c r="A29" s="13">
        <v>1</v>
      </c>
      <c r="B29" s="14">
        <v>-4774322763378520</v>
      </c>
      <c r="C29" s="3" t="s">
        <v>1376</v>
      </c>
      <c r="D29" s="3" t="s">
        <v>29</v>
      </c>
      <c r="E29" s="3">
        <v>1</v>
      </c>
      <c r="F29" s="3">
        <v>0</v>
      </c>
      <c r="G29" s="3" t="s">
        <v>33</v>
      </c>
      <c r="H29" s="3">
        <v>19</v>
      </c>
      <c r="I29" s="3" t="s">
        <v>1377</v>
      </c>
      <c r="J29" s="3" t="s">
        <v>85</v>
      </c>
      <c r="K29" s="14">
        <v>-4774322763378520</v>
      </c>
      <c r="L29" s="14">
        <v>9287598944591020</v>
      </c>
      <c r="M29" s="14">
        <v>68494244598237</v>
      </c>
      <c r="N29" s="3">
        <v>28160</v>
      </c>
      <c r="O29" s="3">
        <v>12</v>
      </c>
      <c r="P29" s="3">
        <v>1516</v>
      </c>
      <c r="Q29" s="3">
        <v>6</v>
      </c>
      <c r="R29" s="3" t="s">
        <v>1326</v>
      </c>
      <c r="S29" s="3" t="s">
        <v>1327</v>
      </c>
      <c r="T29" s="3" t="s">
        <v>1378</v>
      </c>
      <c r="U29" s="3" t="s">
        <v>1379</v>
      </c>
      <c r="V29" s="14">
        <v>-3288323523354620</v>
      </c>
      <c r="W29" s="3">
        <v>0</v>
      </c>
      <c r="X29" s="3" t="s">
        <v>1065</v>
      </c>
      <c r="Y29" s="3" t="s">
        <v>35</v>
      </c>
      <c r="Z29" s="3" t="s">
        <v>35</v>
      </c>
      <c r="AA29" s="14">
        <v>-5.9634975509327904E+16</v>
      </c>
      <c r="AB29" s="14">
        <v>9287598944591020</v>
      </c>
      <c r="AC29" s="15"/>
    </row>
    <row r="30" spans="1:29" s="5" customFormat="1" x14ac:dyDescent="0.2">
      <c r="A30" s="13">
        <v>1</v>
      </c>
      <c r="B30" s="14">
        <v>-4480404411672930</v>
      </c>
      <c r="C30" s="3" t="s">
        <v>256</v>
      </c>
      <c r="D30" s="3" t="s">
        <v>29</v>
      </c>
      <c r="E30" s="3">
        <v>1</v>
      </c>
      <c r="F30" s="3">
        <v>0</v>
      </c>
      <c r="G30" s="3" t="s">
        <v>33</v>
      </c>
      <c r="H30" s="3">
        <v>19</v>
      </c>
      <c r="I30" s="3" t="s">
        <v>257</v>
      </c>
      <c r="J30" s="3" t="s">
        <v>85</v>
      </c>
      <c r="K30" s="14">
        <v>-4480404411672930</v>
      </c>
      <c r="L30" s="14">
        <v>2.31158018176487E+16</v>
      </c>
      <c r="M30" s="14">
        <v>471162013474515</v>
      </c>
      <c r="N30" s="3">
        <v>28160</v>
      </c>
      <c r="O30" s="3">
        <v>225</v>
      </c>
      <c r="P30" s="3">
        <v>1516</v>
      </c>
      <c r="Q30" s="3">
        <v>28</v>
      </c>
      <c r="R30" s="14">
        <v>1.84696569920844E+16</v>
      </c>
      <c r="S30" s="3" t="s">
        <v>1278</v>
      </c>
      <c r="T30" s="3" t="s">
        <v>1382</v>
      </c>
      <c r="U30" s="3" t="s">
        <v>1383</v>
      </c>
      <c r="V30" s="14">
        <v>-3.03567550575499E+16</v>
      </c>
      <c r="W30" s="3">
        <v>0</v>
      </c>
      <c r="X30" s="3" t="s">
        <v>88</v>
      </c>
      <c r="Y30" s="3" t="s">
        <v>35</v>
      </c>
      <c r="Z30" s="3" t="s">
        <v>35</v>
      </c>
      <c r="AA30" s="14">
        <v>-9111674566674580</v>
      </c>
      <c r="AB30" s="14">
        <v>3.44967960799095E+16</v>
      </c>
      <c r="AC30" s="15"/>
    </row>
    <row r="31" spans="1:29" s="5" customFormat="1" x14ac:dyDescent="0.2">
      <c r="A31" s="13">
        <v>1</v>
      </c>
      <c r="B31" s="14">
        <v>-4463906818010870</v>
      </c>
      <c r="C31" s="3" t="s">
        <v>1384</v>
      </c>
      <c r="D31" s="3" t="s">
        <v>29</v>
      </c>
      <c r="E31" s="3">
        <v>1</v>
      </c>
      <c r="F31" s="3">
        <v>0</v>
      </c>
      <c r="G31" s="3" t="s">
        <v>33</v>
      </c>
      <c r="H31" s="3">
        <v>19</v>
      </c>
      <c r="I31" s="3" t="s">
        <v>1385</v>
      </c>
      <c r="J31" s="3" t="s">
        <v>41</v>
      </c>
      <c r="K31" s="14">
        <v>-4463906818010870</v>
      </c>
      <c r="L31" s="14">
        <v>3.19573297018185E+16</v>
      </c>
      <c r="M31" s="14">
        <v>5059195967843160</v>
      </c>
      <c r="N31" s="3">
        <v>28160</v>
      </c>
      <c r="O31" s="3">
        <v>93</v>
      </c>
      <c r="P31" s="3">
        <v>1516</v>
      </c>
      <c r="Q31" s="3">
        <v>16</v>
      </c>
      <c r="R31" s="14">
        <v>1.05540897097625E+16</v>
      </c>
      <c r="S31" s="3" t="s">
        <v>1308</v>
      </c>
      <c r="T31" s="3" t="s">
        <v>1386</v>
      </c>
      <c r="U31" s="3" t="s">
        <v>1387</v>
      </c>
      <c r="V31" s="14">
        <v>-3.02179888855666E+16</v>
      </c>
      <c r="W31" s="3">
        <v>0</v>
      </c>
      <c r="X31" s="3" t="s">
        <v>88</v>
      </c>
      <c r="Y31" s="3" t="s">
        <v>35</v>
      </c>
      <c r="Z31" s="3" t="s">
        <v>35</v>
      </c>
      <c r="AA31" s="14">
        <v>-9111674566674580</v>
      </c>
      <c r="AB31" s="14">
        <v>3.44967960799095E+16</v>
      </c>
      <c r="AC31" s="15"/>
    </row>
    <row r="32" spans="1:29" s="5" customFormat="1" x14ac:dyDescent="0.2">
      <c r="A32" s="13">
        <v>1</v>
      </c>
      <c r="B32" s="14">
        <v>-4404879962596840</v>
      </c>
      <c r="C32" s="3" t="s">
        <v>155</v>
      </c>
      <c r="D32" s="3" t="s">
        <v>29</v>
      </c>
      <c r="E32" s="3">
        <v>1</v>
      </c>
      <c r="F32" s="3">
        <v>0</v>
      </c>
      <c r="G32" s="3" t="s">
        <v>33</v>
      </c>
      <c r="H32" s="3">
        <v>19</v>
      </c>
      <c r="I32" s="3" t="s">
        <v>156</v>
      </c>
      <c r="J32" s="3" t="s">
        <v>36</v>
      </c>
      <c r="K32" s="14">
        <v>-4404879962596840</v>
      </c>
      <c r="L32" s="14">
        <v>3.1617358109246E+16</v>
      </c>
      <c r="M32" s="14">
        <v>5007659436498060</v>
      </c>
      <c r="N32" s="3">
        <v>28160</v>
      </c>
      <c r="O32" s="3">
        <v>94</v>
      </c>
      <c r="P32" s="3">
        <v>1516</v>
      </c>
      <c r="Q32" s="3">
        <v>16</v>
      </c>
      <c r="R32" s="14">
        <v>1.05540897097625E+16</v>
      </c>
      <c r="S32" s="3" t="s">
        <v>1308</v>
      </c>
      <c r="T32" s="3" t="s">
        <v>1388</v>
      </c>
      <c r="U32" s="3" t="s">
        <v>1389</v>
      </c>
      <c r="V32" s="14">
        <v>-2.97258993507282E+16</v>
      </c>
      <c r="W32" s="3">
        <v>0</v>
      </c>
      <c r="X32" s="3" t="s">
        <v>1033</v>
      </c>
      <c r="Y32" s="3" t="s">
        <v>35</v>
      </c>
      <c r="Z32" s="3" t="s">
        <v>35</v>
      </c>
      <c r="AA32" s="14">
        <v>-2794160276824020</v>
      </c>
      <c r="AB32" s="14">
        <v>3.8145495665284496E+16</v>
      </c>
      <c r="AC32" s="15"/>
    </row>
    <row r="33" spans="1:29" s="5" customFormat="1" x14ac:dyDescent="0.2">
      <c r="A33" s="13">
        <v>1</v>
      </c>
      <c r="B33" s="14">
        <v>-4352875652702140</v>
      </c>
      <c r="C33" s="3" t="s">
        <v>367</v>
      </c>
      <c r="D33" s="3" t="s">
        <v>29</v>
      </c>
      <c r="E33" s="3">
        <v>1</v>
      </c>
      <c r="F33" s="3">
        <v>0</v>
      </c>
      <c r="G33" s="3" t="s">
        <v>33</v>
      </c>
      <c r="H33" s="3">
        <v>19</v>
      </c>
      <c r="I33" s="3" t="s">
        <v>368</v>
      </c>
      <c r="J33" s="3" t="s">
        <v>85</v>
      </c>
      <c r="K33" s="14">
        <v>-4352875652702140</v>
      </c>
      <c r="L33" s="14">
        <v>3.00741299158185E+16</v>
      </c>
      <c r="M33" s="14">
        <v>4915692926625210</v>
      </c>
      <c r="N33" s="3">
        <v>28160</v>
      </c>
      <c r="O33" s="3">
        <v>105</v>
      </c>
      <c r="P33" s="3">
        <v>1516</v>
      </c>
      <c r="Q33" s="3">
        <v>17</v>
      </c>
      <c r="R33" s="14">
        <v>1121372031662260</v>
      </c>
      <c r="S33" s="3" t="s">
        <v>1299</v>
      </c>
      <c r="T33" s="3" t="s">
        <v>1390</v>
      </c>
      <c r="U33" s="3" t="s">
        <v>1391</v>
      </c>
      <c r="V33" s="14">
        <v>-2929686424640310</v>
      </c>
      <c r="W33" s="3">
        <v>0</v>
      </c>
      <c r="X33" s="3" t="s">
        <v>88</v>
      </c>
      <c r="Y33" s="3" t="s">
        <v>35</v>
      </c>
      <c r="Z33" s="3" t="s">
        <v>35</v>
      </c>
      <c r="AA33" s="14">
        <v>-9111674566674580</v>
      </c>
      <c r="AB33" s="14">
        <v>3.44967960799095E+16</v>
      </c>
      <c r="AC33" s="15"/>
    </row>
    <row r="34" spans="1:29" s="5" customFormat="1" x14ac:dyDescent="0.2">
      <c r="A34" s="13">
        <v>1</v>
      </c>
      <c r="B34" s="14">
        <v>-4268729644116100</v>
      </c>
      <c r="C34" s="3" t="s">
        <v>192</v>
      </c>
      <c r="D34" s="3" t="s">
        <v>29</v>
      </c>
      <c r="E34" s="3">
        <v>1</v>
      </c>
      <c r="F34" s="3">
        <v>0</v>
      </c>
      <c r="G34" s="3" t="s">
        <v>33</v>
      </c>
      <c r="H34" s="3">
        <v>19</v>
      </c>
      <c r="I34" s="3" t="s">
        <v>193</v>
      </c>
      <c r="J34" s="3" t="s">
        <v>36</v>
      </c>
      <c r="K34" s="14">
        <v>-4268729644116100</v>
      </c>
      <c r="L34" s="14">
        <v>6.50131926121372E+16</v>
      </c>
      <c r="M34" s="14">
        <v>5870543394771190</v>
      </c>
      <c r="N34" s="3">
        <v>28160</v>
      </c>
      <c r="O34" s="3">
        <v>20</v>
      </c>
      <c r="P34" s="3">
        <v>1516</v>
      </c>
      <c r="Q34" s="3">
        <v>7</v>
      </c>
      <c r="R34" s="3" t="s">
        <v>1336</v>
      </c>
      <c r="S34" s="3" t="s">
        <v>1337</v>
      </c>
      <c r="T34" s="3" t="s">
        <v>1392</v>
      </c>
      <c r="U34" s="3" t="s">
        <v>1393</v>
      </c>
      <c r="V34" s="14">
        <v>-2.85543365665639E+16</v>
      </c>
      <c r="W34" s="3">
        <v>0</v>
      </c>
      <c r="X34" s="3" t="s">
        <v>1077</v>
      </c>
      <c r="Y34" s="3" t="s">
        <v>35</v>
      </c>
      <c r="Z34" s="3" t="s">
        <v>35</v>
      </c>
      <c r="AA34" s="14">
        <v>-5291851153968710</v>
      </c>
      <c r="AB34" s="14">
        <v>9287598944591020</v>
      </c>
      <c r="AC34" s="15"/>
    </row>
    <row r="35" spans="1:29" s="5" customFormat="1" x14ac:dyDescent="0.2">
      <c r="A35" s="13">
        <v>1</v>
      </c>
      <c r="B35" s="14">
        <v>-4249257601365590</v>
      </c>
      <c r="C35" s="3" t="s">
        <v>280</v>
      </c>
      <c r="D35" s="3" t="s">
        <v>29</v>
      </c>
      <c r="E35" s="3">
        <v>1</v>
      </c>
      <c r="F35" s="3">
        <v>0</v>
      </c>
      <c r="G35" s="3" t="s">
        <v>33</v>
      </c>
      <c r="H35" s="3">
        <v>19</v>
      </c>
      <c r="I35" s="3" t="s">
        <v>281</v>
      </c>
      <c r="J35" s="3" t="s">
        <v>45</v>
      </c>
      <c r="K35" s="14">
        <v>-4249257601365590</v>
      </c>
      <c r="L35" s="14">
        <v>2.60052770448548E+16</v>
      </c>
      <c r="M35" s="14">
        <v>4688250117528490</v>
      </c>
      <c r="N35" s="3">
        <v>28160</v>
      </c>
      <c r="O35" s="3">
        <v>150</v>
      </c>
      <c r="P35" s="3">
        <v>1516</v>
      </c>
      <c r="Q35" s="3">
        <v>21</v>
      </c>
      <c r="R35" s="14">
        <v>1.38522427440633E+16</v>
      </c>
      <c r="S35" s="3" t="s">
        <v>1290</v>
      </c>
      <c r="T35" s="3" t="s">
        <v>1394</v>
      </c>
      <c r="U35" s="3" t="s">
        <v>1395</v>
      </c>
      <c r="V35" s="14">
        <v>-2.8379135025034E+16</v>
      </c>
      <c r="W35" s="3">
        <v>0</v>
      </c>
      <c r="X35" s="3" t="s">
        <v>1062</v>
      </c>
      <c r="Y35" s="3" t="s">
        <v>35</v>
      </c>
      <c r="Z35" s="3" t="s">
        <v>35</v>
      </c>
      <c r="AA35" s="14">
        <v>-6422167693951270</v>
      </c>
      <c r="AB35" s="14">
        <v>4562329306114890</v>
      </c>
      <c r="AC35" s="15"/>
    </row>
    <row r="36" spans="1:29" s="5" customFormat="1" x14ac:dyDescent="0.2">
      <c r="A36" s="13">
        <v>1</v>
      </c>
      <c r="B36" s="14">
        <v>-3967572625884180</v>
      </c>
      <c r="C36" s="3" t="s">
        <v>1398</v>
      </c>
      <c r="D36" s="3" t="s">
        <v>29</v>
      </c>
      <c r="E36" s="3">
        <v>1</v>
      </c>
      <c r="F36" s="3">
        <v>0</v>
      </c>
      <c r="G36" s="3" t="s">
        <v>33</v>
      </c>
      <c r="H36" s="3">
        <v>19</v>
      </c>
      <c r="I36" s="3" t="s">
        <v>1399</v>
      </c>
      <c r="J36" s="3" t="s">
        <v>85</v>
      </c>
      <c r="K36" s="14">
        <v>-3967572625884180</v>
      </c>
      <c r="L36" s="14">
        <v>5910290237467010</v>
      </c>
      <c r="M36" s="14">
        <v>5495793334081750</v>
      </c>
      <c r="N36" s="3">
        <v>28160</v>
      </c>
      <c r="O36" s="3">
        <v>22</v>
      </c>
      <c r="P36" s="3">
        <v>1516</v>
      </c>
      <c r="Q36" s="3">
        <v>7</v>
      </c>
      <c r="R36" s="3" t="s">
        <v>1336</v>
      </c>
      <c r="S36" s="3" t="s">
        <v>1337</v>
      </c>
      <c r="T36" s="3" t="s">
        <v>1400</v>
      </c>
      <c r="U36" s="3" t="s">
        <v>1401</v>
      </c>
      <c r="V36" s="14">
        <v>-2601937327131140</v>
      </c>
      <c r="W36" s="3">
        <v>0</v>
      </c>
      <c r="X36" s="3" t="s">
        <v>1065</v>
      </c>
      <c r="Y36" s="3" t="s">
        <v>35</v>
      </c>
      <c r="Z36" s="3" t="s">
        <v>35</v>
      </c>
      <c r="AA36" s="14">
        <v>-5.9634975509327904E+16</v>
      </c>
      <c r="AB36" s="14">
        <v>9287598944591020</v>
      </c>
      <c r="AC36" s="15"/>
    </row>
    <row r="37" spans="1:29" s="5" customFormat="1" x14ac:dyDescent="0.2">
      <c r="A37" s="13">
        <v>1</v>
      </c>
      <c r="B37" s="14">
        <v>-3894606456541130</v>
      </c>
      <c r="C37" s="3" t="s">
        <v>113</v>
      </c>
      <c r="D37" s="3" t="s">
        <v>29</v>
      </c>
      <c r="E37" s="3">
        <v>1</v>
      </c>
      <c r="F37" s="3">
        <v>0</v>
      </c>
      <c r="G37" s="3" t="s">
        <v>49</v>
      </c>
      <c r="H37" s="3">
        <v>24</v>
      </c>
      <c r="I37" s="3" t="s">
        <v>114</v>
      </c>
      <c r="J37" s="15"/>
      <c r="K37" s="14">
        <v>-3894606456541130</v>
      </c>
      <c r="L37" s="14">
        <v>2.76998565014118E+16</v>
      </c>
      <c r="M37" s="14">
        <v>451694922081741</v>
      </c>
      <c r="N37" s="3">
        <v>28160</v>
      </c>
      <c r="O37" s="3">
        <v>114</v>
      </c>
      <c r="P37" s="3">
        <v>1516</v>
      </c>
      <c r="Q37" s="3">
        <v>17</v>
      </c>
      <c r="R37" s="14">
        <v>1121372031662260</v>
      </c>
      <c r="S37" s="3" t="s">
        <v>1299</v>
      </c>
      <c r="T37" s="3" t="s">
        <v>1402</v>
      </c>
      <c r="U37" s="3" t="s">
        <v>1403</v>
      </c>
      <c r="V37" s="14">
        <v>-2542686500919430</v>
      </c>
      <c r="W37" s="3">
        <v>0</v>
      </c>
      <c r="X37" s="3" t="s">
        <v>1072</v>
      </c>
      <c r="Y37" s="3" t="s">
        <v>35</v>
      </c>
      <c r="Z37" s="3" t="s">
        <v>35</v>
      </c>
      <c r="AA37" s="14">
        <v>-5774913359582200</v>
      </c>
      <c r="AB37" s="14">
        <v>3214938096204580</v>
      </c>
      <c r="AC37" s="15"/>
    </row>
    <row r="38" spans="1:29" s="5" customFormat="1" x14ac:dyDescent="0.2">
      <c r="A38" s="13">
        <v>1</v>
      </c>
      <c r="B38" s="14">
        <v>-3894606456541130</v>
      </c>
      <c r="C38" s="3" t="s">
        <v>1068</v>
      </c>
      <c r="D38" s="3" t="s">
        <v>29</v>
      </c>
      <c r="E38" s="3">
        <v>1</v>
      </c>
      <c r="F38" s="3">
        <v>0</v>
      </c>
      <c r="G38" s="3" t="s">
        <v>49</v>
      </c>
      <c r="H38" s="3">
        <v>24</v>
      </c>
      <c r="I38" s="3" t="s">
        <v>1069</v>
      </c>
      <c r="J38" s="15"/>
      <c r="K38" s="14">
        <v>-3894606456541130</v>
      </c>
      <c r="L38" s="14">
        <v>2.76998565014118E+16</v>
      </c>
      <c r="M38" s="14">
        <v>451694922081741</v>
      </c>
      <c r="N38" s="3">
        <v>28160</v>
      </c>
      <c r="O38" s="3">
        <v>114</v>
      </c>
      <c r="P38" s="3">
        <v>1516</v>
      </c>
      <c r="Q38" s="3">
        <v>17</v>
      </c>
      <c r="R38" s="14">
        <v>1121372031662260</v>
      </c>
      <c r="S38" s="3" t="s">
        <v>1299</v>
      </c>
      <c r="T38" s="3" t="s">
        <v>1402</v>
      </c>
      <c r="U38" s="3" t="s">
        <v>1403</v>
      </c>
      <c r="V38" s="14">
        <v>-2542686500919430</v>
      </c>
      <c r="W38" s="3">
        <v>0</v>
      </c>
      <c r="X38" s="3" t="s">
        <v>1072</v>
      </c>
      <c r="Y38" s="3" t="s">
        <v>35</v>
      </c>
      <c r="Z38" s="3" t="s">
        <v>35</v>
      </c>
      <c r="AA38" s="14">
        <v>-5774913359582200</v>
      </c>
      <c r="AB38" s="14">
        <v>3214938096204580</v>
      </c>
      <c r="AC38" s="15"/>
    </row>
    <row r="39" spans="1:29" s="5" customFormat="1" x14ac:dyDescent="0.2">
      <c r="A39" s="13">
        <v>1</v>
      </c>
      <c r="B39" s="14">
        <v>-3752464739284410</v>
      </c>
      <c r="C39" s="3" t="s">
        <v>162</v>
      </c>
      <c r="D39" s="3" t="s">
        <v>29</v>
      </c>
      <c r="E39" s="3">
        <v>1</v>
      </c>
      <c r="F39" s="3">
        <v>0</v>
      </c>
      <c r="G39" s="3" t="s">
        <v>33</v>
      </c>
      <c r="H39" s="3">
        <v>19</v>
      </c>
      <c r="I39" s="3" t="s">
        <v>163</v>
      </c>
      <c r="J39" s="3" t="s">
        <v>42</v>
      </c>
      <c r="K39" s="14">
        <v>-3752464739284410</v>
      </c>
      <c r="L39" s="14">
        <v>2.29693307231821E+16</v>
      </c>
      <c r="M39" s="14">
        <v>4233068087129710</v>
      </c>
      <c r="N39" s="3">
        <v>28160</v>
      </c>
      <c r="O39" s="3">
        <v>186</v>
      </c>
      <c r="P39" s="3">
        <v>1516</v>
      </c>
      <c r="Q39" s="3">
        <v>23</v>
      </c>
      <c r="R39" s="14">
        <v>1517150395778360</v>
      </c>
      <c r="S39" s="3" t="s">
        <v>1282</v>
      </c>
      <c r="T39" s="3" t="s">
        <v>1396</v>
      </c>
      <c r="U39" s="3" t="s">
        <v>1397</v>
      </c>
      <c r="V39" s="14">
        <v>-2426185524230640</v>
      </c>
      <c r="W39" s="3">
        <v>0</v>
      </c>
      <c r="X39" s="3" t="s">
        <v>88</v>
      </c>
      <c r="Y39" s="3" t="s">
        <v>35</v>
      </c>
      <c r="Z39" s="3" t="s">
        <v>35</v>
      </c>
      <c r="AA39" s="14">
        <v>-9111674566674580</v>
      </c>
      <c r="AB39" s="14">
        <v>3.44967960799095E+16</v>
      </c>
      <c r="AC39" s="15"/>
    </row>
    <row r="40" spans="1:29" s="5" customFormat="1" x14ac:dyDescent="0.2">
      <c r="A40" s="13">
        <v>1</v>
      </c>
      <c r="B40" s="14">
        <v>-3752464739284410</v>
      </c>
      <c r="C40" s="3" t="s">
        <v>164</v>
      </c>
      <c r="D40" s="3" t="s">
        <v>29</v>
      </c>
      <c r="E40" s="3">
        <v>1</v>
      </c>
      <c r="F40" s="3">
        <v>0</v>
      </c>
      <c r="G40" s="3" t="s">
        <v>33</v>
      </c>
      <c r="H40" s="3">
        <v>19</v>
      </c>
      <c r="I40" s="3" t="s">
        <v>165</v>
      </c>
      <c r="J40" s="3" t="s">
        <v>42</v>
      </c>
      <c r="K40" s="14">
        <v>-3752464739284410</v>
      </c>
      <c r="L40" s="14">
        <v>2.29693307231821E+16</v>
      </c>
      <c r="M40" s="14">
        <v>4233068087129710</v>
      </c>
      <c r="N40" s="3">
        <v>28160</v>
      </c>
      <c r="O40" s="3">
        <v>186</v>
      </c>
      <c r="P40" s="3">
        <v>1516</v>
      </c>
      <c r="Q40" s="3">
        <v>23</v>
      </c>
      <c r="R40" s="14">
        <v>1517150395778360</v>
      </c>
      <c r="S40" s="3" t="s">
        <v>1282</v>
      </c>
      <c r="T40" s="3" t="s">
        <v>1396</v>
      </c>
      <c r="U40" s="3" t="s">
        <v>1397</v>
      </c>
      <c r="V40" s="14">
        <v>-2426185524230640</v>
      </c>
      <c r="W40" s="3">
        <v>0</v>
      </c>
      <c r="X40" s="3" t="s">
        <v>88</v>
      </c>
      <c r="Y40" s="3" t="s">
        <v>35</v>
      </c>
      <c r="Z40" s="3" t="s">
        <v>35</v>
      </c>
      <c r="AA40" s="14">
        <v>-9111674566674580</v>
      </c>
      <c r="AB40" s="14">
        <v>3.44967960799095E+16</v>
      </c>
      <c r="AC40" s="15"/>
    </row>
    <row r="41" spans="1:29" s="5" customFormat="1" x14ac:dyDescent="0.2">
      <c r="A41" s="13">
        <v>1</v>
      </c>
      <c r="B41" s="14">
        <v>-3610040880324980</v>
      </c>
      <c r="C41" s="3" t="s">
        <v>170</v>
      </c>
      <c r="D41" s="3" t="s">
        <v>29</v>
      </c>
      <c r="E41" s="3">
        <v>1</v>
      </c>
      <c r="F41" s="3">
        <v>0</v>
      </c>
      <c r="G41" s="3" t="s">
        <v>33</v>
      </c>
      <c r="H41" s="3">
        <v>19</v>
      </c>
      <c r="I41" s="3" t="s">
        <v>171</v>
      </c>
      <c r="J41" s="3" t="s">
        <v>40</v>
      </c>
      <c r="K41" s="14">
        <v>-3610040880324980</v>
      </c>
      <c r="L41" s="14">
        <v>1.85251299703432E+16</v>
      </c>
      <c r="M41" s="14">
        <v>3.9428477391373904E+16</v>
      </c>
      <c r="N41" s="3">
        <v>28160</v>
      </c>
      <c r="O41" s="3">
        <v>371</v>
      </c>
      <c r="P41" s="3">
        <v>1516</v>
      </c>
      <c r="Q41" s="3">
        <v>37</v>
      </c>
      <c r="R41" s="14">
        <v>2440633245382580</v>
      </c>
      <c r="S41" s="3" t="s">
        <v>1280</v>
      </c>
      <c r="T41" s="3" t="s">
        <v>1406</v>
      </c>
      <c r="U41" s="3" t="s">
        <v>1407</v>
      </c>
      <c r="V41" s="14">
        <v>-2.31091391131483E+16</v>
      </c>
      <c r="W41" s="3">
        <v>0</v>
      </c>
      <c r="X41" s="3" t="s">
        <v>1035</v>
      </c>
      <c r="Y41" s="3" t="s">
        <v>35</v>
      </c>
      <c r="Z41" s="3" t="s">
        <v>35</v>
      </c>
      <c r="AA41" s="14">
        <v>-1961053012368650</v>
      </c>
      <c r="AB41" s="14">
        <v>2.75869275581911E+16</v>
      </c>
      <c r="AC41" s="15"/>
    </row>
    <row r="42" spans="1:29" s="5" customFormat="1" x14ac:dyDescent="0.2">
      <c r="A42" s="13">
        <v>1</v>
      </c>
      <c r="B42" s="14">
        <v>-3.54847055401273E+16</v>
      </c>
      <c r="C42" s="3" t="s">
        <v>302</v>
      </c>
      <c r="D42" s="3" t="s">
        <v>29</v>
      </c>
      <c r="E42" s="3">
        <v>1</v>
      </c>
      <c r="F42" s="3">
        <v>0</v>
      </c>
      <c r="G42" s="3" t="s">
        <v>33</v>
      </c>
      <c r="H42" s="3">
        <v>19</v>
      </c>
      <c r="I42" s="3" t="s">
        <v>303</v>
      </c>
      <c r="J42" s="3" t="s">
        <v>41</v>
      </c>
      <c r="K42" s="14">
        <v>-3.54847055401273E+16</v>
      </c>
      <c r="L42" s="14">
        <v>3715039577836410</v>
      </c>
      <c r="M42" s="14">
        <v>4583415680735180</v>
      </c>
      <c r="N42" s="3">
        <v>28160</v>
      </c>
      <c r="O42" s="3">
        <v>50</v>
      </c>
      <c r="P42" s="3">
        <v>1516</v>
      </c>
      <c r="Q42" s="3">
        <v>10</v>
      </c>
      <c r="R42" s="3" t="s">
        <v>1344</v>
      </c>
      <c r="S42" s="3" t="s">
        <v>1345</v>
      </c>
      <c r="T42" s="3" t="s">
        <v>1408</v>
      </c>
      <c r="U42" s="3" t="s">
        <v>1409</v>
      </c>
      <c r="V42" s="14">
        <v>-2.26485575118083E+16</v>
      </c>
      <c r="W42" s="3">
        <v>0</v>
      </c>
      <c r="X42" s="3" t="s">
        <v>1062</v>
      </c>
      <c r="Y42" s="3" t="s">
        <v>35</v>
      </c>
      <c r="Z42" s="3" t="s">
        <v>35</v>
      </c>
      <c r="AA42" s="14">
        <v>-6422167693951270</v>
      </c>
      <c r="AB42" s="14">
        <v>4562329306114890</v>
      </c>
      <c r="AC42" s="15"/>
    </row>
    <row r="43" spans="1:29" s="5" customFormat="1" x14ac:dyDescent="0.2">
      <c r="A43" s="13">
        <v>1</v>
      </c>
      <c r="B43" s="14">
        <v>-3.46362776675712E+16</v>
      </c>
      <c r="C43" s="3" t="s">
        <v>346</v>
      </c>
      <c r="D43" s="3" t="s">
        <v>29</v>
      </c>
      <c r="E43" s="3">
        <v>1</v>
      </c>
      <c r="F43" s="3">
        <v>0</v>
      </c>
      <c r="G43" s="3" t="s">
        <v>30</v>
      </c>
      <c r="H43" s="3">
        <v>6</v>
      </c>
      <c r="I43" s="3" t="s">
        <v>347</v>
      </c>
      <c r="J43" s="15"/>
      <c r="K43" s="14">
        <v>-3.46362776675712E+16</v>
      </c>
      <c r="L43" s="14">
        <v>5001014816318240</v>
      </c>
      <c r="M43" s="14">
        <v>4868549546542260</v>
      </c>
      <c r="N43" s="3">
        <v>28160</v>
      </c>
      <c r="O43" s="3">
        <v>26</v>
      </c>
      <c r="P43" s="3">
        <v>1516</v>
      </c>
      <c r="Q43" s="3">
        <v>7</v>
      </c>
      <c r="R43" s="3" t="s">
        <v>1336</v>
      </c>
      <c r="S43" s="3" t="s">
        <v>1337</v>
      </c>
      <c r="T43" s="3" t="s">
        <v>1410</v>
      </c>
      <c r="U43" s="3" t="s">
        <v>1411</v>
      </c>
      <c r="V43" s="14">
        <v>-2197785266997340</v>
      </c>
      <c r="W43" s="3">
        <v>0</v>
      </c>
      <c r="X43" s="3" t="s">
        <v>1083</v>
      </c>
      <c r="Y43" s="3" t="s">
        <v>35</v>
      </c>
      <c r="Z43" s="3" t="s">
        <v>35</v>
      </c>
      <c r="AA43" s="14">
        <v>-4774322763378520</v>
      </c>
      <c r="AB43" s="14">
        <v>9287598944591020</v>
      </c>
      <c r="AC43" s="15"/>
    </row>
    <row r="44" spans="1:29" s="5" customFormat="1" x14ac:dyDescent="0.2">
      <c r="A44" s="13">
        <v>1</v>
      </c>
      <c r="B44" s="14">
        <v>-3267574174548460</v>
      </c>
      <c r="C44" s="3" t="s">
        <v>172</v>
      </c>
      <c r="D44" s="3" t="s">
        <v>29</v>
      </c>
      <c r="E44" s="3">
        <v>1</v>
      </c>
      <c r="F44" s="3">
        <v>0</v>
      </c>
      <c r="G44" s="3" t="s">
        <v>33</v>
      </c>
      <c r="H44" s="3">
        <v>19</v>
      </c>
      <c r="I44" s="3" t="s">
        <v>173</v>
      </c>
      <c r="J44" s="3" t="s">
        <v>53</v>
      </c>
      <c r="K44" s="14">
        <v>-3267574174548460</v>
      </c>
      <c r="L44" s="14">
        <v>1810952440449500</v>
      </c>
      <c r="M44" s="14">
        <v>3.6886793339408304E+16</v>
      </c>
      <c r="N44" s="3">
        <v>28160</v>
      </c>
      <c r="O44" s="3">
        <v>359</v>
      </c>
      <c r="P44" s="3">
        <v>1516</v>
      </c>
      <c r="Q44" s="3">
        <v>35</v>
      </c>
      <c r="R44" s="14">
        <v>2308707124010550</v>
      </c>
      <c r="S44" s="3" t="s">
        <v>1303</v>
      </c>
      <c r="T44" s="3" t="s">
        <v>1412</v>
      </c>
      <c r="U44" s="3" t="s">
        <v>1413</v>
      </c>
      <c r="V44" s="14">
        <v>-2.03277707594008E+16</v>
      </c>
      <c r="W44" s="3">
        <v>0</v>
      </c>
      <c r="X44" s="3" t="s">
        <v>1101</v>
      </c>
      <c r="Y44" s="3" t="s">
        <v>32</v>
      </c>
      <c r="Z44" s="3" t="s">
        <v>32</v>
      </c>
      <c r="AA44" s="14">
        <v>-3267574174548460</v>
      </c>
      <c r="AB44" s="14">
        <v>2321899736147750</v>
      </c>
      <c r="AC44" s="15"/>
    </row>
    <row r="45" spans="1:29" s="5" customFormat="1" x14ac:dyDescent="0.2">
      <c r="A45" s="13">
        <v>1</v>
      </c>
      <c r="B45" s="14">
        <v>-3.26619332657369E+16</v>
      </c>
      <c r="C45" s="3" t="s">
        <v>241</v>
      </c>
      <c r="D45" s="3" t="s">
        <v>29</v>
      </c>
      <c r="E45" s="3">
        <v>1</v>
      </c>
      <c r="F45" s="3">
        <v>0</v>
      </c>
      <c r="G45" s="3" t="s">
        <v>38</v>
      </c>
      <c r="H45" s="3">
        <v>11</v>
      </c>
      <c r="I45" s="3" t="s">
        <v>242</v>
      </c>
      <c r="J45" s="15"/>
      <c r="K45" s="14">
        <v>-3.26619332657369E+16</v>
      </c>
      <c r="L45" s="14">
        <v>4127821753151560</v>
      </c>
      <c r="M45" s="14">
        <v>4479331492260600</v>
      </c>
      <c r="N45" s="3">
        <v>28160</v>
      </c>
      <c r="O45" s="3">
        <v>36</v>
      </c>
      <c r="P45" s="3">
        <v>1516</v>
      </c>
      <c r="Q45" s="3">
        <v>8</v>
      </c>
      <c r="R45" s="3" t="s">
        <v>1332</v>
      </c>
      <c r="S45" s="3" t="s">
        <v>1333</v>
      </c>
      <c r="T45" s="3" t="s">
        <v>1414</v>
      </c>
      <c r="U45" s="3" t="s">
        <v>1415</v>
      </c>
      <c r="V45" s="14">
        <v>-2.03277707594008E+16</v>
      </c>
      <c r="W45" s="3">
        <v>0</v>
      </c>
      <c r="X45" s="3" t="s">
        <v>1088</v>
      </c>
      <c r="Y45" s="3" t="s">
        <v>35</v>
      </c>
      <c r="Z45" s="3" t="s">
        <v>35</v>
      </c>
      <c r="AA45" s="14">
        <v>-4483368688912550</v>
      </c>
      <c r="AB45" s="14">
        <v>7144306880454630</v>
      </c>
      <c r="AC45" s="15"/>
    </row>
    <row r="46" spans="1:29" s="5" customFormat="1" x14ac:dyDescent="0.2">
      <c r="A46" s="13">
        <v>1</v>
      </c>
      <c r="B46" s="14">
        <v>-3.16587772179002E+16</v>
      </c>
      <c r="C46" s="3" t="s">
        <v>868</v>
      </c>
      <c r="D46" s="3" t="s">
        <v>29</v>
      </c>
      <c r="E46" s="3">
        <v>1</v>
      </c>
      <c r="F46" s="3">
        <v>0</v>
      </c>
      <c r="G46" s="3" t="s">
        <v>33</v>
      </c>
      <c r="H46" s="3">
        <v>19</v>
      </c>
      <c r="I46" s="3" t="s">
        <v>869</v>
      </c>
      <c r="J46" s="3" t="s">
        <v>85</v>
      </c>
      <c r="K46" s="14">
        <v>-3.16587772179002E+16</v>
      </c>
      <c r="L46" s="14">
        <v>2680956396376790</v>
      </c>
      <c r="M46" s="14">
        <v>3955794926703600</v>
      </c>
      <c r="N46" s="3">
        <v>28160</v>
      </c>
      <c r="O46" s="3">
        <v>97</v>
      </c>
      <c r="P46" s="3">
        <v>1516</v>
      </c>
      <c r="Q46" s="3">
        <v>14</v>
      </c>
      <c r="R46" s="3" t="s">
        <v>1328</v>
      </c>
      <c r="S46" s="3" t="s">
        <v>1329</v>
      </c>
      <c r="T46" s="3" t="s">
        <v>1416</v>
      </c>
      <c r="U46" s="3" t="s">
        <v>1417</v>
      </c>
      <c r="V46" s="14">
        <v>-1.95950480601676E+16</v>
      </c>
      <c r="W46" s="3">
        <v>0</v>
      </c>
      <c r="X46" s="3" t="s">
        <v>1065</v>
      </c>
      <c r="Y46" s="3" t="s">
        <v>35</v>
      </c>
      <c r="Z46" s="3" t="s">
        <v>35</v>
      </c>
      <c r="AA46" s="14">
        <v>-5.9634975509327904E+16</v>
      </c>
      <c r="AB46" s="14">
        <v>9287598944591020</v>
      </c>
      <c r="AC46" s="15"/>
    </row>
    <row r="47" spans="1:29" s="5" customFormat="1" x14ac:dyDescent="0.2">
      <c r="A47" s="13">
        <v>1</v>
      </c>
      <c r="B47" s="14">
        <v>-3136856765016790</v>
      </c>
      <c r="C47" s="3" t="s">
        <v>328</v>
      </c>
      <c r="D47" s="3" t="s">
        <v>29</v>
      </c>
      <c r="E47" s="3">
        <v>1</v>
      </c>
      <c r="F47" s="3">
        <v>0</v>
      </c>
      <c r="G47" s="3" t="s">
        <v>33</v>
      </c>
      <c r="H47" s="3">
        <v>19</v>
      </c>
      <c r="I47" s="3" t="s">
        <v>329</v>
      </c>
      <c r="J47" s="3" t="s">
        <v>102</v>
      </c>
      <c r="K47" s="14">
        <v>-3136856765016790</v>
      </c>
      <c r="L47" s="14">
        <v>2044975914405360</v>
      </c>
      <c r="M47" s="14">
        <v>3.6945732820635296E+16</v>
      </c>
      <c r="N47" s="3">
        <v>28160</v>
      </c>
      <c r="O47" s="3">
        <v>218</v>
      </c>
      <c r="P47" s="3">
        <v>1516</v>
      </c>
      <c r="Q47" s="3">
        <v>24</v>
      </c>
      <c r="R47" s="14">
        <v>1.58311345646437E+16</v>
      </c>
      <c r="S47" s="3" t="s">
        <v>1284</v>
      </c>
      <c r="T47" s="3" t="s">
        <v>1418</v>
      </c>
      <c r="U47" s="3" t="s">
        <v>1419</v>
      </c>
      <c r="V47" s="14">
        <v>-1.933368084034E+16</v>
      </c>
      <c r="W47" s="3">
        <v>0</v>
      </c>
      <c r="X47" s="3" t="s">
        <v>1050</v>
      </c>
      <c r="Y47" s="3" t="s">
        <v>35</v>
      </c>
      <c r="Z47" s="3" t="s">
        <v>35</v>
      </c>
      <c r="AA47" s="14">
        <v>-9740150066547770</v>
      </c>
      <c r="AB47" s="14">
        <v>2.87784756029581E+16</v>
      </c>
      <c r="AC47" s="15"/>
    </row>
    <row r="48" spans="1:29" s="5" customFormat="1" x14ac:dyDescent="0.2">
      <c r="A48" s="13">
        <v>1</v>
      </c>
      <c r="B48" s="14">
        <v>-3120607878599020</v>
      </c>
      <c r="C48" s="3" t="s">
        <v>872</v>
      </c>
      <c r="D48" s="3" t="s">
        <v>29</v>
      </c>
      <c r="E48" s="3">
        <v>1</v>
      </c>
      <c r="F48" s="3">
        <v>0</v>
      </c>
      <c r="G48" s="3" t="s">
        <v>33</v>
      </c>
      <c r="H48" s="3">
        <v>19</v>
      </c>
      <c r="I48" s="3" t="s">
        <v>873</v>
      </c>
      <c r="J48" s="3" t="s">
        <v>85</v>
      </c>
      <c r="K48" s="14">
        <v>-3120607878599020</v>
      </c>
      <c r="L48" s="14">
        <v>2.65359969845457E+16</v>
      </c>
      <c r="M48" s="14">
        <v>3.9114935116769E+16</v>
      </c>
      <c r="N48" s="3">
        <v>28160</v>
      </c>
      <c r="O48" s="3">
        <v>98</v>
      </c>
      <c r="P48" s="3">
        <v>1516</v>
      </c>
      <c r="Q48" s="3">
        <v>14</v>
      </c>
      <c r="R48" s="3" t="s">
        <v>1328</v>
      </c>
      <c r="S48" s="3" t="s">
        <v>1329</v>
      </c>
      <c r="T48" s="3" t="s">
        <v>1416</v>
      </c>
      <c r="U48" s="3" t="s">
        <v>1417</v>
      </c>
      <c r="V48" s="14">
        <v>-1.92026692759567E+16</v>
      </c>
      <c r="W48" s="3">
        <v>0</v>
      </c>
      <c r="X48" s="3" t="s">
        <v>1065</v>
      </c>
      <c r="Y48" s="3" t="s">
        <v>35</v>
      </c>
      <c r="Z48" s="3" t="s">
        <v>35</v>
      </c>
      <c r="AA48" s="14">
        <v>-5.9634975509327904E+16</v>
      </c>
      <c r="AB48" s="14">
        <v>9287598944591020</v>
      </c>
      <c r="AC48" s="15"/>
    </row>
    <row r="49" spans="1:29" s="5" customFormat="1" x14ac:dyDescent="0.2">
      <c r="A49" s="13">
        <v>1</v>
      </c>
      <c r="B49" s="14">
        <v>-3102517587649390</v>
      </c>
      <c r="C49" s="3" t="s">
        <v>512</v>
      </c>
      <c r="D49" s="3" t="s">
        <v>29</v>
      </c>
      <c r="E49" s="3">
        <v>1</v>
      </c>
      <c r="F49" s="3">
        <v>0</v>
      </c>
      <c r="G49" s="3" t="s">
        <v>30</v>
      </c>
      <c r="H49" s="3">
        <v>6</v>
      </c>
      <c r="I49" s="3" t="s">
        <v>513</v>
      </c>
      <c r="J49" s="15"/>
      <c r="K49" s="14">
        <v>-3102517587649390</v>
      </c>
      <c r="L49" s="14">
        <v>3.55695278729018E+16</v>
      </c>
      <c r="M49" s="14">
        <v>4184817699207590</v>
      </c>
      <c r="N49" s="3">
        <v>28160</v>
      </c>
      <c r="O49" s="3">
        <v>47</v>
      </c>
      <c r="P49" s="3">
        <v>1516</v>
      </c>
      <c r="Q49" s="3">
        <v>9</v>
      </c>
      <c r="R49" s="3" t="s">
        <v>1334</v>
      </c>
      <c r="S49" s="3" t="s">
        <v>1335</v>
      </c>
      <c r="T49" s="3" t="s">
        <v>1420</v>
      </c>
      <c r="U49" s="3" t="s">
        <v>1421</v>
      </c>
      <c r="V49" s="14">
        <v>-1903671627733000</v>
      </c>
      <c r="W49" s="3">
        <v>0</v>
      </c>
      <c r="X49" s="3" t="s">
        <v>1108</v>
      </c>
      <c r="Y49" s="3" t="s">
        <v>32</v>
      </c>
      <c r="Z49" s="3" t="s">
        <v>32</v>
      </c>
      <c r="AA49" s="14">
        <v>-3102517587649390</v>
      </c>
      <c r="AB49" s="14">
        <v>3.55695278729018E+16</v>
      </c>
      <c r="AC49" s="15"/>
    </row>
    <row r="50" spans="1:29" s="5" customFormat="1" x14ac:dyDescent="0.2">
      <c r="A50" s="13">
        <v>1</v>
      </c>
      <c r="B50" s="14">
        <v>-3.07327996330786E+16</v>
      </c>
      <c r="C50" s="3" t="s">
        <v>272</v>
      </c>
      <c r="D50" s="3" t="s">
        <v>29</v>
      </c>
      <c r="E50" s="3">
        <v>1</v>
      </c>
      <c r="F50" s="3">
        <v>0</v>
      </c>
      <c r="G50" s="3" t="s">
        <v>33</v>
      </c>
      <c r="H50" s="3">
        <v>19</v>
      </c>
      <c r="I50" s="3" t="s">
        <v>273</v>
      </c>
      <c r="J50" s="3" t="s">
        <v>36</v>
      </c>
      <c r="K50" s="14">
        <v>-3.07327996330786E+16</v>
      </c>
      <c r="L50" s="14">
        <v>3258806647224920</v>
      </c>
      <c r="M50" s="14">
        <v>4071914452954180</v>
      </c>
      <c r="N50" s="3">
        <v>28160</v>
      </c>
      <c r="O50" s="3">
        <v>57</v>
      </c>
      <c r="P50" s="3">
        <v>1516</v>
      </c>
      <c r="Q50" s="3">
        <v>10</v>
      </c>
      <c r="R50" s="3" t="s">
        <v>1344</v>
      </c>
      <c r="S50" s="3" t="s">
        <v>1345</v>
      </c>
      <c r="T50" s="3" t="s">
        <v>1422</v>
      </c>
      <c r="U50" s="3" t="s">
        <v>1423</v>
      </c>
      <c r="V50" s="14">
        <v>-1.87994498984184E+16</v>
      </c>
      <c r="W50" s="3">
        <v>0</v>
      </c>
      <c r="X50" s="3" t="s">
        <v>1109</v>
      </c>
      <c r="Y50" s="3" t="s">
        <v>32</v>
      </c>
      <c r="Z50" s="3" t="s">
        <v>32</v>
      </c>
      <c r="AA50" s="14">
        <v>-3.07327996330786E+16</v>
      </c>
      <c r="AB50" s="14">
        <v>3258806647224920</v>
      </c>
      <c r="AC50" s="15"/>
    </row>
    <row r="51" spans="1:29" s="5" customFormat="1" x14ac:dyDescent="0.2">
      <c r="A51" s="13">
        <v>1</v>
      </c>
      <c r="B51" s="14">
        <v>-2964246973789720</v>
      </c>
      <c r="C51" s="3" t="s">
        <v>1174</v>
      </c>
      <c r="D51" s="3" t="s">
        <v>29</v>
      </c>
      <c r="E51" s="3">
        <v>1</v>
      </c>
      <c r="F51" s="3">
        <v>0</v>
      </c>
      <c r="G51" s="3" t="s">
        <v>33</v>
      </c>
      <c r="H51" s="3">
        <v>19</v>
      </c>
      <c r="I51" s="3" t="s">
        <v>1175</v>
      </c>
      <c r="J51" s="3" t="s">
        <v>43</v>
      </c>
      <c r="K51" s="14">
        <v>-2964246973789720</v>
      </c>
      <c r="L51" s="14">
        <v>2.46573423307726E+16</v>
      </c>
      <c r="M51" s="14">
        <v>3.72400064664226E+16</v>
      </c>
      <c r="N51" s="3">
        <v>28160</v>
      </c>
      <c r="O51" s="3">
        <v>113</v>
      </c>
      <c r="P51" s="3">
        <v>1516</v>
      </c>
      <c r="Q51" s="3">
        <v>15</v>
      </c>
      <c r="R51" s="3" t="s">
        <v>1314</v>
      </c>
      <c r="S51" s="3" t="s">
        <v>1315</v>
      </c>
      <c r="T51" s="3" t="s">
        <v>1424</v>
      </c>
      <c r="U51" s="3" t="s">
        <v>1425</v>
      </c>
      <c r="V51" s="14">
        <v>-1.79261745773456E+16</v>
      </c>
      <c r="W51" s="3">
        <v>0</v>
      </c>
      <c r="X51" s="3" t="s">
        <v>1119</v>
      </c>
      <c r="Y51" s="3" t="s">
        <v>32</v>
      </c>
      <c r="Z51" s="3" t="s">
        <v>32</v>
      </c>
      <c r="AA51" s="14">
        <v>-2964246973789720</v>
      </c>
      <c r="AB51" s="14">
        <v>2.46573423307726E+16</v>
      </c>
      <c r="AC51" s="15"/>
    </row>
    <row r="52" spans="1:29" s="5" customFormat="1" x14ac:dyDescent="0.2">
      <c r="A52" s="13">
        <v>1</v>
      </c>
      <c r="B52" s="14">
        <v>-2.9194286530127E+16</v>
      </c>
      <c r="C52" s="3" t="s">
        <v>190</v>
      </c>
      <c r="D52" s="3" t="s">
        <v>29</v>
      </c>
      <c r="E52" s="3">
        <v>1</v>
      </c>
      <c r="F52" s="3">
        <v>0</v>
      </c>
      <c r="G52" s="3" t="s">
        <v>33</v>
      </c>
      <c r="H52" s="3">
        <v>19</v>
      </c>
      <c r="I52" s="3" t="s">
        <v>191</v>
      </c>
      <c r="J52" s="3" t="s">
        <v>34</v>
      </c>
      <c r="K52" s="14">
        <v>-2.9194286530127E+16</v>
      </c>
      <c r="L52" s="14">
        <v>1.79947229551451E+16</v>
      </c>
      <c r="M52" s="14">
        <v>3.43085445216519E+16</v>
      </c>
      <c r="N52" s="3">
        <v>28160</v>
      </c>
      <c r="O52" s="3">
        <v>320</v>
      </c>
      <c r="P52" s="3">
        <v>1516</v>
      </c>
      <c r="Q52" s="3">
        <v>31</v>
      </c>
      <c r="R52" s="14">
        <v>2044854881266490</v>
      </c>
      <c r="S52" s="3" t="s">
        <v>1276</v>
      </c>
      <c r="T52" s="3" t="s">
        <v>1426</v>
      </c>
      <c r="U52" s="3" t="s">
        <v>1427</v>
      </c>
      <c r="V52" s="14">
        <v>-1.75993547557552E+16</v>
      </c>
      <c r="W52" s="3">
        <v>0</v>
      </c>
      <c r="X52" s="3" t="s">
        <v>1035</v>
      </c>
      <c r="Y52" s="3" t="s">
        <v>35</v>
      </c>
      <c r="Z52" s="3" t="s">
        <v>35</v>
      </c>
      <c r="AA52" s="14">
        <v>-1961053012368650</v>
      </c>
      <c r="AB52" s="14">
        <v>2.75869275581911E+16</v>
      </c>
      <c r="AC52" s="15"/>
    </row>
    <row r="53" spans="1:29" s="5" customFormat="1" x14ac:dyDescent="0.2">
      <c r="A53" s="13">
        <v>1</v>
      </c>
      <c r="B53" s="14">
        <v>-2.90478440507343E+16</v>
      </c>
      <c r="C53" s="3" t="s">
        <v>592</v>
      </c>
      <c r="D53" s="3" t="s">
        <v>29</v>
      </c>
      <c r="E53" s="3">
        <v>1</v>
      </c>
      <c r="F53" s="3">
        <v>0</v>
      </c>
      <c r="G53" s="3" t="s">
        <v>33</v>
      </c>
      <c r="H53" s="3">
        <v>19</v>
      </c>
      <c r="I53" s="3" t="s">
        <v>593</v>
      </c>
      <c r="J53" s="3" t="s">
        <v>36</v>
      </c>
      <c r="K53" s="14">
        <v>-2.90478440507343E+16</v>
      </c>
      <c r="L53" s="14">
        <v>2.52478417911212E+16</v>
      </c>
      <c r="M53" s="14">
        <v>3.69798270331722E+16</v>
      </c>
      <c r="N53" s="3">
        <v>28160</v>
      </c>
      <c r="O53" s="3">
        <v>103</v>
      </c>
      <c r="P53" s="3">
        <v>1516</v>
      </c>
      <c r="Q53" s="3">
        <v>14</v>
      </c>
      <c r="R53" s="3" t="s">
        <v>1328</v>
      </c>
      <c r="S53" s="3" t="s">
        <v>1329</v>
      </c>
      <c r="T53" s="3" t="s">
        <v>1428</v>
      </c>
      <c r="U53" s="3" t="s">
        <v>1429</v>
      </c>
      <c r="V53" s="14">
        <v>-1.7463803679736E+16</v>
      </c>
      <c r="W53" s="3">
        <v>0</v>
      </c>
      <c r="X53" s="3" t="s">
        <v>1109</v>
      </c>
      <c r="Y53" s="3" t="s">
        <v>35</v>
      </c>
      <c r="Z53" s="3" t="s">
        <v>35</v>
      </c>
      <c r="AA53" s="14">
        <v>-3.07327996330786E+16</v>
      </c>
      <c r="AB53" s="14">
        <v>3258806647224920</v>
      </c>
      <c r="AC53" s="15"/>
    </row>
    <row r="54" spans="1:29" s="5" customFormat="1" x14ac:dyDescent="0.2">
      <c r="A54" s="13">
        <v>1</v>
      </c>
      <c r="B54" s="14">
        <v>-2.8946937563679E+16</v>
      </c>
      <c r="C54" s="3" t="s">
        <v>444</v>
      </c>
      <c r="D54" s="3" t="s">
        <v>29</v>
      </c>
      <c r="E54" s="3">
        <v>1</v>
      </c>
      <c r="F54" s="3">
        <v>0</v>
      </c>
      <c r="G54" s="3" t="s">
        <v>33</v>
      </c>
      <c r="H54" s="3">
        <v>19</v>
      </c>
      <c r="I54" s="3" t="s">
        <v>445</v>
      </c>
      <c r="J54" s="3" t="s">
        <v>85</v>
      </c>
      <c r="K54" s="14">
        <v>-2.8946937563679E+16</v>
      </c>
      <c r="L54" s="14">
        <v>3095866314863670</v>
      </c>
      <c r="M54" s="14">
        <v>3876542457966960</v>
      </c>
      <c r="N54" s="3">
        <v>28160</v>
      </c>
      <c r="O54" s="3">
        <v>60</v>
      </c>
      <c r="P54" s="3">
        <v>1516</v>
      </c>
      <c r="Q54" s="3">
        <v>10</v>
      </c>
      <c r="R54" s="3" t="s">
        <v>1344</v>
      </c>
      <c r="S54" s="3" t="s">
        <v>1345</v>
      </c>
      <c r="T54" s="3" t="s">
        <v>1430</v>
      </c>
      <c r="U54" s="3" t="s">
        <v>1431</v>
      </c>
      <c r="V54" s="14">
        <v>-1.74006740270862E+16</v>
      </c>
      <c r="W54" s="3">
        <v>0</v>
      </c>
      <c r="X54" s="3" t="s">
        <v>88</v>
      </c>
      <c r="Y54" s="3" t="s">
        <v>35</v>
      </c>
      <c r="Z54" s="3" t="s">
        <v>35</v>
      </c>
      <c r="AA54" s="14">
        <v>-9111674566674580</v>
      </c>
      <c r="AB54" s="14">
        <v>3.44967960799095E+16</v>
      </c>
      <c r="AC54" s="15"/>
    </row>
    <row r="55" spans="1:29" s="5" customFormat="1" x14ac:dyDescent="0.2">
      <c r="A55" s="13">
        <v>1</v>
      </c>
      <c r="B55" s="14">
        <v>-287883965526919</v>
      </c>
      <c r="C55" s="3" t="s">
        <v>196</v>
      </c>
      <c r="D55" s="3" t="s">
        <v>29</v>
      </c>
      <c r="E55" s="3">
        <v>1</v>
      </c>
      <c r="F55" s="3">
        <v>0</v>
      </c>
      <c r="G55" s="3" t="s">
        <v>33</v>
      </c>
      <c r="H55" s="3">
        <v>19</v>
      </c>
      <c r="I55" s="3" t="s">
        <v>197</v>
      </c>
      <c r="J55" s="3" t="s">
        <v>53</v>
      </c>
      <c r="K55" s="14">
        <v>-287883965526919</v>
      </c>
      <c r="L55" s="14">
        <v>2110817941952500</v>
      </c>
      <c r="M55" s="14">
        <v>3.52616658623564E+16</v>
      </c>
      <c r="N55" s="3">
        <v>28160</v>
      </c>
      <c r="O55" s="3">
        <v>176</v>
      </c>
      <c r="P55" s="3">
        <v>1516</v>
      </c>
      <c r="Q55" s="3">
        <v>20</v>
      </c>
      <c r="R55" s="14">
        <v>1.31926121372031E+16</v>
      </c>
      <c r="S55" s="3" t="s">
        <v>1300</v>
      </c>
      <c r="T55" s="3" t="s">
        <v>1432</v>
      </c>
      <c r="U55" s="3" t="s">
        <v>1433</v>
      </c>
      <c r="V55" s="14">
        <v>-1.72775988123558E+16</v>
      </c>
      <c r="W55" s="3">
        <v>0</v>
      </c>
      <c r="X55" s="3" t="s">
        <v>1046</v>
      </c>
      <c r="Y55" s="3" t="s">
        <v>35</v>
      </c>
      <c r="Z55" s="3" t="s">
        <v>35</v>
      </c>
      <c r="AA55" s="14">
        <v>-1.0362928806416E+16</v>
      </c>
      <c r="AB55" s="14">
        <v>2.57126844289393E+16</v>
      </c>
      <c r="AC55" s="15"/>
    </row>
    <row r="56" spans="1:29" s="5" customFormat="1" x14ac:dyDescent="0.2">
      <c r="A56" s="13">
        <v>1</v>
      </c>
      <c r="B56" s="14">
        <v>-2.87752848549121E+16</v>
      </c>
      <c r="C56" s="3" t="s">
        <v>860</v>
      </c>
      <c r="D56" s="3" t="s">
        <v>29</v>
      </c>
      <c r="E56" s="3">
        <v>1</v>
      </c>
      <c r="F56" s="3">
        <v>0</v>
      </c>
      <c r="G56" s="3" t="s">
        <v>30</v>
      </c>
      <c r="H56" s="3">
        <v>6</v>
      </c>
      <c r="I56" s="3" t="s">
        <v>861</v>
      </c>
      <c r="J56" s="15"/>
      <c r="K56" s="14">
        <v>-2.87752848549121E+16</v>
      </c>
      <c r="L56" s="14">
        <v>4063324538258570</v>
      </c>
      <c r="M56" s="14">
        <v>4135776624974740</v>
      </c>
      <c r="N56" s="3">
        <v>28160</v>
      </c>
      <c r="O56" s="3">
        <v>32</v>
      </c>
      <c r="P56" s="3">
        <v>1516</v>
      </c>
      <c r="Q56" s="3">
        <v>7</v>
      </c>
      <c r="R56" s="3" t="s">
        <v>1336</v>
      </c>
      <c r="S56" s="3" t="s">
        <v>1337</v>
      </c>
      <c r="T56" s="3" t="s">
        <v>1434</v>
      </c>
      <c r="U56" s="3" t="s">
        <v>1435</v>
      </c>
      <c r="V56" s="14">
        <v>-1.72775988123558E+16</v>
      </c>
      <c r="W56" s="3">
        <v>0</v>
      </c>
      <c r="X56" s="3" t="s">
        <v>1088</v>
      </c>
      <c r="Y56" s="3" t="s">
        <v>35</v>
      </c>
      <c r="Z56" s="3" t="s">
        <v>35</v>
      </c>
      <c r="AA56" s="14">
        <v>-4483368688912550</v>
      </c>
      <c r="AB56" s="14">
        <v>7144306880454630</v>
      </c>
      <c r="AC56" s="15"/>
    </row>
    <row r="57" spans="1:29" s="5" customFormat="1" x14ac:dyDescent="0.2">
      <c r="A57" s="13">
        <v>1</v>
      </c>
      <c r="B57" s="14">
        <v>-2872822315690520</v>
      </c>
      <c r="C57" s="3" t="s">
        <v>246</v>
      </c>
      <c r="D57" s="3" t="s">
        <v>29</v>
      </c>
      <c r="E57" s="3">
        <v>1</v>
      </c>
      <c r="F57" s="3">
        <v>0</v>
      </c>
      <c r="G57" s="3" t="s">
        <v>33</v>
      </c>
      <c r="H57" s="3">
        <v>19</v>
      </c>
      <c r="I57" s="3" t="s">
        <v>247</v>
      </c>
      <c r="J57" s="3" t="s">
        <v>40</v>
      </c>
      <c r="K57" s="14">
        <v>-2872822315690520</v>
      </c>
      <c r="L57" s="14">
        <v>1.76906646563638E+16</v>
      </c>
      <c r="M57" s="14">
        <v>3382846044542490</v>
      </c>
      <c r="N57" s="3">
        <v>28160</v>
      </c>
      <c r="O57" s="3">
        <v>336</v>
      </c>
      <c r="P57" s="3">
        <v>1516</v>
      </c>
      <c r="Q57" s="3">
        <v>32</v>
      </c>
      <c r="R57" s="14">
        <v>2.1108179419525E+16</v>
      </c>
      <c r="S57" s="3" t="s">
        <v>1323</v>
      </c>
      <c r="T57" s="3" t="s">
        <v>1436</v>
      </c>
      <c r="U57" s="3" t="s">
        <v>1437</v>
      </c>
      <c r="V57" s="14">
        <v>-1724099547188870</v>
      </c>
      <c r="W57" s="3">
        <v>0</v>
      </c>
      <c r="X57" s="3" t="s">
        <v>1035</v>
      </c>
      <c r="Y57" s="3" t="s">
        <v>35</v>
      </c>
      <c r="Z57" s="3" t="s">
        <v>35</v>
      </c>
      <c r="AA57" s="14">
        <v>-1961053012368650</v>
      </c>
      <c r="AB57" s="14">
        <v>2.75869275581911E+16</v>
      </c>
      <c r="AC57" s="15"/>
    </row>
    <row r="58" spans="1:29" s="5" customFormat="1" x14ac:dyDescent="0.2">
      <c r="A58" s="13">
        <v>1</v>
      </c>
      <c r="B58" s="14">
        <v>-2870590478473790</v>
      </c>
      <c r="C58" s="3" t="s">
        <v>185</v>
      </c>
      <c r="D58" s="3" t="s">
        <v>29</v>
      </c>
      <c r="E58" s="3">
        <v>1</v>
      </c>
      <c r="F58" s="3">
        <v>0</v>
      </c>
      <c r="G58" s="3" t="s">
        <v>38</v>
      </c>
      <c r="H58" s="3">
        <v>11</v>
      </c>
      <c r="I58" s="3" t="s">
        <v>186</v>
      </c>
      <c r="J58" s="15"/>
      <c r="K58" s="14">
        <v>-2870590478473790</v>
      </c>
      <c r="L58" s="14">
        <v>3624428856425760</v>
      </c>
      <c r="M58" s="14">
        <v>4011301434751070</v>
      </c>
      <c r="N58" s="3">
        <v>28160</v>
      </c>
      <c r="O58" s="3">
        <v>41</v>
      </c>
      <c r="P58" s="3">
        <v>1516</v>
      </c>
      <c r="Q58" s="3">
        <v>8</v>
      </c>
      <c r="R58" s="3" t="s">
        <v>1332</v>
      </c>
      <c r="S58" s="3" t="s">
        <v>1333</v>
      </c>
      <c r="T58" s="3" t="s">
        <v>1438</v>
      </c>
      <c r="U58" s="3" t="s">
        <v>1439</v>
      </c>
      <c r="V58" s="14">
        <v>-1722417644909000</v>
      </c>
      <c r="W58" s="3">
        <v>0</v>
      </c>
      <c r="X58" s="3" t="s">
        <v>1107</v>
      </c>
      <c r="Y58" s="3" t="s">
        <v>35</v>
      </c>
      <c r="Z58" s="3" t="s">
        <v>35</v>
      </c>
      <c r="AA58" s="14">
        <v>-3.14991784845696E+16</v>
      </c>
      <c r="AB58" s="14">
        <v>4483668456009460</v>
      </c>
      <c r="AC58" s="15"/>
    </row>
    <row r="59" spans="1:29" s="5" customFormat="1" x14ac:dyDescent="0.2">
      <c r="A59" s="13">
        <v>1</v>
      </c>
      <c r="B59" s="14">
        <v>-2.82309138138581E+16</v>
      </c>
      <c r="C59" s="3" t="s">
        <v>227</v>
      </c>
      <c r="D59" s="3" t="s">
        <v>29</v>
      </c>
      <c r="E59" s="3">
        <v>1</v>
      </c>
      <c r="F59" s="3">
        <v>0</v>
      </c>
      <c r="G59" s="3" t="s">
        <v>33</v>
      </c>
      <c r="H59" s="3">
        <v>19</v>
      </c>
      <c r="I59" s="3" t="s">
        <v>228</v>
      </c>
      <c r="J59" s="3" t="s">
        <v>34</v>
      </c>
      <c r="K59" s="14">
        <v>-2.82309138138581E+16</v>
      </c>
      <c r="L59" s="14">
        <v>2476693051890940</v>
      </c>
      <c r="M59" s="14">
        <v>3.6160818030059504E+16</v>
      </c>
      <c r="N59" s="3">
        <v>28160</v>
      </c>
      <c r="O59" s="3">
        <v>105</v>
      </c>
      <c r="P59" s="3">
        <v>1516</v>
      </c>
      <c r="Q59" s="3">
        <v>14</v>
      </c>
      <c r="R59" s="3" t="s">
        <v>1328</v>
      </c>
      <c r="S59" s="3" t="s">
        <v>1329</v>
      </c>
      <c r="T59" s="3" t="s">
        <v>1440</v>
      </c>
      <c r="U59" s="3" t="s">
        <v>1441</v>
      </c>
      <c r="V59" s="14">
        <v>-1689526035745240</v>
      </c>
      <c r="W59" s="3">
        <v>0</v>
      </c>
      <c r="X59" s="3" t="s">
        <v>1136</v>
      </c>
      <c r="Y59" s="3" t="s">
        <v>32</v>
      </c>
      <c r="Z59" s="3" t="s">
        <v>32</v>
      </c>
      <c r="AA59" s="14">
        <v>-2.82309138138581E+16</v>
      </c>
      <c r="AB59" s="14">
        <v>2476693051890940</v>
      </c>
      <c r="AC59" s="15"/>
    </row>
    <row r="60" spans="1:29" s="5" customFormat="1" x14ac:dyDescent="0.2">
      <c r="A60" s="13">
        <v>1</v>
      </c>
      <c r="B60" s="14">
        <v>-2.79440338843424E+16</v>
      </c>
      <c r="C60" s="3" t="s">
        <v>406</v>
      </c>
      <c r="D60" s="3" t="s">
        <v>29</v>
      </c>
      <c r="E60" s="3">
        <v>1</v>
      </c>
      <c r="F60" s="3">
        <v>0</v>
      </c>
      <c r="G60" s="3" t="s">
        <v>33</v>
      </c>
      <c r="H60" s="3">
        <v>19</v>
      </c>
      <c r="I60" s="3" t="s">
        <v>407</v>
      </c>
      <c r="J60" s="3" t="s">
        <v>43</v>
      </c>
      <c r="K60" s="14">
        <v>-2.79440338843424E+16</v>
      </c>
      <c r="L60" s="14">
        <v>3940193491644670</v>
      </c>
      <c r="M60" s="14">
        <v>4031156670667200</v>
      </c>
      <c r="N60" s="3">
        <v>28160</v>
      </c>
      <c r="O60" s="3">
        <v>33</v>
      </c>
      <c r="P60" s="3">
        <v>1516</v>
      </c>
      <c r="Q60" s="3">
        <v>7</v>
      </c>
      <c r="R60" s="3" t="s">
        <v>1336</v>
      </c>
      <c r="S60" s="3" t="s">
        <v>1337</v>
      </c>
      <c r="T60" s="3" t="s">
        <v>1442</v>
      </c>
      <c r="U60" s="3" t="s">
        <v>1443</v>
      </c>
      <c r="V60" s="14">
        <v>-1.66729365450125E+16</v>
      </c>
      <c r="W60" s="3">
        <v>0</v>
      </c>
      <c r="X60" s="3" t="s">
        <v>1141</v>
      </c>
      <c r="Y60" s="3" t="s">
        <v>32</v>
      </c>
      <c r="Z60" s="3" t="s">
        <v>32</v>
      </c>
      <c r="AA60" s="14">
        <v>-2.79440338843424E+16</v>
      </c>
      <c r="AB60" s="14">
        <v>3940193491644670</v>
      </c>
      <c r="AC60" s="15"/>
    </row>
    <row r="61" spans="1:29" s="5" customFormat="1" x14ac:dyDescent="0.2">
      <c r="A61" s="13">
        <v>1</v>
      </c>
      <c r="B61" s="14">
        <v>-2.74197629361628E+16</v>
      </c>
      <c r="C61" s="3" t="s">
        <v>1167</v>
      </c>
      <c r="D61" s="3" t="s">
        <v>29</v>
      </c>
      <c r="E61" s="3">
        <v>1</v>
      </c>
      <c r="F61" s="3">
        <v>0</v>
      </c>
      <c r="G61" s="3" t="s">
        <v>33</v>
      </c>
      <c r="H61" s="3">
        <v>19</v>
      </c>
      <c r="I61" s="3" t="s">
        <v>1168</v>
      </c>
      <c r="J61" s="3" t="s">
        <v>43</v>
      </c>
      <c r="K61" s="14">
        <v>-2.74197629361628E+16</v>
      </c>
      <c r="L61" s="14">
        <v>2.20824030850416E+16</v>
      </c>
      <c r="M61" s="14">
        <v>3455166863614860</v>
      </c>
      <c r="N61" s="3">
        <v>28160</v>
      </c>
      <c r="O61" s="3">
        <v>143</v>
      </c>
      <c r="P61" s="3">
        <v>1516</v>
      </c>
      <c r="Q61" s="3">
        <v>17</v>
      </c>
      <c r="R61" s="14">
        <v>1121372031662260</v>
      </c>
      <c r="S61" s="3" t="s">
        <v>1299</v>
      </c>
      <c r="T61" s="3" t="s">
        <v>1444</v>
      </c>
      <c r="U61" s="3" t="s">
        <v>1445</v>
      </c>
      <c r="V61" s="14">
        <v>-1.62454446117981E+16</v>
      </c>
      <c r="W61" s="3">
        <v>0</v>
      </c>
      <c r="X61" s="3" t="s">
        <v>1119</v>
      </c>
      <c r="Y61" s="3" t="s">
        <v>35</v>
      </c>
      <c r="Z61" s="3" t="s">
        <v>35</v>
      </c>
      <c r="AA61" s="14">
        <v>-2964246973789720</v>
      </c>
      <c r="AB61" s="14">
        <v>2.46573423307726E+16</v>
      </c>
      <c r="AC61" s="15"/>
    </row>
    <row r="62" spans="1:29" s="5" customFormat="1" x14ac:dyDescent="0.2">
      <c r="A62" s="13">
        <v>1</v>
      </c>
      <c r="B62" s="14">
        <v>-2691572984193690</v>
      </c>
      <c r="C62" s="3" t="s">
        <v>1220</v>
      </c>
      <c r="D62" s="3" t="s">
        <v>29</v>
      </c>
      <c r="E62" s="3">
        <v>1</v>
      </c>
      <c r="F62" s="3">
        <v>0</v>
      </c>
      <c r="G62" s="3" t="s">
        <v>33</v>
      </c>
      <c r="H62" s="3">
        <v>19</v>
      </c>
      <c r="I62" s="3" t="s">
        <v>1221</v>
      </c>
      <c r="J62" s="3" t="s">
        <v>42</v>
      </c>
      <c r="K62" s="14">
        <v>-2691572984193690</v>
      </c>
      <c r="L62" s="14">
        <v>675461741424802</v>
      </c>
      <c r="M62" s="14">
        <v>4553442059299120</v>
      </c>
      <c r="N62" s="3">
        <v>28160</v>
      </c>
      <c r="O62" s="3">
        <v>11</v>
      </c>
      <c r="P62" s="3">
        <v>1516</v>
      </c>
      <c r="Q62" s="3">
        <v>4</v>
      </c>
      <c r="R62" s="3" t="s">
        <v>1370</v>
      </c>
      <c r="S62" s="3" t="s">
        <v>1371</v>
      </c>
      <c r="T62" s="3" t="s">
        <v>1446</v>
      </c>
      <c r="U62" s="3" t="s">
        <v>1447</v>
      </c>
      <c r="V62" s="14">
        <v>-1.5901739767503E+16</v>
      </c>
      <c r="W62" s="3">
        <v>0</v>
      </c>
      <c r="X62" s="3" t="s">
        <v>1145</v>
      </c>
      <c r="Y62" s="3" t="s">
        <v>35</v>
      </c>
      <c r="Z62" s="3" t="s">
        <v>35</v>
      </c>
      <c r="AA62" s="14">
        <v>-2691572984193690</v>
      </c>
      <c r="AB62" s="14">
        <v>9287598944591020</v>
      </c>
      <c r="AC62" s="15"/>
    </row>
    <row r="63" spans="1:29" s="5" customFormat="1" x14ac:dyDescent="0.2">
      <c r="A63" s="13">
        <v>1</v>
      </c>
      <c r="B63" s="14">
        <v>-2691572984193690</v>
      </c>
      <c r="C63" s="3" t="s">
        <v>1224</v>
      </c>
      <c r="D63" s="3" t="s">
        <v>29</v>
      </c>
      <c r="E63" s="3">
        <v>1</v>
      </c>
      <c r="F63" s="3">
        <v>0</v>
      </c>
      <c r="G63" s="3" t="s">
        <v>33</v>
      </c>
      <c r="H63" s="3">
        <v>19</v>
      </c>
      <c r="I63" s="3" t="s">
        <v>1225</v>
      </c>
      <c r="J63" s="3" t="s">
        <v>42</v>
      </c>
      <c r="K63" s="14">
        <v>-2691572984193690</v>
      </c>
      <c r="L63" s="14">
        <v>675461741424802</v>
      </c>
      <c r="M63" s="14">
        <v>4553442059299120</v>
      </c>
      <c r="N63" s="3">
        <v>28160</v>
      </c>
      <c r="O63" s="3">
        <v>11</v>
      </c>
      <c r="P63" s="3">
        <v>1516</v>
      </c>
      <c r="Q63" s="3">
        <v>4</v>
      </c>
      <c r="R63" s="3" t="s">
        <v>1370</v>
      </c>
      <c r="S63" s="3" t="s">
        <v>1371</v>
      </c>
      <c r="T63" s="3" t="s">
        <v>1446</v>
      </c>
      <c r="U63" s="3" t="s">
        <v>1447</v>
      </c>
      <c r="V63" s="14">
        <v>-1.5901739767503E+16</v>
      </c>
      <c r="W63" s="3">
        <v>0</v>
      </c>
      <c r="X63" s="3" t="s">
        <v>1145</v>
      </c>
      <c r="Y63" s="3" t="s">
        <v>32</v>
      </c>
      <c r="Z63" s="3" t="s">
        <v>32</v>
      </c>
      <c r="AA63" s="14">
        <v>-2691572984193690</v>
      </c>
      <c r="AB63" s="14">
        <v>9287598944591020</v>
      </c>
      <c r="AC63" s="15"/>
    </row>
    <row r="64" spans="1:29" s="5" customFormat="1" x14ac:dyDescent="0.2">
      <c r="A64" s="13">
        <v>1</v>
      </c>
      <c r="B64" s="14">
        <v>-2.65104439203713E+16</v>
      </c>
      <c r="C64" s="3" t="s">
        <v>252</v>
      </c>
      <c r="D64" s="3" t="s">
        <v>29</v>
      </c>
      <c r="E64" s="3">
        <v>1</v>
      </c>
      <c r="F64" s="3">
        <v>0</v>
      </c>
      <c r="G64" s="3" t="s">
        <v>33</v>
      </c>
      <c r="H64" s="3">
        <v>19</v>
      </c>
      <c r="I64" s="3" t="s">
        <v>253</v>
      </c>
      <c r="J64" s="3" t="s">
        <v>85</v>
      </c>
      <c r="K64" s="14">
        <v>-2.65104439203713E+16</v>
      </c>
      <c r="L64" s="14">
        <v>1.50074007336379E+16</v>
      </c>
      <c r="M64" s="14">
        <v>309545746498742</v>
      </c>
      <c r="N64" s="3">
        <v>28160</v>
      </c>
      <c r="O64" s="3">
        <v>656</v>
      </c>
      <c r="P64" s="3">
        <v>1516</v>
      </c>
      <c r="Q64" s="3">
        <v>53</v>
      </c>
      <c r="R64" s="14">
        <v>3496042216358830</v>
      </c>
      <c r="S64" s="3" t="s">
        <v>1283</v>
      </c>
      <c r="T64" s="3" t="s">
        <v>1448</v>
      </c>
      <c r="U64" s="3" t="s">
        <v>1449</v>
      </c>
      <c r="V64" s="14">
        <v>-1.56047975674789E+16</v>
      </c>
      <c r="W64" s="3">
        <v>0</v>
      </c>
      <c r="X64" s="3" t="s">
        <v>1150</v>
      </c>
      <c r="Y64" s="3" t="s">
        <v>32</v>
      </c>
      <c r="Z64" s="3" t="s">
        <v>32</v>
      </c>
      <c r="AA64" s="14">
        <v>-2.65104439203713E+16</v>
      </c>
      <c r="AB64" s="14">
        <v>1.50074007336379E+16</v>
      </c>
      <c r="AC64" s="15"/>
    </row>
    <row r="65" spans="1:29" s="5" customFormat="1" x14ac:dyDescent="0.2">
      <c r="A65" s="13">
        <v>1</v>
      </c>
      <c r="B65" s="14">
        <v>-259298322598153</v>
      </c>
      <c r="C65" s="3" t="s">
        <v>624</v>
      </c>
      <c r="D65" s="3" t="s">
        <v>29</v>
      </c>
      <c r="E65" s="3">
        <v>1</v>
      </c>
      <c r="F65" s="3">
        <v>0</v>
      </c>
      <c r="G65" s="3" t="s">
        <v>33</v>
      </c>
      <c r="H65" s="3">
        <v>19</v>
      </c>
      <c r="I65" s="3" t="s">
        <v>625</v>
      </c>
      <c r="J65" s="3" t="s">
        <v>36</v>
      </c>
      <c r="K65" s="14">
        <v>-259298322598153</v>
      </c>
      <c r="L65" s="14">
        <v>2.2652680352661E+16</v>
      </c>
      <c r="M65" s="14">
        <v>3354500210509880</v>
      </c>
      <c r="N65" s="3">
        <v>28160</v>
      </c>
      <c r="O65" s="3">
        <v>123</v>
      </c>
      <c r="P65" s="3">
        <v>1516</v>
      </c>
      <c r="Q65" s="3">
        <v>15</v>
      </c>
      <c r="R65" s="3" t="s">
        <v>1314</v>
      </c>
      <c r="S65" s="3" t="s">
        <v>1315</v>
      </c>
      <c r="T65" s="3" t="s">
        <v>1450</v>
      </c>
      <c r="U65" s="3" t="s">
        <v>1451</v>
      </c>
      <c r="V65" s="14">
        <v>-1512762160683290</v>
      </c>
      <c r="W65" s="3">
        <v>0</v>
      </c>
      <c r="X65" s="3" t="s">
        <v>1109</v>
      </c>
      <c r="Y65" s="3" t="s">
        <v>35</v>
      </c>
      <c r="Z65" s="3" t="s">
        <v>35</v>
      </c>
      <c r="AA65" s="14">
        <v>-3.07327996330786E+16</v>
      </c>
      <c r="AB65" s="14">
        <v>3258806647224920</v>
      </c>
      <c r="AC65" s="15"/>
    </row>
    <row r="66" spans="1:29" s="5" customFormat="1" x14ac:dyDescent="0.2">
      <c r="A66" s="13">
        <v>1</v>
      </c>
      <c r="B66" s="14">
        <v>-2.57431432302105E+16</v>
      </c>
      <c r="C66" s="3" t="s">
        <v>1452</v>
      </c>
      <c r="D66" s="3" t="s">
        <v>29</v>
      </c>
      <c r="E66" s="3">
        <v>1</v>
      </c>
      <c r="F66" s="3">
        <v>0</v>
      </c>
      <c r="G66" s="3" t="s">
        <v>33</v>
      </c>
      <c r="H66" s="3">
        <v>19</v>
      </c>
      <c r="I66" s="3" t="s">
        <v>1453</v>
      </c>
      <c r="J66" s="3" t="s">
        <v>85</v>
      </c>
      <c r="K66" s="14">
        <v>-2.57431432302105E+16</v>
      </c>
      <c r="L66" s="14">
        <v>2814423922603340</v>
      </c>
      <c r="M66" s="14">
        <v>3520160327338250</v>
      </c>
      <c r="N66" s="3">
        <v>28160</v>
      </c>
      <c r="O66" s="3">
        <v>66</v>
      </c>
      <c r="P66" s="3">
        <v>1516</v>
      </c>
      <c r="Q66" s="3">
        <v>10</v>
      </c>
      <c r="R66" s="3" t="s">
        <v>1344</v>
      </c>
      <c r="S66" s="3" t="s">
        <v>1345</v>
      </c>
      <c r="T66" s="3" t="s">
        <v>1454</v>
      </c>
      <c r="U66" s="3" t="s">
        <v>1455</v>
      </c>
      <c r="V66" s="14">
        <v>-1495453972617380</v>
      </c>
      <c r="W66" s="3">
        <v>0</v>
      </c>
      <c r="X66" s="3" t="s">
        <v>1065</v>
      </c>
      <c r="Y66" s="3" t="s">
        <v>35</v>
      </c>
      <c r="Z66" s="3" t="s">
        <v>35</v>
      </c>
      <c r="AA66" s="14">
        <v>-5.9634975509327904E+16</v>
      </c>
      <c r="AB66" s="14">
        <v>9287598944591020</v>
      </c>
      <c r="AC66" s="15"/>
    </row>
    <row r="67" spans="1:29" s="5" customFormat="1" x14ac:dyDescent="0.2">
      <c r="A67" s="13">
        <v>1</v>
      </c>
      <c r="B67" s="14">
        <v>-2564599789740790</v>
      </c>
      <c r="C67" s="3" t="s">
        <v>350</v>
      </c>
      <c r="D67" s="3" t="s">
        <v>29</v>
      </c>
      <c r="E67" s="3">
        <v>1</v>
      </c>
      <c r="F67" s="3">
        <v>0</v>
      </c>
      <c r="G67" s="3" t="s">
        <v>33</v>
      </c>
      <c r="H67" s="3">
        <v>19</v>
      </c>
      <c r="I67" s="3" t="s">
        <v>351</v>
      </c>
      <c r="J67" s="3" t="s">
        <v>43</v>
      </c>
      <c r="K67" s="14">
        <v>-2564599789740790</v>
      </c>
      <c r="L67" s="14">
        <v>3.61184403400762E+16</v>
      </c>
      <c r="M67" s="14">
        <v>3.7404034365497904E+16</v>
      </c>
      <c r="N67" s="3">
        <v>28160</v>
      </c>
      <c r="O67" s="3">
        <v>36</v>
      </c>
      <c r="P67" s="3">
        <v>1516</v>
      </c>
      <c r="Q67" s="3">
        <v>7</v>
      </c>
      <c r="R67" s="3" t="s">
        <v>1336</v>
      </c>
      <c r="S67" s="3" t="s">
        <v>1337</v>
      </c>
      <c r="T67" s="3" t="s">
        <v>1442</v>
      </c>
      <c r="U67" s="3" t="s">
        <v>1443</v>
      </c>
      <c r="V67" s="14">
        <v>-1.49101655401469E+16</v>
      </c>
      <c r="W67" s="3">
        <v>0</v>
      </c>
      <c r="X67" s="3" t="s">
        <v>1141</v>
      </c>
      <c r="Y67" s="3" t="s">
        <v>35</v>
      </c>
      <c r="Z67" s="3" t="s">
        <v>35</v>
      </c>
      <c r="AA67" s="14">
        <v>-2.79440338843424E+16</v>
      </c>
      <c r="AB67" s="14">
        <v>3940193491644670</v>
      </c>
      <c r="AC67" s="15"/>
    </row>
    <row r="68" spans="1:29" s="5" customFormat="1" x14ac:dyDescent="0.2">
      <c r="A68" s="13">
        <v>1</v>
      </c>
      <c r="B68" s="14">
        <v>-2.56002650420908E+16</v>
      </c>
      <c r="C68" s="3" t="s">
        <v>1232</v>
      </c>
      <c r="D68" s="3" t="s">
        <v>29</v>
      </c>
      <c r="E68" s="3">
        <v>1</v>
      </c>
      <c r="F68" s="3">
        <v>0</v>
      </c>
      <c r="G68" s="3" t="s">
        <v>33</v>
      </c>
      <c r="H68" s="3">
        <v>19</v>
      </c>
      <c r="I68" s="3" t="s">
        <v>1233</v>
      </c>
      <c r="J68" s="3" t="s">
        <v>41</v>
      </c>
      <c r="K68" s="14">
        <v>-2.56002650420908E+16</v>
      </c>
      <c r="L68" s="14">
        <v>9287598944591020</v>
      </c>
      <c r="M68" s="14">
        <v>4842758371462210</v>
      </c>
      <c r="N68" s="3">
        <v>28160</v>
      </c>
      <c r="O68" s="3">
        <v>6</v>
      </c>
      <c r="P68" s="3">
        <v>1516</v>
      </c>
      <c r="Q68" s="3">
        <v>3</v>
      </c>
      <c r="R68" s="3" t="s">
        <v>1404</v>
      </c>
      <c r="S68" s="3" t="s">
        <v>1405</v>
      </c>
      <c r="T68" s="3" t="s">
        <v>1456</v>
      </c>
      <c r="U68" s="3" t="s">
        <v>1457</v>
      </c>
      <c r="V68" s="14">
        <v>-1.49101655401469E+16</v>
      </c>
      <c r="W68" s="3">
        <v>0</v>
      </c>
      <c r="X68" s="3" t="s">
        <v>1145</v>
      </c>
      <c r="Y68" s="3" t="s">
        <v>35</v>
      </c>
      <c r="Z68" s="3" t="s">
        <v>35</v>
      </c>
      <c r="AA68" s="14">
        <v>-2691572984193690</v>
      </c>
      <c r="AB68" s="14">
        <v>9287598944591020</v>
      </c>
      <c r="AC68" s="15"/>
    </row>
    <row r="69" spans="1:29" s="5" customFormat="1" x14ac:dyDescent="0.2">
      <c r="A69" s="13">
        <v>1</v>
      </c>
      <c r="B69" s="14">
        <v>-2556276483361590</v>
      </c>
      <c r="C69" s="3" t="s">
        <v>146</v>
      </c>
      <c r="D69" s="3" t="s">
        <v>29</v>
      </c>
      <c r="E69" s="3">
        <v>1</v>
      </c>
      <c r="F69" s="3">
        <v>0</v>
      </c>
      <c r="G69" s="3" t="s">
        <v>33</v>
      </c>
      <c r="H69" s="3">
        <v>19</v>
      </c>
      <c r="I69" s="3" t="s">
        <v>147</v>
      </c>
      <c r="J69" s="3" t="s">
        <v>85</v>
      </c>
      <c r="K69" s="14">
        <v>-2556276483361590</v>
      </c>
      <c r="L69" s="14">
        <v>154222122696161</v>
      </c>
      <c r="M69" s="14">
        <v>3.0404547762379E+16</v>
      </c>
      <c r="N69" s="3">
        <v>28160</v>
      </c>
      <c r="O69" s="3">
        <v>542</v>
      </c>
      <c r="P69" s="3">
        <v>1516</v>
      </c>
      <c r="Q69" s="3">
        <v>45</v>
      </c>
      <c r="R69" s="14">
        <v>2.96833773087071E+16</v>
      </c>
      <c r="S69" s="3" t="s">
        <v>1309</v>
      </c>
      <c r="T69" s="3" t="s">
        <v>1458</v>
      </c>
      <c r="U69" s="3" t="s">
        <v>1459</v>
      </c>
      <c r="V69" s="14">
        <v>-1.49017370273633E+16</v>
      </c>
      <c r="W69" s="3">
        <v>0</v>
      </c>
      <c r="X69" s="3" t="s">
        <v>1144</v>
      </c>
      <c r="Y69" s="3" t="s">
        <v>35</v>
      </c>
      <c r="Z69" s="3" t="s">
        <v>35</v>
      </c>
      <c r="AA69" s="14">
        <v>-2775508522120020</v>
      </c>
      <c r="AB69" s="14">
        <v>1.6974723919618E+16</v>
      </c>
      <c r="AC69" s="15"/>
    </row>
    <row r="70" spans="1:29" s="5" customFormat="1" x14ac:dyDescent="0.2">
      <c r="A70" s="13">
        <v>1</v>
      </c>
      <c r="B70" s="14">
        <v>-2502017361924930</v>
      </c>
      <c r="C70" s="3" t="s">
        <v>316</v>
      </c>
      <c r="D70" s="3" t="s">
        <v>29</v>
      </c>
      <c r="E70" s="3">
        <v>1</v>
      </c>
      <c r="F70" s="3">
        <v>0</v>
      </c>
      <c r="G70" s="3" t="s">
        <v>33</v>
      </c>
      <c r="H70" s="3">
        <v>19</v>
      </c>
      <c r="I70" s="3" t="s">
        <v>317</v>
      </c>
      <c r="J70" s="3" t="s">
        <v>85</v>
      </c>
      <c r="K70" s="14">
        <v>-2502017361924930</v>
      </c>
      <c r="L70" s="14">
        <v>1.50195494483485E+16</v>
      </c>
      <c r="M70" s="14">
        <v>2979663520512810</v>
      </c>
      <c r="N70" s="3">
        <v>28160</v>
      </c>
      <c r="O70" s="3">
        <v>606</v>
      </c>
      <c r="P70" s="3">
        <v>1516</v>
      </c>
      <c r="Q70" s="3">
        <v>49</v>
      </c>
      <c r="R70" s="14">
        <v>3232189973614770</v>
      </c>
      <c r="S70" s="3" t="s">
        <v>1297</v>
      </c>
      <c r="T70" s="3" t="s">
        <v>1460</v>
      </c>
      <c r="U70" s="3" t="s">
        <v>1461</v>
      </c>
      <c r="V70" s="14">
        <v>-1.44694784971088E+16</v>
      </c>
      <c r="W70" s="3">
        <v>0</v>
      </c>
      <c r="X70" s="3" t="s">
        <v>35</v>
      </c>
      <c r="Y70" s="15"/>
      <c r="Z70" s="15"/>
      <c r="AA70" s="15"/>
      <c r="AB70" s="15"/>
      <c r="AC70" s="15"/>
    </row>
    <row r="71" spans="1:29" s="5" customFormat="1" x14ac:dyDescent="0.2">
      <c r="A71" s="13">
        <v>1</v>
      </c>
      <c r="B71" s="14">
        <v>-2491948870679660</v>
      </c>
      <c r="C71" s="3" t="s">
        <v>498</v>
      </c>
      <c r="D71" s="3" t="s">
        <v>29</v>
      </c>
      <c r="E71" s="3">
        <v>1</v>
      </c>
      <c r="F71" s="3">
        <v>0</v>
      </c>
      <c r="G71" s="3" t="s">
        <v>30</v>
      </c>
      <c r="H71" s="3">
        <v>6</v>
      </c>
      <c r="I71" s="3" t="s">
        <v>499</v>
      </c>
      <c r="J71" s="15"/>
      <c r="K71" s="14">
        <v>-2491948870679660</v>
      </c>
      <c r="L71" s="14">
        <v>2.93292598250243E+16</v>
      </c>
      <c r="M71" s="14">
        <v>3.48445461425923E+16</v>
      </c>
      <c r="N71" s="3">
        <v>28160</v>
      </c>
      <c r="O71" s="3">
        <v>57</v>
      </c>
      <c r="P71" s="3">
        <v>1516</v>
      </c>
      <c r="Q71" s="3">
        <v>9</v>
      </c>
      <c r="R71" s="3" t="s">
        <v>1334</v>
      </c>
      <c r="S71" s="3" t="s">
        <v>1335</v>
      </c>
      <c r="T71" s="3" t="s">
        <v>1420</v>
      </c>
      <c r="U71" s="3" t="s">
        <v>1421</v>
      </c>
      <c r="V71" s="14">
        <v>-1.43837729607938E+16</v>
      </c>
      <c r="W71" s="3">
        <v>0</v>
      </c>
      <c r="X71" s="3" t="s">
        <v>35</v>
      </c>
      <c r="Y71" s="15"/>
      <c r="Z71" s="15"/>
      <c r="AA71" s="15"/>
      <c r="AB71" s="15"/>
      <c r="AC71" s="15"/>
    </row>
    <row r="72" spans="1:29" s="5" customFormat="1" x14ac:dyDescent="0.2">
      <c r="A72" s="13">
        <v>1</v>
      </c>
      <c r="B72" s="14">
        <v>-2486276630389040</v>
      </c>
      <c r="C72" s="3" t="s">
        <v>1462</v>
      </c>
      <c r="D72" s="3" t="s">
        <v>29</v>
      </c>
      <c r="E72" s="3">
        <v>1</v>
      </c>
      <c r="F72" s="3">
        <v>0</v>
      </c>
      <c r="G72" s="3" t="s">
        <v>33</v>
      </c>
      <c r="H72" s="3">
        <v>19</v>
      </c>
      <c r="I72" s="3" t="s">
        <v>1463</v>
      </c>
      <c r="J72" s="3" t="s">
        <v>85</v>
      </c>
      <c r="K72" s="14">
        <v>-2486276630389040</v>
      </c>
      <c r="L72" s="14">
        <v>3980399547681860</v>
      </c>
      <c r="M72" s="14">
        <v>3763671428649230</v>
      </c>
      <c r="N72" s="3">
        <v>28160</v>
      </c>
      <c r="O72" s="3">
        <v>28</v>
      </c>
      <c r="P72" s="3">
        <v>1516</v>
      </c>
      <c r="Q72" s="3">
        <v>6</v>
      </c>
      <c r="R72" s="3" t="s">
        <v>1326</v>
      </c>
      <c r="S72" s="3" t="s">
        <v>1327</v>
      </c>
      <c r="T72" s="3" t="s">
        <v>1464</v>
      </c>
      <c r="U72" s="3" t="s">
        <v>1465</v>
      </c>
      <c r="V72" s="14">
        <v>-1.43476595944618E+16</v>
      </c>
      <c r="W72" s="3">
        <v>0</v>
      </c>
      <c r="X72" s="3" t="s">
        <v>35</v>
      </c>
      <c r="Y72" s="15"/>
      <c r="Z72" s="15"/>
      <c r="AA72" s="15"/>
      <c r="AB72" s="15"/>
      <c r="AC72" s="15"/>
    </row>
    <row r="73" spans="1:29" s="5" customFormat="1" x14ac:dyDescent="0.2">
      <c r="A73" s="13">
        <v>1</v>
      </c>
      <c r="B73" s="14">
        <v>-2452085425242740</v>
      </c>
      <c r="C73" s="3" t="s">
        <v>1180</v>
      </c>
      <c r="D73" s="3" t="s">
        <v>29</v>
      </c>
      <c r="E73" s="3">
        <v>1</v>
      </c>
      <c r="F73" s="3">
        <v>0</v>
      </c>
      <c r="G73" s="3" t="s">
        <v>33</v>
      </c>
      <c r="H73" s="3">
        <v>19</v>
      </c>
      <c r="I73" s="3" t="s">
        <v>1181</v>
      </c>
      <c r="J73" s="3" t="s">
        <v>85</v>
      </c>
      <c r="K73" s="14">
        <v>-2452085425242740</v>
      </c>
      <c r="L73" s="14">
        <v>4643799472295510</v>
      </c>
      <c r="M73" s="14">
        <v>3888355121428780</v>
      </c>
      <c r="N73" s="3">
        <v>28160</v>
      </c>
      <c r="O73" s="3">
        <v>20</v>
      </c>
      <c r="P73" s="3">
        <v>1516</v>
      </c>
      <c r="Q73" s="3">
        <v>5</v>
      </c>
      <c r="R73" s="3" t="s">
        <v>1380</v>
      </c>
      <c r="S73" s="3" t="s">
        <v>1381</v>
      </c>
      <c r="T73" s="3" t="s">
        <v>1466</v>
      </c>
      <c r="U73" s="3" t="s">
        <v>1467</v>
      </c>
      <c r="V73" s="14">
        <v>-1.40843980696718E+16</v>
      </c>
      <c r="W73" s="3">
        <v>0</v>
      </c>
      <c r="X73" s="3" t="s">
        <v>35</v>
      </c>
      <c r="Y73" s="15"/>
      <c r="Z73" s="15"/>
      <c r="AA73" s="15"/>
      <c r="AB73" s="15"/>
      <c r="AC73" s="15"/>
    </row>
    <row r="74" spans="1:29" s="5" customFormat="1" x14ac:dyDescent="0.2">
      <c r="A74" s="13">
        <v>1</v>
      </c>
      <c r="B74" s="14">
        <v>-2412465907989720</v>
      </c>
      <c r="C74" s="3" t="s">
        <v>292</v>
      </c>
      <c r="D74" s="3" t="s">
        <v>29</v>
      </c>
      <c r="E74" s="3">
        <v>1</v>
      </c>
      <c r="F74" s="3">
        <v>0</v>
      </c>
      <c r="G74" s="3" t="s">
        <v>33</v>
      </c>
      <c r="H74" s="3">
        <v>19</v>
      </c>
      <c r="I74" s="3" t="s">
        <v>293</v>
      </c>
      <c r="J74" s="3" t="s">
        <v>85</v>
      </c>
      <c r="K74" s="14">
        <v>-2412465907989720</v>
      </c>
      <c r="L74" s="14">
        <v>2321899736147750</v>
      </c>
      <c r="M74" s="14">
        <v>3.221519846241E+16</v>
      </c>
      <c r="N74" s="3">
        <v>28160</v>
      </c>
      <c r="O74" s="3">
        <v>104</v>
      </c>
      <c r="P74" s="3">
        <v>1516</v>
      </c>
      <c r="Q74" s="3">
        <v>13</v>
      </c>
      <c r="R74" s="3" t="s">
        <v>1306</v>
      </c>
      <c r="S74" s="3" t="s">
        <v>1307</v>
      </c>
      <c r="T74" s="3" t="s">
        <v>1468</v>
      </c>
      <c r="U74" s="3" t="s">
        <v>1469</v>
      </c>
      <c r="V74" s="14">
        <v>-1.37647781277081E+16</v>
      </c>
      <c r="W74" s="3">
        <v>0</v>
      </c>
      <c r="X74" s="3" t="s">
        <v>35</v>
      </c>
      <c r="Y74" s="15"/>
      <c r="Z74" s="15"/>
      <c r="AA74" s="15"/>
      <c r="AB74" s="15"/>
      <c r="AC74" s="15"/>
    </row>
    <row r="75" spans="1:29" s="5" customFormat="1" x14ac:dyDescent="0.2">
      <c r="A75" s="13">
        <v>1</v>
      </c>
      <c r="B75" s="14">
        <v>-2.39605507171207E+16</v>
      </c>
      <c r="C75" s="3" t="s">
        <v>221</v>
      </c>
      <c r="D75" s="3" t="s">
        <v>29</v>
      </c>
      <c r="E75" s="3">
        <v>1</v>
      </c>
      <c r="F75" s="3">
        <v>0</v>
      </c>
      <c r="G75" s="3" t="s">
        <v>33</v>
      </c>
      <c r="H75" s="3">
        <v>19</v>
      </c>
      <c r="I75" s="3" t="s">
        <v>222</v>
      </c>
      <c r="J75" s="3" t="s">
        <v>52</v>
      </c>
      <c r="K75" s="14">
        <v>-2.39605507171207E+16</v>
      </c>
      <c r="L75" s="14">
        <v>2.52255773803706E+16</v>
      </c>
      <c r="M75" s="14">
        <v>3.27328608208115E+16</v>
      </c>
      <c r="N75" s="3">
        <v>28160</v>
      </c>
      <c r="O75" s="3">
        <v>81</v>
      </c>
      <c r="P75" s="3">
        <v>1516</v>
      </c>
      <c r="Q75" s="3">
        <v>11</v>
      </c>
      <c r="R75" s="3" t="s">
        <v>1356</v>
      </c>
      <c r="S75" s="3" t="s">
        <v>1357</v>
      </c>
      <c r="T75" s="3" t="s">
        <v>1470</v>
      </c>
      <c r="U75" s="3" t="s">
        <v>1471</v>
      </c>
      <c r="V75" s="14">
        <v>-1363336973923180</v>
      </c>
      <c r="W75" s="3">
        <v>0</v>
      </c>
      <c r="X75" s="3" t="s">
        <v>35</v>
      </c>
      <c r="Y75" s="15"/>
      <c r="Z75" s="15"/>
      <c r="AA75" s="15"/>
      <c r="AB75" s="15"/>
      <c r="AC75" s="15"/>
    </row>
    <row r="76" spans="1:29" s="5" customFormat="1" x14ac:dyDescent="0.2">
      <c r="A76" s="13">
        <v>1</v>
      </c>
      <c r="B76" s="14">
        <v>-2393365744992270</v>
      </c>
      <c r="C76" s="3" t="s">
        <v>1165</v>
      </c>
      <c r="D76" s="3" t="s">
        <v>29</v>
      </c>
      <c r="E76" s="3">
        <v>1</v>
      </c>
      <c r="F76" s="3">
        <v>0</v>
      </c>
      <c r="G76" s="3" t="s">
        <v>33</v>
      </c>
      <c r="H76" s="3">
        <v>19</v>
      </c>
      <c r="I76" s="3" t="s">
        <v>1166</v>
      </c>
      <c r="J76" s="3" t="s">
        <v>85</v>
      </c>
      <c r="K76" s="14">
        <v>-2393365744992270</v>
      </c>
      <c r="L76" s="14">
        <v>571544550436371</v>
      </c>
      <c r="M76" s="14">
        <v>4056363365614780</v>
      </c>
      <c r="N76" s="3">
        <v>28160</v>
      </c>
      <c r="O76" s="3">
        <v>13</v>
      </c>
      <c r="P76" s="3">
        <v>1516</v>
      </c>
      <c r="Q76" s="3">
        <v>4</v>
      </c>
      <c r="R76" s="3" t="s">
        <v>1370</v>
      </c>
      <c r="S76" s="3" t="s">
        <v>1371</v>
      </c>
      <c r="T76" s="3" t="s">
        <v>1472</v>
      </c>
      <c r="U76" s="3" t="s">
        <v>1473</v>
      </c>
      <c r="V76" s="14">
        <v>-1.3630840882747E+16</v>
      </c>
      <c r="W76" s="3">
        <v>0</v>
      </c>
      <c r="X76" s="3" t="s">
        <v>35</v>
      </c>
      <c r="Y76" s="15"/>
      <c r="Z76" s="15"/>
      <c r="AA76" s="15"/>
      <c r="AB76" s="15"/>
      <c r="AC76" s="15"/>
    </row>
    <row r="77" spans="1:29" s="5" customFormat="1" x14ac:dyDescent="0.2">
      <c r="A77" s="13">
        <v>1</v>
      </c>
      <c r="B77" s="14">
        <v>-2.38181457639818E+16</v>
      </c>
      <c r="C77" s="3" t="s">
        <v>362</v>
      </c>
      <c r="D77" s="3" t="s">
        <v>29</v>
      </c>
      <c r="E77" s="3">
        <v>1</v>
      </c>
      <c r="F77" s="3">
        <v>0</v>
      </c>
      <c r="G77" s="3" t="s">
        <v>33</v>
      </c>
      <c r="H77" s="3">
        <v>19</v>
      </c>
      <c r="I77" s="3" t="s">
        <v>363</v>
      </c>
      <c r="J77" s="3" t="s">
        <v>36</v>
      </c>
      <c r="K77" s="14">
        <v>-2.38181457639818E+16</v>
      </c>
      <c r="L77" s="14">
        <v>2.22267325169699E+16</v>
      </c>
      <c r="M77" s="14">
        <v>3161182785128660</v>
      </c>
      <c r="N77" s="3">
        <v>28160</v>
      </c>
      <c r="O77" s="3">
        <v>117</v>
      </c>
      <c r="P77" s="3">
        <v>1516</v>
      </c>
      <c r="Q77" s="3">
        <v>14</v>
      </c>
      <c r="R77" s="3" t="s">
        <v>1328</v>
      </c>
      <c r="S77" s="3" t="s">
        <v>1329</v>
      </c>
      <c r="T77" s="3" t="s">
        <v>1474</v>
      </c>
      <c r="U77" s="3" t="s">
        <v>1475</v>
      </c>
      <c r="V77" s="14">
        <v>-1352746033547330</v>
      </c>
      <c r="W77" s="3">
        <v>0</v>
      </c>
      <c r="X77" s="3" t="s">
        <v>35</v>
      </c>
      <c r="Y77" s="15"/>
      <c r="Z77" s="15"/>
      <c r="AA77" s="15"/>
      <c r="AB77" s="15"/>
      <c r="AC77" s="15"/>
    </row>
    <row r="78" spans="1:29" s="5" customFormat="1" x14ac:dyDescent="0.2">
      <c r="A78" s="13">
        <v>1</v>
      </c>
      <c r="B78" s="14">
        <v>-2342775871817760</v>
      </c>
      <c r="C78" s="3" t="s">
        <v>534</v>
      </c>
      <c r="D78" s="3" t="s">
        <v>29</v>
      </c>
      <c r="E78" s="3">
        <v>1</v>
      </c>
      <c r="F78" s="3">
        <v>0</v>
      </c>
      <c r="G78" s="3" t="s">
        <v>33</v>
      </c>
      <c r="H78" s="3">
        <v>19</v>
      </c>
      <c r="I78" s="3" t="s">
        <v>535</v>
      </c>
      <c r="J78" s="3" t="s">
        <v>85</v>
      </c>
      <c r="K78" s="14">
        <v>-2342775871817760</v>
      </c>
      <c r="L78" s="14">
        <v>1.86640744341063E+16</v>
      </c>
      <c r="M78" s="14">
        <v>2998852772182620</v>
      </c>
      <c r="N78" s="3">
        <v>28160</v>
      </c>
      <c r="O78" s="3">
        <v>209</v>
      </c>
      <c r="P78" s="3">
        <v>1516</v>
      </c>
      <c r="Q78" s="3">
        <v>21</v>
      </c>
      <c r="R78" s="14">
        <v>1.38522427440633E+16</v>
      </c>
      <c r="S78" s="3" t="s">
        <v>1290</v>
      </c>
      <c r="T78" s="3" t="s">
        <v>1476</v>
      </c>
      <c r="U78" s="3" t="s">
        <v>1477</v>
      </c>
      <c r="V78" s="14">
        <v>-1319722584158150</v>
      </c>
      <c r="W78" s="3">
        <v>0</v>
      </c>
      <c r="X78" s="3" t="s">
        <v>35</v>
      </c>
      <c r="Y78" s="15"/>
      <c r="Z78" s="15"/>
      <c r="AA78" s="15"/>
      <c r="AB78" s="15"/>
      <c r="AC78" s="15"/>
    </row>
    <row r="79" spans="1:29" s="5" customFormat="1" x14ac:dyDescent="0.2">
      <c r="A79" s="13">
        <v>1</v>
      </c>
      <c r="B79" s="14">
        <v>-2334700303751340</v>
      </c>
      <c r="C79" s="3" t="s">
        <v>1258</v>
      </c>
      <c r="D79" s="3" t="s">
        <v>29</v>
      </c>
      <c r="E79" s="3">
        <v>1</v>
      </c>
      <c r="F79" s="3">
        <v>0</v>
      </c>
      <c r="G79" s="3" t="s">
        <v>33</v>
      </c>
      <c r="H79" s="3">
        <v>19</v>
      </c>
      <c r="I79" s="3" t="s">
        <v>1259</v>
      </c>
      <c r="J79" s="3" t="s">
        <v>40</v>
      </c>
      <c r="K79" s="14">
        <v>-2334700303751340</v>
      </c>
      <c r="L79" s="14">
        <v>7960799095363730</v>
      </c>
      <c r="M79" s="14">
        <v>4.3934357650515E+16</v>
      </c>
      <c r="N79" s="3">
        <v>28160</v>
      </c>
      <c r="O79" s="3">
        <v>7</v>
      </c>
      <c r="P79" s="3">
        <v>1516</v>
      </c>
      <c r="Q79" s="3">
        <v>3</v>
      </c>
      <c r="R79" s="3" t="s">
        <v>1404</v>
      </c>
      <c r="S79" s="3" t="s">
        <v>1405</v>
      </c>
      <c r="T79" s="3" t="s">
        <v>1260</v>
      </c>
      <c r="U79" s="3" t="s">
        <v>1261</v>
      </c>
      <c r="V79" s="14">
        <v>-1.31758009309174E+16</v>
      </c>
      <c r="W79" s="3">
        <v>0</v>
      </c>
      <c r="X79" s="3" t="s">
        <v>35</v>
      </c>
      <c r="Y79" s="15"/>
      <c r="Z79" s="15"/>
      <c r="AA79" s="15"/>
      <c r="AB79" s="15"/>
      <c r="AC79" s="15"/>
    </row>
    <row r="80" spans="1:29" s="5" customFormat="1" x14ac:dyDescent="0.2">
      <c r="A80" s="13">
        <v>1</v>
      </c>
      <c r="B80" s="14">
        <v>-2325734895637600</v>
      </c>
      <c r="C80" s="3" t="s">
        <v>808</v>
      </c>
      <c r="D80" s="3" t="s">
        <v>29</v>
      </c>
      <c r="E80" s="3">
        <v>1</v>
      </c>
      <c r="F80" s="3">
        <v>0</v>
      </c>
      <c r="G80" s="3" t="s">
        <v>33</v>
      </c>
      <c r="H80" s="3">
        <v>19</v>
      </c>
      <c r="I80" s="3" t="s">
        <v>809</v>
      </c>
      <c r="J80" s="3" t="s">
        <v>85</v>
      </c>
      <c r="K80" s="14">
        <v>-2325734895637600</v>
      </c>
      <c r="L80" s="14">
        <v>1.80265633523707E+16</v>
      </c>
      <c r="M80" s="14">
        <v>2.95992887068714E+16</v>
      </c>
      <c r="N80" s="3">
        <v>28160</v>
      </c>
      <c r="O80" s="3">
        <v>237</v>
      </c>
      <c r="P80" s="3">
        <v>1516</v>
      </c>
      <c r="Q80" s="3">
        <v>23</v>
      </c>
      <c r="R80" s="14">
        <v>1517150395778360</v>
      </c>
      <c r="S80" s="3" t="s">
        <v>1282</v>
      </c>
      <c r="T80" s="3" t="s">
        <v>1478</v>
      </c>
      <c r="U80" s="3" t="s">
        <v>1479</v>
      </c>
      <c r="V80" s="14">
        <v>-1310183244631290</v>
      </c>
      <c r="W80" s="3">
        <v>0</v>
      </c>
      <c r="X80" s="3" t="s">
        <v>35</v>
      </c>
      <c r="Y80" s="15"/>
      <c r="Z80" s="15"/>
      <c r="AA80" s="15"/>
      <c r="AB80" s="15"/>
      <c r="AC80" s="15"/>
    </row>
    <row r="81" spans="1:29" s="5" customFormat="1" x14ac:dyDescent="0.2">
      <c r="A81" s="13">
        <v>1</v>
      </c>
      <c r="B81" s="14">
        <v>-2299942444077100</v>
      </c>
      <c r="C81" s="3" t="s">
        <v>642</v>
      </c>
      <c r="D81" s="3" t="s">
        <v>29</v>
      </c>
      <c r="E81" s="3">
        <v>1</v>
      </c>
      <c r="F81" s="3">
        <v>0</v>
      </c>
      <c r="G81" s="3" t="s">
        <v>33</v>
      </c>
      <c r="H81" s="3">
        <v>19</v>
      </c>
      <c r="I81" s="3" t="s">
        <v>643</v>
      </c>
      <c r="J81" s="3" t="s">
        <v>85</v>
      </c>
      <c r="K81" s="14">
        <v>-2299942444077100</v>
      </c>
      <c r="L81" s="14">
        <v>1.72483980399547E+16</v>
      </c>
      <c r="M81" s="14">
        <v>2.90759000497823E+16</v>
      </c>
      <c r="N81" s="3">
        <v>28160</v>
      </c>
      <c r="O81" s="3">
        <v>280</v>
      </c>
      <c r="P81" s="3">
        <v>1516</v>
      </c>
      <c r="Q81" s="3">
        <v>26</v>
      </c>
      <c r="R81" s="14">
        <v>1.71503957783641E+16</v>
      </c>
      <c r="S81" s="3" t="s">
        <v>1292</v>
      </c>
      <c r="T81" s="3" t="s">
        <v>1480</v>
      </c>
      <c r="U81" s="3" t="s">
        <v>1481</v>
      </c>
      <c r="V81" s="14">
        <v>-1.28828758441781E+16</v>
      </c>
      <c r="W81" s="3">
        <v>0</v>
      </c>
      <c r="X81" s="3" t="s">
        <v>35</v>
      </c>
      <c r="Y81" s="15"/>
      <c r="Z81" s="15"/>
      <c r="AA81" s="15"/>
      <c r="AB81" s="15"/>
      <c r="AC81" s="15"/>
    </row>
    <row r="82" spans="1:29" s="5" customFormat="1" x14ac:dyDescent="0.2">
      <c r="A82" s="13">
        <v>1</v>
      </c>
      <c r="B82" s="14">
        <v>-2.29685060300708E+16</v>
      </c>
      <c r="C82" s="3" t="s">
        <v>387</v>
      </c>
      <c r="D82" s="3" t="s">
        <v>29</v>
      </c>
      <c r="E82" s="3">
        <v>1</v>
      </c>
      <c r="F82" s="3">
        <v>0</v>
      </c>
      <c r="G82" s="3" t="s">
        <v>33</v>
      </c>
      <c r="H82" s="3">
        <v>19</v>
      </c>
      <c r="I82" s="3" t="s">
        <v>388</v>
      </c>
      <c r="J82" s="3" t="s">
        <v>36</v>
      </c>
      <c r="K82" s="14">
        <v>-2.29685060300708E+16</v>
      </c>
      <c r="L82" s="14">
        <v>3.25065963060686E+16</v>
      </c>
      <c r="M82" s="14">
        <v>3397744050966690</v>
      </c>
      <c r="N82" s="3">
        <v>28160</v>
      </c>
      <c r="O82" s="3">
        <v>40</v>
      </c>
      <c r="P82" s="3">
        <v>1516</v>
      </c>
      <c r="Q82" s="3">
        <v>7</v>
      </c>
      <c r="R82" s="3" t="s">
        <v>1336</v>
      </c>
      <c r="S82" s="3" t="s">
        <v>1337</v>
      </c>
      <c r="T82" s="3" t="s">
        <v>1482</v>
      </c>
      <c r="U82" s="3" t="s">
        <v>1483</v>
      </c>
      <c r="V82" s="14">
        <v>-1.28558350630383E+16</v>
      </c>
      <c r="W82" s="3">
        <v>0</v>
      </c>
      <c r="X82" s="3" t="s">
        <v>35</v>
      </c>
      <c r="Y82" s="15"/>
      <c r="Z82" s="15"/>
      <c r="AA82" s="15"/>
      <c r="AB82" s="15"/>
      <c r="AC82" s="15"/>
    </row>
    <row r="83" spans="1:29" s="5" customFormat="1" x14ac:dyDescent="0.2">
      <c r="A83" s="13">
        <v>1</v>
      </c>
      <c r="B83" s="14">
        <v>-2242799739202610</v>
      </c>
      <c r="C83" s="3" t="s">
        <v>1020</v>
      </c>
      <c r="D83" s="3" t="s">
        <v>29</v>
      </c>
      <c r="E83" s="3">
        <v>1</v>
      </c>
      <c r="F83" s="3">
        <v>0</v>
      </c>
      <c r="G83" s="3" t="s">
        <v>33</v>
      </c>
      <c r="H83" s="3">
        <v>19</v>
      </c>
      <c r="I83" s="3" t="s">
        <v>1021</v>
      </c>
      <c r="J83" s="3" t="s">
        <v>41</v>
      </c>
      <c r="K83" s="14">
        <v>-2242799739202610</v>
      </c>
      <c r="L83" s="14">
        <v>2.69639969359094E+16</v>
      </c>
      <c r="M83" s="14">
        <v>3.18966320159464E+16</v>
      </c>
      <c r="N83" s="3">
        <v>28160</v>
      </c>
      <c r="O83" s="3">
        <v>62</v>
      </c>
      <c r="P83" s="3">
        <v>1516</v>
      </c>
      <c r="Q83" s="3">
        <v>9</v>
      </c>
      <c r="R83" s="3" t="s">
        <v>1334</v>
      </c>
      <c r="S83" s="3" t="s">
        <v>1335</v>
      </c>
      <c r="T83" s="3" t="s">
        <v>1484</v>
      </c>
      <c r="U83" s="3" t="s">
        <v>1485</v>
      </c>
      <c r="V83" s="14">
        <v>-124507861571279</v>
      </c>
      <c r="W83" s="3">
        <v>0</v>
      </c>
      <c r="X83" s="3" t="s">
        <v>35</v>
      </c>
      <c r="Y83" s="15"/>
      <c r="Z83" s="15"/>
      <c r="AA83" s="15"/>
      <c r="AB83" s="15"/>
      <c r="AC83" s="15"/>
    </row>
    <row r="84" spans="1:29" s="5" customFormat="1" x14ac:dyDescent="0.2">
      <c r="A84" s="13">
        <v>1</v>
      </c>
      <c r="B84" s="14">
        <v>-2235796582222340</v>
      </c>
      <c r="C84" s="3" t="s">
        <v>1486</v>
      </c>
      <c r="D84" s="3" t="s">
        <v>29</v>
      </c>
      <c r="E84" s="3">
        <v>1</v>
      </c>
      <c r="F84" s="3">
        <v>0</v>
      </c>
      <c r="G84" s="3" t="s">
        <v>33</v>
      </c>
      <c r="H84" s="3">
        <v>19</v>
      </c>
      <c r="I84" s="3" t="s">
        <v>1487</v>
      </c>
      <c r="J84" s="3" t="s">
        <v>41</v>
      </c>
      <c r="K84" s="14">
        <v>-2235796582222340</v>
      </c>
      <c r="L84" s="14">
        <v>3.17137524937254E+16</v>
      </c>
      <c r="M84" s="14">
        <v>331883283170928</v>
      </c>
      <c r="N84" s="3">
        <v>28160</v>
      </c>
      <c r="O84" s="3">
        <v>41</v>
      </c>
      <c r="P84" s="3">
        <v>1516</v>
      </c>
      <c r="Q84" s="3">
        <v>7</v>
      </c>
      <c r="R84" s="3" t="s">
        <v>1336</v>
      </c>
      <c r="S84" s="3" t="s">
        <v>1337</v>
      </c>
      <c r="T84" s="3" t="s">
        <v>1488</v>
      </c>
      <c r="U84" s="3" t="s">
        <v>1489</v>
      </c>
      <c r="V84" s="14">
        <v>-1.24051058621E+16</v>
      </c>
      <c r="W84" s="3">
        <v>0</v>
      </c>
      <c r="X84" s="3" t="s">
        <v>35</v>
      </c>
      <c r="Y84" s="15"/>
      <c r="Z84" s="15"/>
      <c r="AA84" s="15"/>
      <c r="AB84" s="15"/>
      <c r="AC84" s="15"/>
    </row>
    <row r="85" spans="1:29" s="5" customFormat="1" x14ac:dyDescent="0.2">
      <c r="A85" s="13">
        <v>1</v>
      </c>
      <c r="B85" s="14">
        <v>-2235796582222340</v>
      </c>
      <c r="C85" s="3" t="s">
        <v>1490</v>
      </c>
      <c r="D85" s="3" t="s">
        <v>29</v>
      </c>
      <c r="E85" s="3">
        <v>1</v>
      </c>
      <c r="F85" s="3">
        <v>0</v>
      </c>
      <c r="G85" s="3" t="s">
        <v>33</v>
      </c>
      <c r="H85" s="3">
        <v>19</v>
      </c>
      <c r="I85" s="3" t="s">
        <v>1491</v>
      </c>
      <c r="J85" s="3" t="s">
        <v>41</v>
      </c>
      <c r="K85" s="14">
        <v>-2235796582222340</v>
      </c>
      <c r="L85" s="14">
        <v>3.17137524937254E+16</v>
      </c>
      <c r="M85" s="14">
        <v>331883283170928</v>
      </c>
      <c r="N85" s="3">
        <v>28160</v>
      </c>
      <c r="O85" s="3">
        <v>41</v>
      </c>
      <c r="P85" s="3">
        <v>1516</v>
      </c>
      <c r="Q85" s="3">
        <v>7</v>
      </c>
      <c r="R85" s="3" t="s">
        <v>1336</v>
      </c>
      <c r="S85" s="3" t="s">
        <v>1337</v>
      </c>
      <c r="T85" s="3" t="s">
        <v>1492</v>
      </c>
      <c r="U85" s="3" t="s">
        <v>1493</v>
      </c>
      <c r="V85" s="14">
        <v>-1.24051058621E+16</v>
      </c>
      <c r="W85" s="3">
        <v>0</v>
      </c>
      <c r="X85" s="3" t="s">
        <v>35</v>
      </c>
      <c r="Y85" s="15"/>
      <c r="Z85" s="15"/>
      <c r="AA85" s="15"/>
      <c r="AB85" s="15"/>
      <c r="AC85" s="15"/>
    </row>
    <row r="86" spans="1:29" s="5" customFormat="1" x14ac:dyDescent="0.2">
      <c r="A86" s="13">
        <v>1</v>
      </c>
      <c r="B86" s="14">
        <v>-2148240229671570</v>
      </c>
      <c r="C86" s="3" t="s">
        <v>848</v>
      </c>
      <c r="D86" s="3" t="s">
        <v>29</v>
      </c>
      <c r="E86" s="3">
        <v>1</v>
      </c>
      <c r="F86" s="3">
        <v>0</v>
      </c>
      <c r="G86" s="3" t="s">
        <v>33</v>
      </c>
      <c r="H86" s="3">
        <v>19</v>
      </c>
      <c r="I86" s="3" t="s">
        <v>849</v>
      </c>
      <c r="J86" s="3" t="s">
        <v>43</v>
      </c>
      <c r="K86" s="14">
        <v>-2148240229671570</v>
      </c>
      <c r="L86" s="14">
        <v>6.9656992084432704E+16</v>
      </c>
      <c r="M86" s="14">
        <v>4025410925729390</v>
      </c>
      <c r="N86" s="3">
        <v>28160</v>
      </c>
      <c r="O86" s="3">
        <v>8</v>
      </c>
      <c r="P86" s="3">
        <v>1516</v>
      </c>
      <c r="Q86" s="3">
        <v>3</v>
      </c>
      <c r="R86" s="3" t="s">
        <v>1404</v>
      </c>
      <c r="S86" s="3" t="s">
        <v>1405</v>
      </c>
      <c r="T86" s="3" t="s">
        <v>1494</v>
      </c>
      <c r="U86" s="3" t="s">
        <v>1495</v>
      </c>
      <c r="V86" s="14">
        <v>-1.17746638353663E+16</v>
      </c>
      <c r="W86" s="3">
        <v>0</v>
      </c>
      <c r="X86" s="3" t="s">
        <v>35</v>
      </c>
      <c r="Y86" s="15"/>
      <c r="Z86" s="15"/>
      <c r="AA86" s="15"/>
      <c r="AB86" s="15"/>
      <c r="AC86" s="15"/>
    </row>
    <row r="87" spans="1:29" s="5" customFormat="1" x14ac:dyDescent="0.2">
      <c r="A87" s="13">
        <v>1</v>
      </c>
      <c r="B87" s="14">
        <v>-2119886881893940</v>
      </c>
      <c r="C87" s="3" t="s">
        <v>229</v>
      </c>
      <c r="D87" s="3" t="s">
        <v>29</v>
      </c>
      <c r="E87" s="3">
        <v>1</v>
      </c>
      <c r="F87" s="3">
        <v>0</v>
      </c>
      <c r="G87" s="3" t="s">
        <v>33</v>
      </c>
      <c r="H87" s="3">
        <v>19</v>
      </c>
      <c r="I87" s="3" t="s">
        <v>230</v>
      </c>
      <c r="J87" s="3" t="s">
        <v>36</v>
      </c>
      <c r="K87" s="14">
        <v>-2119886881893940</v>
      </c>
      <c r="L87" s="14">
        <v>3023869423820330</v>
      </c>
      <c r="M87" s="14">
        <v>3168040526865410</v>
      </c>
      <c r="N87" s="3">
        <v>28160</v>
      </c>
      <c r="O87" s="3">
        <v>43</v>
      </c>
      <c r="P87" s="3">
        <v>1516</v>
      </c>
      <c r="Q87" s="3">
        <v>7</v>
      </c>
      <c r="R87" s="3" t="s">
        <v>1336</v>
      </c>
      <c r="S87" s="3" t="s">
        <v>1337</v>
      </c>
      <c r="T87" s="3" t="s">
        <v>1496</v>
      </c>
      <c r="U87" s="3" t="s">
        <v>1497</v>
      </c>
      <c r="V87" s="14">
        <v>-115192856900371</v>
      </c>
      <c r="W87" s="3">
        <v>0</v>
      </c>
      <c r="X87" s="3" t="s">
        <v>35</v>
      </c>
      <c r="Y87" s="15"/>
      <c r="Z87" s="15"/>
      <c r="AA87" s="15"/>
      <c r="AB87" s="15"/>
      <c r="AC87" s="15"/>
    </row>
    <row r="88" spans="1:29" s="5" customFormat="1" x14ac:dyDescent="0.2">
      <c r="A88" s="13">
        <v>1</v>
      </c>
      <c r="B88" s="14">
        <v>-2.11742126672405E+16</v>
      </c>
      <c r="C88" s="3" t="s">
        <v>1498</v>
      </c>
      <c r="D88" s="3" t="s">
        <v>29</v>
      </c>
      <c r="E88" s="3">
        <v>1</v>
      </c>
      <c r="F88" s="3">
        <v>0</v>
      </c>
      <c r="G88" s="3" t="s">
        <v>33</v>
      </c>
      <c r="H88" s="3">
        <v>19</v>
      </c>
      <c r="I88" s="3" t="s">
        <v>1499</v>
      </c>
      <c r="J88" s="3" t="s">
        <v>85</v>
      </c>
      <c r="K88" s="14">
        <v>-2.11742126672405E+16</v>
      </c>
      <c r="L88" s="14">
        <v>3.377308707124E+16</v>
      </c>
      <c r="M88" s="14">
        <v>3.25941264756609E+16</v>
      </c>
      <c r="N88" s="3">
        <v>28160</v>
      </c>
      <c r="O88" s="3">
        <v>33</v>
      </c>
      <c r="P88" s="3">
        <v>1516</v>
      </c>
      <c r="Q88" s="3">
        <v>6</v>
      </c>
      <c r="R88" s="3" t="s">
        <v>1326</v>
      </c>
      <c r="S88" s="3" t="s">
        <v>1327</v>
      </c>
      <c r="T88" s="3" t="s">
        <v>1464</v>
      </c>
      <c r="U88" s="3" t="s">
        <v>1465</v>
      </c>
      <c r="V88" s="14">
        <v>-1.15191166058147E+16</v>
      </c>
      <c r="W88" s="3">
        <v>0</v>
      </c>
      <c r="X88" s="3" t="s">
        <v>35</v>
      </c>
      <c r="Y88" s="15"/>
      <c r="Z88" s="15"/>
      <c r="AA88" s="15"/>
      <c r="AB88" s="15"/>
      <c r="AC88" s="15"/>
    </row>
    <row r="89" spans="1:29" s="5" customFormat="1" x14ac:dyDescent="0.2">
      <c r="A89" s="13">
        <v>1</v>
      </c>
      <c r="B89" s="14">
        <v>-2.11742126672405E+16</v>
      </c>
      <c r="C89" s="3" t="s">
        <v>217</v>
      </c>
      <c r="D89" s="3" t="s">
        <v>29</v>
      </c>
      <c r="E89" s="3">
        <v>1</v>
      </c>
      <c r="F89" s="3">
        <v>0</v>
      </c>
      <c r="G89" s="3" t="s">
        <v>47</v>
      </c>
      <c r="H89" s="3">
        <v>27</v>
      </c>
      <c r="I89" s="3" t="s">
        <v>218</v>
      </c>
      <c r="J89" s="15"/>
      <c r="K89" s="14">
        <v>-2.11742126672405E+16</v>
      </c>
      <c r="L89" s="14">
        <v>3.377308707124E+16</v>
      </c>
      <c r="M89" s="14">
        <v>3.25941264756609E+16</v>
      </c>
      <c r="N89" s="3">
        <v>28160</v>
      </c>
      <c r="O89" s="3">
        <v>33</v>
      </c>
      <c r="P89" s="3">
        <v>1516</v>
      </c>
      <c r="Q89" s="3">
        <v>6</v>
      </c>
      <c r="R89" s="3" t="s">
        <v>1326</v>
      </c>
      <c r="S89" s="3" t="s">
        <v>1327</v>
      </c>
      <c r="T89" s="3" t="s">
        <v>1500</v>
      </c>
      <c r="U89" s="3" t="s">
        <v>1501</v>
      </c>
      <c r="V89" s="14">
        <v>-1.15191166058147E+16</v>
      </c>
      <c r="W89" s="3">
        <v>0</v>
      </c>
      <c r="X89" s="3" t="s">
        <v>35</v>
      </c>
      <c r="Y89" s="15"/>
      <c r="Z89" s="15"/>
      <c r="AA89" s="15"/>
      <c r="AB89" s="15"/>
      <c r="AC89" s="15"/>
    </row>
    <row r="90" spans="1:29" s="5" customFormat="1" x14ac:dyDescent="0.2">
      <c r="A90" s="13">
        <v>1</v>
      </c>
      <c r="B90" s="14">
        <v>-2107511338724940</v>
      </c>
      <c r="C90" s="3" t="s">
        <v>1266</v>
      </c>
      <c r="D90" s="3" t="s">
        <v>29</v>
      </c>
      <c r="E90" s="3">
        <v>1</v>
      </c>
      <c r="F90" s="3">
        <v>0</v>
      </c>
      <c r="G90" s="3" t="s">
        <v>33</v>
      </c>
      <c r="H90" s="3">
        <v>19</v>
      </c>
      <c r="I90" s="3" t="s">
        <v>1267</v>
      </c>
      <c r="J90" s="3" t="s">
        <v>53</v>
      </c>
      <c r="K90" s="14">
        <v>-2107511338724940</v>
      </c>
      <c r="L90" s="14">
        <v>2.57195047696366E+16</v>
      </c>
      <c r="M90" s="14">
        <v>3.02649194227405E+16</v>
      </c>
      <c r="N90" s="3">
        <v>28160</v>
      </c>
      <c r="O90" s="3">
        <v>65</v>
      </c>
      <c r="P90" s="3">
        <v>1516</v>
      </c>
      <c r="Q90" s="3">
        <v>9</v>
      </c>
      <c r="R90" s="3" t="s">
        <v>1334</v>
      </c>
      <c r="S90" s="3" t="s">
        <v>1335</v>
      </c>
      <c r="T90" s="3" t="s">
        <v>1502</v>
      </c>
      <c r="U90" s="3" t="s">
        <v>1503</v>
      </c>
      <c r="V90" s="14">
        <v>-1.14322092783797E+16</v>
      </c>
      <c r="W90" s="3">
        <v>0</v>
      </c>
      <c r="X90" s="3" t="s">
        <v>35</v>
      </c>
      <c r="Y90" s="15"/>
      <c r="Z90" s="15"/>
      <c r="AA90" s="15"/>
      <c r="AB90" s="15"/>
      <c r="AC90" s="15"/>
    </row>
    <row r="91" spans="1:29" s="5" customFormat="1" x14ac:dyDescent="0.2">
      <c r="A91" s="13">
        <v>1</v>
      </c>
      <c r="B91" s="14">
        <v>-2100509807366150</v>
      </c>
      <c r="C91" s="3" t="s">
        <v>814</v>
      </c>
      <c r="D91" s="3" t="s">
        <v>29</v>
      </c>
      <c r="E91" s="3">
        <v>1</v>
      </c>
      <c r="F91" s="3">
        <v>0</v>
      </c>
      <c r="G91" s="3" t="s">
        <v>33</v>
      </c>
      <c r="H91" s="3">
        <v>19</v>
      </c>
      <c r="I91" s="3" t="s">
        <v>815</v>
      </c>
      <c r="J91" s="3" t="s">
        <v>85</v>
      </c>
      <c r="K91" s="14">
        <v>-2100509807366150</v>
      </c>
      <c r="L91" s="14">
        <v>1.68253604068678E+16</v>
      </c>
      <c r="M91" s="14">
        <v>2.71807286471248E+16</v>
      </c>
      <c r="N91" s="3">
        <v>28160</v>
      </c>
      <c r="O91" s="3">
        <v>276</v>
      </c>
      <c r="P91" s="3">
        <v>1516</v>
      </c>
      <c r="Q91" s="3">
        <v>25</v>
      </c>
      <c r="R91" s="14">
        <v>1.64907651715039E+16</v>
      </c>
      <c r="S91" s="3" t="s">
        <v>1279</v>
      </c>
      <c r="T91" s="3" t="s">
        <v>1504</v>
      </c>
      <c r="U91" s="3" t="s">
        <v>1505</v>
      </c>
      <c r="V91" s="14">
        <v>-1.13795518808605E+16</v>
      </c>
      <c r="W91" s="3">
        <v>0</v>
      </c>
      <c r="X91" s="3" t="s">
        <v>35</v>
      </c>
      <c r="Y91" s="15"/>
      <c r="Z91" s="15"/>
      <c r="AA91" s="15"/>
      <c r="AB91" s="15"/>
      <c r="AC91" s="15"/>
    </row>
    <row r="92" spans="1:29" s="5" customFormat="1" x14ac:dyDescent="0.2">
      <c r="A92" s="13">
        <v>1</v>
      </c>
      <c r="B92" s="14">
        <v>-2.06482214010374E+16</v>
      </c>
      <c r="C92" s="3" t="s">
        <v>122</v>
      </c>
      <c r="D92" s="3" t="s">
        <v>29</v>
      </c>
      <c r="E92" s="3">
        <v>1</v>
      </c>
      <c r="F92" s="3">
        <v>0</v>
      </c>
      <c r="G92" s="3" t="s">
        <v>33</v>
      </c>
      <c r="H92" s="3">
        <v>19</v>
      </c>
      <c r="I92" s="3" t="s">
        <v>123</v>
      </c>
      <c r="J92" s="3" t="s">
        <v>43</v>
      </c>
      <c r="K92" s="14">
        <v>-2.06482214010374E+16</v>
      </c>
      <c r="L92" s="14">
        <v>2955145118733500</v>
      </c>
      <c r="M92" s="14">
        <v>3.09590104652021E+16</v>
      </c>
      <c r="N92" s="3">
        <v>28160</v>
      </c>
      <c r="O92" s="3">
        <v>44</v>
      </c>
      <c r="P92" s="3">
        <v>1516</v>
      </c>
      <c r="Q92" s="3">
        <v>7</v>
      </c>
      <c r="R92" s="3" t="s">
        <v>1336</v>
      </c>
      <c r="S92" s="3" t="s">
        <v>1337</v>
      </c>
      <c r="T92" s="3" t="s">
        <v>1506</v>
      </c>
      <c r="U92" s="3" t="s">
        <v>1507</v>
      </c>
      <c r="V92" s="14">
        <v>-1.10903362980471E+16</v>
      </c>
      <c r="W92" s="3">
        <v>0</v>
      </c>
      <c r="X92" s="3" t="s">
        <v>35</v>
      </c>
      <c r="Y92" s="15"/>
      <c r="Z92" s="15"/>
      <c r="AA92" s="15"/>
      <c r="AB92" s="15"/>
      <c r="AC92" s="15"/>
    </row>
    <row r="93" spans="1:29" s="5" customFormat="1" x14ac:dyDescent="0.2">
      <c r="A93" s="13">
        <v>1</v>
      </c>
      <c r="B93" s="14">
        <v>-2.06482214010374E+16</v>
      </c>
      <c r="C93" s="3" t="s">
        <v>1508</v>
      </c>
      <c r="D93" s="3" t="s">
        <v>29</v>
      </c>
      <c r="E93" s="3">
        <v>1</v>
      </c>
      <c r="F93" s="3">
        <v>0</v>
      </c>
      <c r="G93" s="3" t="s">
        <v>30</v>
      </c>
      <c r="H93" s="3">
        <v>6</v>
      </c>
      <c r="I93" s="3" t="s">
        <v>1509</v>
      </c>
      <c r="J93" s="15"/>
      <c r="K93" s="14">
        <v>-2.06482214010374E+16</v>
      </c>
      <c r="L93" s="14">
        <v>2955145118733500</v>
      </c>
      <c r="M93" s="14">
        <v>3.09590104652021E+16</v>
      </c>
      <c r="N93" s="3">
        <v>28160</v>
      </c>
      <c r="O93" s="3">
        <v>44</v>
      </c>
      <c r="P93" s="3">
        <v>1516</v>
      </c>
      <c r="Q93" s="3">
        <v>7</v>
      </c>
      <c r="R93" s="3" t="s">
        <v>1336</v>
      </c>
      <c r="S93" s="3" t="s">
        <v>1337</v>
      </c>
      <c r="T93" s="3" t="s">
        <v>1510</v>
      </c>
      <c r="U93" s="3" t="s">
        <v>1511</v>
      </c>
      <c r="V93" s="14">
        <v>-1.10903362980471E+16</v>
      </c>
      <c r="W93" s="3">
        <v>0</v>
      </c>
      <c r="X93" s="3" t="s">
        <v>35</v>
      </c>
      <c r="Y93" s="15"/>
      <c r="Z93" s="15"/>
      <c r="AA93" s="15"/>
      <c r="AB93" s="15"/>
      <c r="AC93" s="15"/>
    </row>
    <row r="94" spans="1:29" s="5" customFormat="1" x14ac:dyDescent="0.2">
      <c r="A94" s="13">
        <v>1</v>
      </c>
      <c r="B94" s="14">
        <v>-2.0575811172311E+16</v>
      </c>
      <c r="C94" s="3" t="s">
        <v>838</v>
      </c>
      <c r="D94" s="3" t="s">
        <v>29</v>
      </c>
      <c r="E94" s="3">
        <v>1</v>
      </c>
      <c r="F94" s="3">
        <v>0</v>
      </c>
      <c r="G94" s="3" t="s">
        <v>33</v>
      </c>
      <c r="H94" s="3">
        <v>19</v>
      </c>
      <c r="I94" s="3" t="s">
        <v>839</v>
      </c>
      <c r="J94" s="3" t="s">
        <v>85</v>
      </c>
      <c r="K94" s="14">
        <v>-2.0575811172311E+16</v>
      </c>
      <c r="L94" s="14">
        <v>1819220411827100</v>
      </c>
      <c r="M94" s="14">
        <v>2731146239371390</v>
      </c>
      <c r="N94" s="3">
        <v>28160</v>
      </c>
      <c r="O94" s="3">
        <v>194</v>
      </c>
      <c r="P94" s="3">
        <v>1516</v>
      </c>
      <c r="Q94" s="3">
        <v>19</v>
      </c>
      <c r="R94" s="14">
        <v>1.2532981530343E+16</v>
      </c>
      <c r="S94" s="3" t="s">
        <v>1286</v>
      </c>
      <c r="T94" s="3" t="s">
        <v>1512</v>
      </c>
      <c r="U94" s="3" t="s">
        <v>1513</v>
      </c>
      <c r="V94" s="14">
        <v>-1.10275283404191E+16</v>
      </c>
      <c r="W94" s="3">
        <v>0</v>
      </c>
      <c r="X94" s="3" t="s">
        <v>35</v>
      </c>
      <c r="Y94" s="15"/>
      <c r="Z94" s="15"/>
      <c r="AA94" s="15"/>
      <c r="AB94" s="15"/>
      <c r="AC94" s="15"/>
    </row>
    <row r="95" spans="1:29" s="5" customFormat="1" x14ac:dyDescent="0.2">
      <c r="A95" s="13">
        <v>1</v>
      </c>
      <c r="B95" s="14">
        <v>-2.04368640258517E+16</v>
      </c>
      <c r="C95" s="3" t="s">
        <v>1514</v>
      </c>
      <c r="D95" s="3" t="s">
        <v>29</v>
      </c>
      <c r="E95" s="3">
        <v>1</v>
      </c>
      <c r="F95" s="3">
        <v>0</v>
      </c>
      <c r="G95" s="3" t="s">
        <v>33</v>
      </c>
      <c r="H95" s="3">
        <v>19</v>
      </c>
      <c r="I95" s="3" t="s">
        <v>1515</v>
      </c>
      <c r="J95" s="3" t="s">
        <v>85</v>
      </c>
      <c r="K95" s="14">
        <v>-2.04368640258517E+16</v>
      </c>
      <c r="L95" s="14">
        <v>4643799472295510</v>
      </c>
      <c r="M95" s="14">
        <v>3.47760339323217E+16</v>
      </c>
      <c r="N95" s="3">
        <v>28160</v>
      </c>
      <c r="O95" s="3">
        <v>16</v>
      </c>
      <c r="P95" s="3">
        <v>1516</v>
      </c>
      <c r="Q95" s="3">
        <v>4</v>
      </c>
      <c r="R95" s="3" t="s">
        <v>1370</v>
      </c>
      <c r="S95" s="3" t="s">
        <v>1371</v>
      </c>
      <c r="T95" s="3" t="s">
        <v>1516</v>
      </c>
      <c r="U95" s="3" t="s">
        <v>1517</v>
      </c>
      <c r="V95" s="14">
        <v>-1.09611481153133E+16</v>
      </c>
      <c r="W95" s="3">
        <v>0</v>
      </c>
      <c r="X95" s="3" t="s">
        <v>35</v>
      </c>
      <c r="Y95" s="15"/>
      <c r="Z95" s="15"/>
      <c r="AA95" s="15"/>
      <c r="AB95" s="15"/>
      <c r="AC95" s="15"/>
    </row>
    <row r="96" spans="1:29" s="5" customFormat="1" x14ac:dyDescent="0.2">
      <c r="A96" s="13">
        <v>1</v>
      </c>
      <c r="B96" s="14">
        <v>-2.04368640258517E+16</v>
      </c>
      <c r="C96" s="3" t="s">
        <v>1518</v>
      </c>
      <c r="D96" s="3" t="s">
        <v>29</v>
      </c>
      <c r="E96" s="3">
        <v>1</v>
      </c>
      <c r="F96" s="3">
        <v>0</v>
      </c>
      <c r="G96" s="3" t="s">
        <v>33</v>
      </c>
      <c r="H96" s="3">
        <v>19</v>
      </c>
      <c r="I96" s="3" t="s">
        <v>1519</v>
      </c>
      <c r="J96" s="3" t="s">
        <v>85</v>
      </c>
      <c r="K96" s="14">
        <v>-2.04368640258517E+16</v>
      </c>
      <c r="L96" s="14">
        <v>4643799472295510</v>
      </c>
      <c r="M96" s="14">
        <v>3.47760339323217E+16</v>
      </c>
      <c r="N96" s="3">
        <v>28160</v>
      </c>
      <c r="O96" s="3">
        <v>16</v>
      </c>
      <c r="P96" s="3">
        <v>1516</v>
      </c>
      <c r="Q96" s="3">
        <v>4</v>
      </c>
      <c r="R96" s="3" t="s">
        <v>1370</v>
      </c>
      <c r="S96" s="3" t="s">
        <v>1371</v>
      </c>
      <c r="T96" s="3" t="s">
        <v>1516</v>
      </c>
      <c r="U96" s="3" t="s">
        <v>1517</v>
      </c>
      <c r="V96" s="14">
        <v>-1.09611481153133E+16</v>
      </c>
      <c r="W96" s="3">
        <v>0</v>
      </c>
      <c r="X96" s="3" t="s">
        <v>35</v>
      </c>
      <c r="Y96" s="15"/>
      <c r="Z96" s="15"/>
      <c r="AA96" s="15"/>
      <c r="AB96" s="15"/>
      <c r="AC96" s="15"/>
    </row>
    <row r="97" spans="1:29" s="5" customFormat="1" x14ac:dyDescent="0.2">
      <c r="A97" s="13">
        <v>1</v>
      </c>
      <c r="B97" s="14">
        <v>-2015533033876350</v>
      </c>
      <c r="C97" s="3" t="s">
        <v>1200</v>
      </c>
      <c r="D97" s="3" t="s">
        <v>29</v>
      </c>
      <c r="E97" s="3">
        <v>1</v>
      </c>
      <c r="F97" s="3">
        <v>0</v>
      </c>
      <c r="G97" s="3" t="s">
        <v>33</v>
      </c>
      <c r="H97" s="3">
        <v>19</v>
      </c>
      <c r="I97" s="3" t="s">
        <v>1201</v>
      </c>
      <c r="J97" s="3" t="s">
        <v>40</v>
      </c>
      <c r="K97" s="14">
        <v>-2015533033876350</v>
      </c>
      <c r="L97" s="14">
        <v>2245353591000020</v>
      </c>
      <c r="M97" s="14">
        <v>2838300706780490</v>
      </c>
      <c r="N97" s="3">
        <v>28160</v>
      </c>
      <c r="O97" s="3">
        <v>91</v>
      </c>
      <c r="P97" s="3">
        <v>1516</v>
      </c>
      <c r="Q97" s="3">
        <v>11</v>
      </c>
      <c r="R97" s="3" t="s">
        <v>1356</v>
      </c>
      <c r="S97" s="3" t="s">
        <v>1357</v>
      </c>
      <c r="T97" s="3" t="s">
        <v>1520</v>
      </c>
      <c r="U97" s="3" t="s">
        <v>1521</v>
      </c>
      <c r="V97" s="14">
        <v>-1.0705285462413E+16</v>
      </c>
      <c r="W97" s="3">
        <v>0</v>
      </c>
      <c r="X97" s="3" t="s">
        <v>35</v>
      </c>
      <c r="Y97" s="15"/>
      <c r="Z97" s="15"/>
      <c r="AA97" s="15"/>
      <c r="AB97" s="15"/>
      <c r="AC97" s="15"/>
    </row>
    <row r="98" spans="1:29" s="5" customFormat="1" x14ac:dyDescent="0.2">
      <c r="A98" s="13">
        <v>1</v>
      </c>
      <c r="B98" s="14">
        <v>-2.00696063242688E+16</v>
      </c>
      <c r="C98" s="3" t="s">
        <v>1190</v>
      </c>
      <c r="D98" s="3" t="s">
        <v>29</v>
      </c>
      <c r="E98" s="3">
        <v>1</v>
      </c>
      <c r="F98" s="3">
        <v>0</v>
      </c>
      <c r="G98" s="3" t="s">
        <v>33</v>
      </c>
      <c r="H98" s="3">
        <v>19</v>
      </c>
      <c r="I98" s="3" t="s">
        <v>1191</v>
      </c>
      <c r="J98" s="3" t="s">
        <v>85</v>
      </c>
      <c r="K98" s="14">
        <v>-2.00696063242688E+16</v>
      </c>
      <c r="L98" s="14">
        <v>1.65259767697349E+16</v>
      </c>
      <c r="M98" s="14">
        <v>2.62251867557546E+16</v>
      </c>
      <c r="N98" s="3">
        <v>28160</v>
      </c>
      <c r="O98" s="3">
        <v>281</v>
      </c>
      <c r="P98" s="3">
        <v>1516</v>
      </c>
      <c r="Q98" s="3">
        <v>25</v>
      </c>
      <c r="R98" s="14">
        <v>1.64907651715039E+16</v>
      </c>
      <c r="S98" s="3" t="s">
        <v>1279</v>
      </c>
      <c r="T98" s="3" t="s">
        <v>1522</v>
      </c>
      <c r="U98" s="3" t="s">
        <v>1523</v>
      </c>
      <c r="V98" s="14">
        <v>-1.06636180898199E+16</v>
      </c>
      <c r="W98" s="3">
        <v>0</v>
      </c>
      <c r="X98" s="3" t="s">
        <v>35</v>
      </c>
      <c r="Y98" s="15"/>
      <c r="Z98" s="15"/>
      <c r="AA98" s="15"/>
      <c r="AB98" s="15"/>
      <c r="AC98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57FE-EFC1-8C44-B2A2-C09ED32D6140}">
  <dimension ref="A1:M203"/>
  <sheetViews>
    <sheetView topLeftCell="A134" zoomScale="125" workbookViewId="0">
      <selection sqref="A1:XFD1048576"/>
    </sheetView>
  </sheetViews>
  <sheetFormatPr baseColWidth="10" defaultRowHeight="16" x14ac:dyDescent="0.2"/>
  <cols>
    <col min="1" max="1" width="10.83203125" style="5"/>
    <col min="2" max="2" width="74.33203125" style="9" customWidth="1"/>
    <col min="3" max="3" width="11.83203125" style="6" customWidth="1"/>
    <col min="4" max="4" width="12.1640625" style="6" customWidth="1"/>
    <col min="5" max="5" width="10.83203125" style="6"/>
    <col min="6" max="6" width="9.83203125" style="6" customWidth="1"/>
    <col min="11" max="11" width="69.5" style="2" customWidth="1"/>
    <col min="12" max="12" width="12.5" style="2" customWidth="1"/>
  </cols>
  <sheetData>
    <row r="1" spans="2:12" x14ac:dyDescent="0.2">
      <c r="B1" s="10" t="s">
        <v>8</v>
      </c>
      <c r="C1" s="11" t="s">
        <v>1524</v>
      </c>
      <c r="D1" s="12" t="s">
        <v>1525</v>
      </c>
      <c r="E1" s="12" t="s">
        <v>1526</v>
      </c>
      <c r="F1" s="12" t="s">
        <v>1527</v>
      </c>
      <c r="K1" s="4"/>
      <c r="L1" s="4"/>
    </row>
    <row r="2" spans="2:12" x14ac:dyDescent="0.2">
      <c r="B2" s="7" t="s">
        <v>397</v>
      </c>
      <c r="C2" s="4">
        <v>8</v>
      </c>
      <c r="D2" s="6">
        <v>0</v>
      </c>
      <c r="E2" s="6">
        <v>0</v>
      </c>
      <c r="F2" s="6">
        <v>0</v>
      </c>
      <c r="K2" s="4"/>
      <c r="L2" s="6"/>
    </row>
    <row r="3" spans="2:12" x14ac:dyDescent="0.2">
      <c r="B3" s="7" t="s">
        <v>238</v>
      </c>
      <c r="C3" s="4">
        <v>60</v>
      </c>
      <c r="D3" s="6">
        <v>0</v>
      </c>
      <c r="E3" s="6">
        <v>0</v>
      </c>
      <c r="F3" s="6">
        <v>0</v>
      </c>
      <c r="K3" s="4"/>
      <c r="L3" s="6"/>
    </row>
    <row r="4" spans="2:12" x14ac:dyDescent="0.2">
      <c r="B4" s="7" t="s">
        <v>277</v>
      </c>
      <c r="C4" s="4">
        <v>8</v>
      </c>
      <c r="D4" s="6">
        <v>22</v>
      </c>
      <c r="E4" s="6">
        <v>0</v>
      </c>
      <c r="F4" s="6">
        <v>0</v>
      </c>
      <c r="K4" s="4"/>
      <c r="L4" s="4"/>
    </row>
    <row r="5" spans="2:12" x14ac:dyDescent="0.2">
      <c r="B5" s="7" t="s">
        <v>579</v>
      </c>
      <c r="C5" s="6">
        <v>0</v>
      </c>
      <c r="D5" s="4">
        <v>12</v>
      </c>
      <c r="E5" s="6">
        <v>0</v>
      </c>
      <c r="F5" s="6">
        <v>0</v>
      </c>
      <c r="K5" s="4"/>
      <c r="L5" s="4"/>
    </row>
    <row r="6" spans="2:12" x14ac:dyDescent="0.2">
      <c r="B6" s="7" t="s">
        <v>1162</v>
      </c>
      <c r="C6" s="4">
        <v>0</v>
      </c>
      <c r="D6" s="6">
        <v>17</v>
      </c>
      <c r="E6" s="6">
        <v>0</v>
      </c>
      <c r="F6" s="6">
        <v>0</v>
      </c>
      <c r="K6" s="4"/>
      <c r="L6" s="4"/>
    </row>
    <row r="7" spans="2:12" x14ac:dyDescent="0.2">
      <c r="B7" s="3" t="s">
        <v>861</v>
      </c>
      <c r="C7" s="4">
        <v>0</v>
      </c>
      <c r="D7" s="6">
        <v>0</v>
      </c>
      <c r="E7" s="6">
        <v>4</v>
      </c>
      <c r="F7" s="6">
        <v>7</v>
      </c>
      <c r="K7" s="4"/>
      <c r="L7" s="4"/>
    </row>
    <row r="8" spans="2:12" x14ac:dyDescent="0.2">
      <c r="B8" s="7" t="s">
        <v>603</v>
      </c>
      <c r="C8" s="4">
        <v>7</v>
      </c>
      <c r="D8" s="6">
        <v>7</v>
      </c>
      <c r="E8" s="6">
        <v>0</v>
      </c>
      <c r="F8" s="6">
        <v>0</v>
      </c>
      <c r="K8" s="4"/>
      <c r="L8" s="6"/>
    </row>
    <row r="9" spans="2:12" x14ac:dyDescent="0.2">
      <c r="B9" s="3" t="s">
        <v>829</v>
      </c>
      <c r="C9" s="4">
        <v>0</v>
      </c>
      <c r="D9" s="6">
        <v>0</v>
      </c>
      <c r="E9" s="6">
        <v>17</v>
      </c>
      <c r="F9" s="6">
        <v>0</v>
      </c>
      <c r="K9" s="4"/>
      <c r="L9" s="6"/>
    </row>
    <row r="10" spans="2:12" x14ac:dyDescent="0.2">
      <c r="B10" s="3" t="s">
        <v>821</v>
      </c>
      <c r="C10" s="4">
        <v>0</v>
      </c>
      <c r="D10" s="6">
        <v>0</v>
      </c>
      <c r="E10" s="6">
        <v>8</v>
      </c>
      <c r="F10" s="6">
        <v>0</v>
      </c>
      <c r="K10" s="6"/>
      <c r="L10" s="4"/>
    </row>
    <row r="11" spans="2:12" x14ac:dyDescent="0.2">
      <c r="B11" s="7" t="s">
        <v>443</v>
      </c>
      <c r="C11" s="4">
        <v>14</v>
      </c>
      <c r="D11" s="6">
        <v>0</v>
      </c>
      <c r="E11" s="6">
        <v>0</v>
      </c>
      <c r="F11" s="6">
        <v>0</v>
      </c>
      <c r="K11" s="4"/>
    </row>
    <row r="12" spans="2:12" x14ac:dyDescent="0.2">
      <c r="B12" s="7" t="s">
        <v>1123</v>
      </c>
      <c r="C12" s="6">
        <v>0</v>
      </c>
      <c r="D12" s="4">
        <v>17</v>
      </c>
      <c r="E12" s="6">
        <v>0</v>
      </c>
      <c r="F12" s="6">
        <v>0</v>
      </c>
      <c r="K12" s="4"/>
      <c r="L12" s="6"/>
    </row>
    <row r="13" spans="2:12" x14ac:dyDescent="0.2">
      <c r="B13" s="7" t="s">
        <v>1156</v>
      </c>
      <c r="C13" s="6">
        <v>0</v>
      </c>
      <c r="D13" s="4">
        <v>14</v>
      </c>
      <c r="E13" s="6">
        <v>0</v>
      </c>
      <c r="F13" s="6">
        <v>0</v>
      </c>
      <c r="K13" s="4"/>
      <c r="L13" s="4"/>
    </row>
    <row r="14" spans="2:12" x14ac:dyDescent="0.2">
      <c r="B14" s="7" t="s">
        <v>575</v>
      </c>
      <c r="C14" s="6">
        <v>0</v>
      </c>
      <c r="D14" s="4">
        <v>12</v>
      </c>
      <c r="E14" s="6">
        <v>0</v>
      </c>
      <c r="F14" s="6">
        <v>0</v>
      </c>
      <c r="K14" s="4"/>
      <c r="L14" s="4"/>
    </row>
    <row r="15" spans="2:12" x14ac:dyDescent="0.2">
      <c r="B15" s="7" t="s">
        <v>643</v>
      </c>
      <c r="C15" s="4">
        <v>0</v>
      </c>
      <c r="D15" s="6">
        <v>29</v>
      </c>
      <c r="E15" s="6">
        <v>17</v>
      </c>
      <c r="F15" s="4">
        <v>26</v>
      </c>
      <c r="K15" s="4"/>
      <c r="L15" s="4"/>
    </row>
    <row r="16" spans="2:12" x14ac:dyDescent="0.2">
      <c r="B16" s="7" t="s">
        <v>347</v>
      </c>
      <c r="C16" s="4">
        <v>7</v>
      </c>
      <c r="D16" s="6">
        <v>0</v>
      </c>
      <c r="E16" s="6">
        <v>5</v>
      </c>
      <c r="F16" s="4">
        <v>7</v>
      </c>
      <c r="K16" s="4"/>
      <c r="L16" s="4"/>
    </row>
    <row r="17" spans="2:12" x14ac:dyDescent="0.2">
      <c r="B17" s="7" t="s">
        <v>1175</v>
      </c>
      <c r="C17" s="6">
        <v>0</v>
      </c>
      <c r="D17" s="6">
        <v>17</v>
      </c>
      <c r="E17" s="6">
        <v>0</v>
      </c>
      <c r="F17" s="4">
        <v>15</v>
      </c>
      <c r="K17" s="6"/>
      <c r="L17" s="6"/>
    </row>
    <row r="18" spans="2:12" x14ac:dyDescent="0.2">
      <c r="B18" s="7" t="s">
        <v>407</v>
      </c>
      <c r="C18" s="4">
        <v>9</v>
      </c>
      <c r="D18" s="6">
        <v>8</v>
      </c>
      <c r="E18" s="6">
        <v>4</v>
      </c>
      <c r="F18" s="4">
        <v>7</v>
      </c>
      <c r="K18" s="6"/>
      <c r="L18" s="6"/>
    </row>
    <row r="19" spans="2:12" x14ac:dyDescent="0.2">
      <c r="B19" s="3" t="s">
        <v>859</v>
      </c>
      <c r="C19" s="4">
        <v>0</v>
      </c>
      <c r="D19" s="6">
        <v>0</v>
      </c>
      <c r="E19" s="6">
        <v>4</v>
      </c>
      <c r="F19" s="4">
        <v>0</v>
      </c>
      <c r="K19" s="6"/>
      <c r="L19" s="6"/>
    </row>
    <row r="20" spans="2:12" x14ac:dyDescent="0.2">
      <c r="B20" s="7" t="s">
        <v>659</v>
      </c>
      <c r="C20" s="4">
        <v>5</v>
      </c>
      <c r="D20" s="6">
        <v>0</v>
      </c>
      <c r="E20" s="6">
        <v>0</v>
      </c>
      <c r="F20" s="4">
        <v>0</v>
      </c>
      <c r="K20" s="6"/>
      <c r="L20" s="6"/>
    </row>
    <row r="21" spans="2:12" x14ac:dyDescent="0.2">
      <c r="B21" s="7" t="s">
        <v>118</v>
      </c>
      <c r="C21" s="4">
        <v>66</v>
      </c>
      <c r="D21" s="6">
        <v>90</v>
      </c>
      <c r="E21" s="6">
        <v>38</v>
      </c>
      <c r="F21" s="4">
        <v>74</v>
      </c>
    </row>
    <row r="22" spans="2:12" x14ac:dyDescent="0.2">
      <c r="B22" s="7" t="s">
        <v>134</v>
      </c>
      <c r="C22" s="4">
        <v>33</v>
      </c>
      <c r="D22" s="6">
        <v>31</v>
      </c>
      <c r="E22" s="6">
        <v>0</v>
      </c>
      <c r="F22" s="4">
        <v>34</v>
      </c>
    </row>
    <row r="23" spans="2:12" x14ac:dyDescent="0.2">
      <c r="B23" s="7" t="s">
        <v>177</v>
      </c>
      <c r="C23" s="4">
        <v>45</v>
      </c>
      <c r="D23" s="6">
        <v>60</v>
      </c>
      <c r="E23" s="6">
        <v>25</v>
      </c>
      <c r="F23" s="4">
        <v>53</v>
      </c>
    </row>
    <row r="24" spans="2:12" x14ac:dyDescent="0.2">
      <c r="B24" s="7" t="s">
        <v>435</v>
      </c>
      <c r="C24" s="4">
        <v>5</v>
      </c>
      <c r="D24" s="6">
        <v>0</v>
      </c>
      <c r="E24" s="6">
        <v>0</v>
      </c>
      <c r="F24" s="4">
        <v>0</v>
      </c>
    </row>
    <row r="25" spans="2:12" x14ac:dyDescent="0.2">
      <c r="B25" s="7" t="s">
        <v>1515</v>
      </c>
      <c r="C25" s="4">
        <v>0</v>
      </c>
      <c r="D25" s="6">
        <v>0</v>
      </c>
      <c r="E25" s="6">
        <v>0</v>
      </c>
      <c r="F25" s="4">
        <v>4</v>
      </c>
    </row>
    <row r="26" spans="2:12" x14ac:dyDescent="0.2">
      <c r="B26" s="7" t="s">
        <v>1181</v>
      </c>
      <c r="C26" s="6">
        <v>0</v>
      </c>
      <c r="D26" s="4">
        <v>6</v>
      </c>
      <c r="E26" s="6">
        <v>0</v>
      </c>
      <c r="F26" s="4">
        <v>5</v>
      </c>
    </row>
    <row r="27" spans="2:12" x14ac:dyDescent="0.2">
      <c r="B27" s="7" t="s">
        <v>1166</v>
      </c>
      <c r="C27" s="6">
        <v>0</v>
      </c>
      <c r="D27" s="4">
        <v>5</v>
      </c>
      <c r="E27" s="6">
        <v>0</v>
      </c>
      <c r="F27" s="4">
        <v>4</v>
      </c>
    </row>
    <row r="28" spans="2:12" x14ac:dyDescent="0.2">
      <c r="B28" s="7" t="s">
        <v>439</v>
      </c>
      <c r="C28" s="4">
        <v>4</v>
      </c>
      <c r="D28" s="6">
        <v>0</v>
      </c>
      <c r="E28" s="6">
        <v>0</v>
      </c>
      <c r="F28" s="4">
        <v>0</v>
      </c>
    </row>
    <row r="29" spans="2:12" x14ac:dyDescent="0.2">
      <c r="B29" s="7" t="s">
        <v>253</v>
      </c>
      <c r="C29" s="4">
        <v>53</v>
      </c>
      <c r="D29" s="6">
        <v>0</v>
      </c>
      <c r="E29" s="6">
        <v>32</v>
      </c>
      <c r="F29" s="4">
        <v>53</v>
      </c>
    </row>
    <row r="30" spans="2:12" x14ac:dyDescent="0.2">
      <c r="B30" s="7" t="s">
        <v>449</v>
      </c>
      <c r="C30" s="4">
        <v>5</v>
      </c>
      <c r="D30" s="6">
        <v>0</v>
      </c>
      <c r="E30" s="6">
        <v>0</v>
      </c>
      <c r="F30" s="6">
        <v>0</v>
      </c>
    </row>
    <row r="31" spans="2:12" x14ac:dyDescent="0.2">
      <c r="B31" s="3" t="s">
        <v>797</v>
      </c>
      <c r="C31" s="4">
        <v>0</v>
      </c>
      <c r="D31" s="6">
        <v>0</v>
      </c>
      <c r="E31" s="6">
        <v>21</v>
      </c>
      <c r="F31" s="6">
        <v>0</v>
      </c>
      <c r="K31" s="6"/>
      <c r="L31" s="6"/>
    </row>
    <row r="32" spans="2:12" x14ac:dyDescent="0.2">
      <c r="B32" s="3" t="s">
        <v>789</v>
      </c>
      <c r="C32" s="4">
        <v>0</v>
      </c>
      <c r="D32" s="6">
        <v>0</v>
      </c>
      <c r="E32" s="6">
        <v>4</v>
      </c>
      <c r="F32" s="6">
        <v>0</v>
      </c>
      <c r="K32" s="6"/>
      <c r="L32" s="6"/>
    </row>
    <row r="33" spans="2:12" x14ac:dyDescent="0.2">
      <c r="B33" s="7" t="s">
        <v>637</v>
      </c>
      <c r="C33" s="4">
        <v>5</v>
      </c>
      <c r="D33" s="6">
        <v>5</v>
      </c>
      <c r="E33" s="6">
        <v>0</v>
      </c>
      <c r="F33" s="6">
        <v>0</v>
      </c>
      <c r="K33" s="6"/>
      <c r="L33" s="6"/>
    </row>
    <row r="34" spans="2:12" x14ac:dyDescent="0.2">
      <c r="B34" s="7" t="s">
        <v>355</v>
      </c>
      <c r="C34" s="4">
        <v>19</v>
      </c>
      <c r="D34" s="6">
        <v>19</v>
      </c>
      <c r="E34" s="6">
        <v>9</v>
      </c>
      <c r="F34" s="6">
        <v>18</v>
      </c>
      <c r="K34" s="6"/>
      <c r="L34" s="6"/>
    </row>
    <row r="35" spans="2:12" x14ac:dyDescent="0.2">
      <c r="B35" s="7" t="s">
        <v>218</v>
      </c>
      <c r="C35" s="4">
        <v>8</v>
      </c>
      <c r="D35" s="6">
        <v>7</v>
      </c>
      <c r="E35" s="6">
        <v>6</v>
      </c>
      <c r="F35" s="6">
        <v>6</v>
      </c>
      <c r="K35" s="6"/>
      <c r="L35" s="6"/>
    </row>
    <row r="36" spans="2:12" x14ac:dyDescent="0.2">
      <c r="B36" s="3" t="s">
        <v>853</v>
      </c>
      <c r="C36" s="4">
        <v>0</v>
      </c>
      <c r="D36" s="6">
        <v>0</v>
      </c>
      <c r="E36" s="6">
        <v>3</v>
      </c>
      <c r="F36" s="6">
        <v>0</v>
      </c>
      <c r="K36" s="6"/>
      <c r="L36" s="6"/>
    </row>
    <row r="37" spans="2:12" x14ac:dyDescent="0.2">
      <c r="B37" s="7" t="s">
        <v>1221</v>
      </c>
      <c r="C37" s="6">
        <v>0</v>
      </c>
      <c r="D37" s="4">
        <v>4</v>
      </c>
      <c r="E37" s="6">
        <v>0</v>
      </c>
      <c r="F37" s="6">
        <v>4</v>
      </c>
      <c r="K37" s="6"/>
      <c r="L37" s="6"/>
    </row>
    <row r="38" spans="2:12" x14ac:dyDescent="0.2">
      <c r="B38" s="7" t="s">
        <v>537</v>
      </c>
      <c r="C38" s="4">
        <v>17</v>
      </c>
      <c r="D38" s="6">
        <v>20</v>
      </c>
      <c r="E38" s="6">
        <v>0</v>
      </c>
      <c r="F38" s="6">
        <v>0</v>
      </c>
      <c r="K38" s="6"/>
      <c r="L38" s="6"/>
    </row>
    <row r="39" spans="2:12" x14ac:dyDescent="0.2">
      <c r="B39" s="7" t="s">
        <v>1152</v>
      </c>
      <c r="C39" s="6">
        <v>0</v>
      </c>
      <c r="D39" s="6">
        <v>10</v>
      </c>
      <c r="E39" s="6">
        <v>0</v>
      </c>
      <c r="F39" s="6">
        <v>0</v>
      </c>
      <c r="K39" s="6"/>
      <c r="L39" s="6"/>
    </row>
    <row r="40" spans="2:12" x14ac:dyDescent="0.2">
      <c r="B40" s="7" t="s">
        <v>499</v>
      </c>
      <c r="C40" s="4">
        <v>13</v>
      </c>
      <c r="D40" s="6">
        <v>17</v>
      </c>
      <c r="E40" s="6">
        <v>0</v>
      </c>
      <c r="F40" s="4">
        <v>9</v>
      </c>
      <c r="K40" s="6"/>
      <c r="L40" s="6"/>
    </row>
    <row r="41" spans="2:12" x14ac:dyDescent="0.2">
      <c r="B41" s="7" t="s">
        <v>513</v>
      </c>
      <c r="C41" s="4">
        <v>12</v>
      </c>
      <c r="D41" s="6">
        <v>14</v>
      </c>
      <c r="E41" s="6">
        <v>0</v>
      </c>
      <c r="F41" s="6">
        <v>9</v>
      </c>
      <c r="K41" s="6"/>
      <c r="L41" s="6"/>
    </row>
    <row r="42" spans="2:12" x14ac:dyDescent="0.2">
      <c r="B42" s="7" t="s">
        <v>415</v>
      </c>
      <c r="C42" s="4">
        <v>8</v>
      </c>
      <c r="D42" s="6">
        <v>0</v>
      </c>
      <c r="E42" s="6">
        <v>0</v>
      </c>
      <c r="F42" s="6">
        <v>0</v>
      </c>
      <c r="K42" s="6"/>
      <c r="L42" s="6"/>
    </row>
    <row r="43" spans="2:12" x14ac:dyDescent="0.2">
      <c r="B43" s="7" t="s">
        <v>1129</v>
      </c>
      <c r="C43" s="6">
        <v>0</v>
      </c>
      <c r="D43" s="6">
        <v>5</v>
      </c>
      <c r="E43" s="6">
        <v>0</v>
      </c>
      <c r="F43" s="6">
        <v>0</v>
      </c>
      <c r="K43" s="4"/>
      <c r="L43" s="6"/>
    </row>
    <row r="44" spans="2:12" x14ac:dyDescent="0.2">
      <c r="B44" s="7" t="s">
        <v>1249</v>
      </c>
      <c r="C44" s="6">
        <v>0</v>
      </c>
      <c r="D44" s="6">
        <v>4</v>
      </c>
      <c r="E44" s="6">
        <v>0</v>
      </c>
      <c r="F44" s="6">
        <v>0</v>
      </c>
      <c r="K44" s="4"/>
      <c r="L44" s="4"/>
    </row>
    <row r="45" spans="2:12" x14ac:dyDescent="0.2">
      <c r="B45" s="7" t="s">
        <v>129</v>
      </c>
      <c r="C45" s="4">
        <v>21</v>
      </c>
      <c r="D45" s="6">
        <v>23</v>
      </c>
      <c r="E45" s="6">
        <v>12</v>
      </c>
      <c r="F45" s="4">
        <v>20</v>
      </c>
      <c r="K45" s="4"/>
      <c r="L45" s="4"/>
    </row>
    <row r="46" spans="2:12" x14ac:dyDescent="0.2">
      <c r="B46" s="7" t="s">
        <v>199</v>
      </c>
      <c r="C46" s="4">
        <v>24</v>
      </c>
      <c r="D46" s="6">
        <v>23</v>
      </c>
      <c r="E46" s="6">
        <v>0</v>
      </c>
      <c r="F46" s="6">
        <v>25</v>
      </c>
      <c r="K46" s="4"/>
      <c r="L46" s="6"/>
    </row>
    <row r="47" spans="2:12" x14ac:dyDescent="0.2">
      <c r="B47" s="7" t="s">
        <v>597</v>
      </c>
      <c r="C47" s="4">
        <v>15</v>
      </c>
      <c r="D47" s="6">
        <v>15</v>
      </c>
      <c r="E47" s="6">
        <v>0</v>
      </c>
      <c r="F47" s="6">
        <v>0</v>
      </c>
      <c r="K47" s="4"/>
      <c r="L47" s="4"/>
    </row>
    <row r="48" spans="2:12" x14ac:dyDescent="0.2">
      <c r="B48" s="3" t="s">
        <v>815</v>
      </c>
      <c r="C48" s="4">
        <v>0</v>
      </c>
      <c r="D48" s="6">
        <v>0</v>
      </c>
      <c r="E48" s="4">
        <v>17</v>
      </c>
      <c r="F48" s="4">
        <v>25</v>
      </c>
      <c r="K48" s="4"/>
      <c r="L48" s="6"/>
    </row>
    <row r="49" spans="2:12" x14ac:dyDescent="0.2">
      <c r="B49" s="7" t="s">
        <v>228</v>
      </c>
      <c r="C49" s="4">
        <v>16</v>
      </c>
      <c r="D49" s="6">
        <v>17</v>
      </c>
      <c r="E49" s="6">
        <v>0</v>
      </c>
      <c r="F49" s="4">
        <v>14</v>
      </c>
      <c r="K49" s="4"/>
      <c r="L49" s="6"/>
    </row>
    <row r="50" spans="2:12" x14ac:dyDescent="0.2">
      <c r="B50" s="7" t="s">
        <v>171</v>
      </c>
      <c r="C50" s="4">
        <v>46</v>
      </c>
      <c r="D50" s="6">
        <v>50</v>
      </c>
      <c r="E50" s="4">
        <v>24</v>
      </c>
      <c r="F50" s="4">
        <v>37</v>
      </c>
      <c r="K50" s="4"/>
      <c r="L50" s="6"/>
    </row>
    <row r="51" spans="2:12" x14ac:dyDescent="0.2">
      <c r="B51" s="7" t="s">
        <v>105</v>
      </c>
      <c r="C51" s="4">
        <v>38</v>
      </c>
      <c r="D51" s="6">
        <v>38</v>
      </c>
      <c r="E51" s="6">
        <v>16</v>
      </c>
      <c r="F51" s="4">
        <v>37</v>
      </c>
      <c r="K51" s="4"/>
      <c r="L51" s="4"/>
    </row>
    <row r="52" spans="2:12" x14ac:dyDescent="0.2">
      <c r="B52" s="7" t="s">
        <v>147</v>
      </c>
      <c r="C52" s="4">
        <v>62</v>
      </c>
      <c r="D52" s="6">
        <v>62</v>
      </c>
      <c r="E52" s="6">
        <v>0</v>
      </c>
      <c r="F52" s="4">
        <v>45</v>
      </c>
      <c r="K52" s="4"/>
      <c r="L52" s="6"/>
    </row>
    <row r="53" spans="2:12" x14ac:dyDescent="0.2">
      <c r="B53" s="7" t="s">
        <v>1217</v>
      </c>
      <c r="C53" s="6">
        <v>0</v>
      </c>
      <c r="D53" s="6">
        <v>13</v>
      </c>
      <c r="E53" s="6">
        <v>0</v>
      </c>
      <c r="F53" s="6">
        <v>0</v>
      </c>
      <c r="K53" s="4"/>
      <c r="L53" s="6"/>
    </row>
    <row r="54" spans="2:12" x14ac:dyDescent="0.2">
      <c r="B54" s="7" t="s">
        <v>71</v>
      </c>
      <c r="C54" s="4">
        <v>62</v>
      </c>
      <c r="D54" s="6">
        <v>57</v>
      </c>
      <c r="E54" s="6">
        <v>25</v>
      </c>
      <c r="F54" s="6">
        <v>53</v>
      </c>
      <c r="K54" s="4"/>
      <c r="L54" s="4"/>
    </row>
    <row r="55" spans="2:12" x14ac:dyDescent="0.2">
      <c r="B55" s="7" t="s">
        <v>191</v>
      </c>
      <c r="C55" s="4">
        <v>44</v>
      </c>
      <c r="D55" s="6">
        <v>44</v>
      </c>
      <c r="E55" s="6">
        <v>16</v>
      </c>
      <c r="F55" s="6">
        <v>31</v>
      </c>
      <c r="K55" s="4"/>
      <c r="L55" s="4"/>
    </row>
    <row r="56" spans="2:12" x14ac:dyDescent="0.2">
      <c r="B56" s="7" t="s">
        <v>405</v>
      </c>
      <c r="C56" s="4">
        <v>7</v>
      </c>
      <c r="D56" s="6">
        <v>0</v>
      </c>
      <c r="E56" s="6">
        <v>0</v>
      </c>
      <c r="F56" s="6">
        <v>0</v>
      </c>
      <c r="K56" s="4"/>
      <c r="L56" s="4"/>
    </row>
    <row r="57" spans="2:12" x14ac:dyDescent="0.2">
      <c r="B57" s="7" t="s">
        <v>114</v>
      </c>
      <c r="C57" s="4">
        <v>25</v>
      </c>
      <c r="D57" s="6">
        <v>24</v>
      </c>
      <c r="E57" s="6">
        <v>0</v>
      </c>
      <c r="F57" s="6">
        <v>17</v>
      </c>
      <c r="K57" s="4"/>
      <c r="L57" s="4"/>
    </row>
    <row r="58" spans="2:12" x14ac:dyDescent="0.2">
      <c r="B58" s="7" t="s">
        <v>259</v>
      </c>
      <c r="C58" s="4">
        <v>60</v>
      </c>
      <c r="D58" s="4">
        <v>80</v>
      </c>
      <c r="E58" s="6">
        <v>32</v>
      </c>
      <c r="F58" s="4">
        <v>19</v>
      </c>
      <c r="K58" s="4"/>
      <c r="L58" s="6"/>
    </row>
    <row r="59" spans="2:12" x14ac:dyDescent="0.2">
      <c r="B59" s="7" t="s">
        <v>182</v>
      </c>
      <c r="C59" s="4">
        <v>38</v>
      </c>
      <c r="D59" s="4">
        <v>42</v>
      </c>
      <c r="E59" s="6">
        <v>0</v>
      </c>
      <c r="F59" s="6">
        <v>0</v>
      </c>
      <c r="K59" s="4"/>
      <c r="L59" s="6"/>
    </row>
    <row r="60" spans="2:12" x14ac:dyDescent="0.2">
      <c r="B60" s="7" t="s">
        <v>363</v>
      </c>
      <c r="C60" s="4">
        <v>14</v>
      </c>
      <c r="D60" s="4">
        <v>17</v>
      </c>
      <c r="E60" s="6">
        <v>9</v>
      </c>
      <c r="F60" s="4">
        <v>14</v>
      </c>
      <c r="K60" s="4"/>
      <c r="L60" s="4"/>
    </row>
    <row r="61" spans="2:12" x14ac:dyDescent="0.2">
      <c r="B61" s="7" t="s">
        <v>333</v>
      </c>
      <c r="C61" s="4">
        <v>27</v>
      </c>
      <c r="D61" s="4">
        <v>36</v>
      </c>
      <c r="E61" s="6">
        <v>0</v>
      </c>
      <c r="F61" s="6">
        <v>0</v>
      </c>
      <c r="K61" s="4"/>
      <c r="L61" s="4"/>
    </row>
    <row r="62" spans="2:12" x14ac:dyDescent="0.2">
      <c r="B62" s="7" t="s">
        <v>368</v>
      </c>
      <c r="C62" s="4">
        <v>13</v>
      </c>
      <c r="D62" s="6">
        <v>14</v>
      </c>
      <c r="E62" s="6">
        <v>8</v>
      </c>
      <c r="F62" s="6">
        <v>17</v>
      </c>
      <c r="K62" s="4"/>
      <c r="L62" s="6"/>
    </row>
    <row r="63" spans="2:12" x14ac:dyDescent="0.2">
      <c r="B63" s="7" t="s">
        <v>388</v>
      </c>
      <c r="C63" s="4">
        <v>7</v>
      </c>
      <c r="D63" s="6">
        <v>8</v>
      </c>
      <c r="E63" s="6">
        <v>0</v>
      </c>
      <c r="F63" s="6">
        <v>7</v>
      </c>
      <c r="K63" s="4"/>
      <c r="L63" s="6"/>
    </row>
    <row r="64" spans="2:12" x14ac:dyDescent="0.2">
      <c r="B64" s="7" t="s">
        <v>607</v>
      </c>
      <c r="C64" s="6">
        <v>0</v>
      </c>
      <c r="D64" s="4">
        <v>9</v>
      </c>
      <c r="E64" s="6">
        <v>0</v>
      </c>
      <c r="F64" s="6">
        <v>0</v>
      </c>
      <c r="K64" s="6"/>
      <c r="L64" s="4"/>
    </row>
    <row r="65" spans="2:12" x14ac:dyDescent="0.2">
      <c r="B65" s="7" t="s">
        <v>319</v>
      </c>
      <c r="C65" s="4">
        <v>5</v>
      </c>
      <c r="D65" s="6">
        <v>0</v>
      </c>
      <c r="E65" s="6">
        <v>3</v>
      </c>
      <c r="F65" s="4">
        <v>8</v>
      </c>
      <c r="K65" s="4"/>
      <c r="L65" s="4"/>
    </row>
    <row r="66" spans="2:12" x14ac:dyDescent="0.2">
      <c r="B66" s="7" t="s">
        <v>273</v>
      </c>
      <c r="C66" s="4">
        <v>10</v>
      </c>
      <c r="D66" s="6">
        <v>11</v>
      </c>
      <c r="E66" s="6">
        <v>6</v>
      </c>
      <c r="F66" s="4">
        <v>10</v>
      </c>
      <c r="K66" s="4"/>
      <c r="L66" s="6"/>
    </row>
    <row r="67" spans="2:12" x14ac:dyDescent="0.2">
      <c r="B67" s="7" t="s">
        <v>1499</v>
      </c>
      <c r="C67" s="4">
        <v>0</v>
      </c>
      <c r="D67" s="6">
        <v>0</v>
      </c>
      <c r="E67" s="6">
        <v>0</v>
      </c>
      <c r="F67" s="4">
        <v>6</v>
      </c>
      <c r="K67" s="4"/>
      <c r="L67" s="4"/>
    </row>
    <row r="68" spans="2:12" x14ac:dyDescent="0.2">
      <c r="B68" s="7" t="s">
        <v>257</v>
      </c>
      <c r="C68" s="4">
        <v>27</v>
      </c>
      <c r="D68" s="6">
        <v>0</v>
      </c>
      <c r="E68" s="6">
        <v>14</v>
      </c>
      <c r="F68" s="4">
        <v>28</v>
      </c>
      <c r="K68" s="4"/>
      <c r="L68" s="4"/>
    </row>
    <row r="69" spans="2:12" x14ac:dyDescent="0.2">
      <c r="B69" s="7" t="s">
        <v>865</v>
      </c>
      <c r="C69" s="4">
        <v>7</v>
      </c>
      <c r="D69" s="6">
        <v>0</v>
      </c>
      <c r="E69" s="6">
        <v>5</v>
      </c>
      <c r="F69" s="6">
        <v>10</v>
      </c>
      <c r="K69" s="4"/>
      <c r="L69" s="4"/>
    </row>
    <row r="70" spans="2:12" x14ac:dyDescent="0.2">
      <c r="B70" s="7" t="s">
        <v>535</v>
      </c>
      <c r="C70" s="4">
        <v>26</v>
      </c>
      <c r="D70" s="6">
        <v>28</v>
      </c>
      <c r="E70" s="6">
        <v>0</v>
      </c>
      <c r="F70" s="6">
        <v>21</v>
      </c>
      <c r="K70" s="4"/>
      <c r="L70" s="4"/>
    </row>
    <row r="71" spans="2:12" x14ac:dyDescent="0.2">
      <c r="B71" s="7" t="s">
        <v>112</v>
      </c>
      <c r="C71" s="4">
        <v>34</v>
      </c>
      <c r="D71" s="6">
        <v>34</v>
      </c>
      <c r="E71" s="6">
        <v>15</v>
      </c>
      <c r="F71" s="6">
        <v>36</v>
      </c>
      <c r="K71" s="4"/>
      <c r="L71" s="4"/>
    </row>
    <row r="72" spans="2:12" x14ac:dyDescent="0.2">
      <c r="B72" s="7" t="s">
        <v>427</v>
      </c>
      <c r="C72" s="4">
        <v>5</v>
      </c>
      <c r="D72" s="6">
        <v>0</v>
      </c>
      <c r="E72" s="6">
        <v>0</v>
      </c>
      <c r="F72" s="6">
        <v>0</v>
      </c>
      <c r="K72" s="4"/>
      <c r="L72" s="4"/>
    </row>
    <row r="73" spans="2:12" x14ac:dyDescent="0.2">
      <c r="B73" s="7" t="s">
        <v>1241</v>
      </c>
      <c r="C73" s="4">
        <v>0</v>
      </c>
      <c r="D73" s="6">
        <v>6</v>
      </c>
      <c r="E73" s="6">
        <v>0</v>
      </c>
      <c r="F73" s="6">
        <v>0</v>
      </c>
      <c r="K73" s="4"/>
      <c r="L73" s="6"/>
    </row>
    <row r="74" spans="2:12" x14ac:dyDescent="0.2">
      <c r="B74" s="7" t="s">
        <v>1015</v>
      </c>
      <c r="C74" s="4">
        <v>7</v>
      </c>
      <c r="D74" s="6">
        <v>0</v>
      </c>
      <c r="E74" s="6">
        <v>0</v>
      </c>
      <c r="F74" s="6">
        <v>0</v>
      </c>
      <c r="K74" s="4"/>
      <c r="L74" s="6"/>
    </row>
    <row r="75" spans="2:12" x14ac:dyDescent="0.2">
      <c r="B75" s="7" t="s">
        <v>173</v>
      </c>
      <c r="C75" s="4">
        <v>37</v>
      </c>
      <c r="D75" s="6">
        <v>44</v>
      </c>
      <c r="E75" s="6">
        <v>20</v>
      </c>
      <c r="F75" s="6">
        <v>35</v>
      </c>
      <c r="K75" s="4"/>
      <c r="L75" s="4"/>
    </row>
    <row r="76" spans="2:12" x14ac:dyDescent="0.2">
      <c r="B76" s="7" t="s">
        <v>384</v>
      </c>
      <c r="C76" s="4">
        <v>13</v>
      </c>
      <c r="D76" s="6">
        <v>0</v>
      </c>
      <c r="E76" s="6">
        <v>0</v>
      </c>
      <c r="F76" s="6">
        <v>0</v>
      </c>
      <c r="K76" s="4"/>
      <c r="L76" s="4"/>
    </row>
    <row r="77" spans="2:12" x14ac:dyDescent="0.2">
      <c r="B77" s="7" t="s">
        <v>299</v>
      </c>
      <c r="C77" s="4">
        <v>21</v>
      </c>
      <c r="D77" s="6">
        <v>0</v>
      </c>
      <c r="E77" s="6">
        <v>11</v>
      </c>
      <c r="F77" s="6">
        <v>0</v>
      </c>
      <c r="K77" s="4"/>
      <c r="L77" s="4"/>
    </row>
    <row r="78" spans="2:12" x14ac:dyDescent="0.2">
      <c r="B78" s="7" t="s">
        <v>84</v>
      </c>
      <c r="C78" s="4">
        <v>53</v>
      </c>
      <c r="D78" s="6">
        <v>56</v>
      </c>
      <c r="E78" s="6">
        <v>28</v>
      </c>
      <c r="F78" s="6">
        <v>46</v>
      </c>
      <c r="K78" s="4"/>
      <c r="L78" s="4"/>
    </row>
    <row r="79" spans="2:12" x14ac:dyDescent="0.2">
      <c r="B79" s="7" t="s">
        <v>197</v>
      </c>
      <c r="C79" s="4">
        <v>25</v>
      </c>
      <c r="D79" s="6">
        <v>25</v>
      </c>
      <c r="E79" s="6">
        <v>0</v>
      </c>
      <c r="F79" s="4">
        <v>20</v>
      </c>
      <c r="K79" s="4"/>
      <c r="L79" s="4"/>
    </row>
    <row r="80" spans="2:12" x14ac:dyDescent="0.2">
      <c r="B80" s="7" t="s">
        <v>1267</v>
      </c>
      <c r="C80" s="6">
        <v>0</v>
      </c>
      <c r="D80" s="6">
        <v>10</v>
      </c>
      <c r="E80" s="6">
        <v>0</v>
      </c>
      <c r="F80" s="4">
        <v>9</v>
      </c>
      <c r="K80" s="4"/>
      <c r="L80" s="6"/>
    </row>
    <row r="81" spans="2:12" x14ac:dyDescent="0.2">
      <c r="B81" s="7" t="s">
        <v>421</v>
      </c>
      <c r="C81" s="4">
        <v>22</v>
      </c>
      <c r="D81" s="6">
        <v>24</v>
      </c>
      <c r="E81" s="6">
        <v>0</v>
      </c>
      <c r="F81" s="6">
        <v>0</v>
      </c>
      <c r="K81" s="4"/>
      <c r="L81" s="6"/>
    </row>
    <row r="82" spans="2:12" x14ac:dyDescent="0.2">
      <c r="B82" s="7" t="s">
        <v>1271</v>
      </c>
      <c r="C82" s="6">
        <v>0</v>
      </c>
      <c r="D82" s="4">
        <v>8</v>
      </c>
      <c r="E82" s="6">
        <v>0</v>
      </c>
      <c r="F82" s="6">
        <v>0</v>
      </c>
      <c r="K82" s="4"/>
      <c r="L82" s="4"/>
    </row>
    <row r="83" spans="2:12" x14ac:dyDescent="0.2">
      <c r="B83" s="7" t="s">
        <v>565</v>
      </c>
      <c r="C83" s="6">
        <v>0</v>
      </c>
      <c r="D83" s="4">
        <v>20</v>
      </c>
      <c r="E83" s="6">
        <v>9</v>
      </c>
      <c r="F83" s="6">
        <v>0</v>
      </c>
      <c r="K83" s="4"/>
      <c r="L83" s="4"/>
    </row>
    <row r="84" spans="2:12" s="5" customFormat="1" x14ac:dyDescent="0.2">
      <c r="B84" s="7" t="s">
        <v>193</v>
      </c>
      <c r="C84" s="4">
        <v>7</v>
      </c>
      <c r="D84" s="4">
        <v>7</v>
      </c>
      <c r="E84" s="6">
        <v>0</v>
      </c>
      <c r="F84" s="6">
        <v>7</v>
      </c>
      <c r="K84" s="4"/>
      <c r="L84" s="4"/>
    </row>
    <row r="85" spans="2:12" s="5" customFormat="1" x14ac:dyDescent="0.2">
      <c r="B85" s="7" t="s">
        <v>154</v>
      </c>
      <c r="C85" s="6">
        <v>0</v>
      </c>
      <c r="D85" s="4">
        <v>11</v>
      </c>
      <c r="E85" s="6">
        <v>8</v>
      </c>
      <c r="F85" s="6">
        <v>12</v>
      </c>
      <c r="K85" s="4"/>
      <c r="L85" s="4"/>
    </row>
    <row r="86" spans="2:12" s="5" customFormat="1" x14ac:dyDescent="0.2">
      <c r="B86" s="7" t="s">
        <v>629</v>
      </c>
      <c r="C86" s="6">
        <v>0</v>
      </c>
      <c r="D86" s="4">
        <v>19</v>
      </c>
      <c r="E86" s="6">
        <v>0</v>
      </c>
      <c r="F86" s="6">
        <v>0</v>
      </c>
      <c r="K86" s="4"/>
      <c r="L86" s="4"/>
    </row>
    <row r="87" spans="2:12" s="5" customFormat="1" x14ac:dyDescent="0.2">
      <c r="B87" s="3" t="s">
        <v>751</v>
      </c>
      <c r="C87" s="6">
        <v>0</v>
      </c>
      <c r="D87" s="4">
        <v>0</v>
      </c>
      <c r="E87" s="6">
        <v>3</v>
      </c>
      <c r="F87" s="6">
        <v>0</v>
      </c>
      <c r="K87" s="4"/>
      <c r="L87" s="4"/>
    </row>
    <row r="88" spans="2:12" s="5" customFormat="1" ht="19" customHeight="1" x14ac:dyDescent="0.2">
      <c r="B88" s="7" t="s">
        <v>325</v>
      </c>
      <c r="C88" s="4">
        <v>3</v>
      </c>
      <c r="D88" s="4">
        <v>0</v>
      </c>
      <c r="E88" s="6">
        <v>0</v>
      </c>
      <c r="F88" s="6">
        <v>0</v>
      </c>
    </row>
    <row r="89" spans="2:12" s="5" customFormat="1" ht="16" customHeight="1" x14ac:dyDescent="0.2">
      <c r="B89" s="7" t="s">
        <v>214</v>
      </c>
      <c r="C89" s="4">
        <v>6</v>
      </c>
      <c r="D89" s="4">
        <v>5</v>
      </c>
      <c r="E89" s="6">
        <v>0</v>
      </c>
      <c r="F89" s="6">
        <v>0</v>
      </c>
    </row>
    <row r="90" spans="2:12" s="5" customFormat="1" x14ac:dyDescent="0.2">
      <c r="B90" s="7" t="s">
        <v>267</v>
      </c>
      <c r="C90" s="4">
        <v>12</v>
      </c>
      <c r="D90" s="4">
        <v>0</v>
      </c>
      <c r="E90" s="6">
        <v>0</v>
      </c>
      <c r="F90" s="6">
        <v>0</v>
      </c>
    </row>
    <row r="91" spans="2:12" s="5" customFormat="1" x14ac:dyDescent="0.2">
      <c r="B91" s="7" t="s">
        <v>1245</v>
      </c>
      <c r="C91" s="6">
        <v>0</v>
      </c>
      <c r="D91" s="6">
        <v>16</v>
      </c>
      <c r="E91" s="6">
        <v>0</v>
      </c>
      <c r="F91" s="6">
        <v>0</v>
      </c>
    </row>
    <row r="92" spans="2:12" s="5" customFormat="1" x14ac:dyDescent="0.2">
      <c r="B92" s="7" t="s">
        <v>621</v>
      </c>
      <c r="C92" s="4">
        <v>18</v>
      </c>
      <c r="D92" s="6">
        <v>18</v>
      </c>
      <c r="E92" s="6">
        <v>11</v>
      </c>
      <c r="F92" s="6">
        <v>0</v>
      </c>
    </row>
    <row r="93" spans="2:12" x14ac:dyDescent="0.2">
      <c r="B93" s="7" t="s">
        <v>123</v>
      </c>
      <c r="C93" s="6">
        <v>12</v>
      </c>
      <c r="D93" s="6">
        <v>10</v>
      </c>
      <c r="E93" s="6">
        <v>0</v>
      </c>
      <c r="F93" s="6">
        <v>7</v>
      </c>
      <c r="K93" s="6"/>
      <c r="L93" s="6"/>
    </row>
    <row r="94" spans="2:12" x14ac:dyDescent="0.2">
      <c r="B94" s="7" t="s">
        <v>573</v>
      </c>
      <c r="C94" s="6">
        <v>0</v>
      </c>
      <c r="D94" s="4">
        <v>4</v>
      </c>
      <c r="E94" s="6">
        <v>0</v>
      </c>
      <c r="F94" s="6">
        <v>0</v>
      </c>
      <c r="K94" s="6"/>
      <c r="L94" s="6"/>
    </row>
    <row r="95" spans="2:12" x14ac:dyDescent="0.2">
      <c r="B95" s="7" t="s">
        <v>593</v>
      </c>
      <c r="C95" s="6">
        <v>0</v>
      </c>
      <c r="D95" s="4">
        <v>15</v>
      </c>
      <c r="E95" s="6">
        <v>0</v>
      </c>
      <c r="F95" s="6">
        <v>14</v>
      </c>
      <c r="K95" s="6"/>
      <c r="L95" s="6"/>
    </row>
    <row r="96" spans="2:12" x14ac:dyDescent="0.2">
      <c r="B96" s="7" t="s">
        <v>158</v>
      </c>
      <c r="C96" s="4">
        <v>46</v>
      </c>
      <c r="D96" s="4">
        <v>81</v>
      </c>
      <c r="E96" s="6">
        <v>33</v>
      </c>
      <c r="F96" s="6">
        <v>66</v>
      </c>
      <c r="K96" s="6"/>
      <c r="L96" s="6"/>
    </row>
    <row r="97" spans="2:12" x14ac:dyDescent="0.2">
      <c r="B97" s="7" t="s">
        <v>625</v>
      </c>
      <c r="C97" s="4">
        <v>0</v>
      </c>
      <c r="D97" s="6">
        <v>16</v>
      </c>
      <c r="E97" s="6">
        <v>0</v>
      </c>
      <c r="F97" s="4">
        <v>15</v>
      </c>
      <c r="K97" s="6"/>
      <c r="L97" s="6"/>
    </row>
    <row r="98" spans="2:12" x14ac:dyDescent="0.2">
      <c r="B98" s="7" t="s">
        <v>186</v>
      </c>
      <c r="C98" s="4">
        <v>10</v>
      </c>
      <c r="D98" s="4">
        <v>8</v>
      </c>
      <c r="E98" s="6">
        <v>0</v>
      </c>
      <c r="F98" s="4">
        <v>8</v>
      </c>
      <c r="K98" s="6"/>
      <c r="L98" s="6"/>
    </row>
    <row r="99" spans="2:12" x14ac:dyDescent="0.2">
      <c r="B99" s="7" t="s">
        <v>669</v>
      </c>
      <c r="C99" s="4">
        <v>3</v>
      </c>
      <c r="D99" s="6">
        <v>0</v>
      </c>
      <c r="E99" s="6">
        <v>0</v>
      </c>
      <c r="F99" s="6">
        <v>0</v>
      </c>
      <c r="K99" s="6"/>
      <c r="L99" s="6"/>
    </row>
    <row r="100" spans="2:12" x14ac:dyDescent="0.2">
      <c r="B100" s="7" t="s">
        <v>1211</v>
      </c>
      <c r="C100" s="4">
        <v>0</v>
      </c>
      <c r="D100" s="6">
        <v>11</v>
      </c>
      <c r="E100" s="6">
        <v>0</v>
      </c>
      <c r="F100" s="6">
        <v>0</v>
      </c>
      <c r="K100" s="6"/>
      <c r="L100" s="6"/>
    </row>
    <row r="101" spans="2:12" x14ac:dyDescent="0.2">
      <c r="B101" s="7" t="s">
        <v>1229</v>
      </c>
      <c r="C101" s="4">
        <v>0</v>
      </c>
      <c r="D101" s="6">
        <v>9</v>
      </c>
      <c r="E101" s="6">
        <v>0</v>
      </c>
      <c r="F101" s="6">
        <v>0</v>
      </c>
      <c r="K101" s="6"/>
      <c r="L101" s="6"/>
    </row>
    <row r="102" spans="2:12" x14ac:dyDescent="0.2">
      <c r="B102" s="7" t="s">
        <v>263</v>
      </c>
      <c r="C102" s="4">
        <v>6</v>
      </c>
      <c r="D102" s="6">
        <v>5</v>
      </c>
      <c r="E102" s="6">
        <v>0</v>
      </c>
      <c r="F102" s="6">
        <v>0</v>
      </c>
      <c r="K102" s="6"/>
      <c r="L102" s="6"/>
    </row>
    <row r="103" spans="2:12" x14ac:dyDescent="0.2">
      <c r="B103" s="7" t="s">
        <v>167</v>
      </c>
      <c r="C103" s="4">
        <v>45</v>
      </c>
      <c r="D103" s="6">
        <v>60</v>
      </c>
      <c r="E103" s="6">
        <v>27</v>
      </c>
      <c r="F103" s="6">
        <v>58</v>
      </c>
      <c r="K103" s="6"/>
      <c r="L103" s="6"/>
    </row>
    <row r="104" spans="2:12" x14ac:dyDescent="0.2">
      <c r="B104" s="7" t="s">
        <v>303</v>
      </c>
      <c r="C104" s="4">
        <v>9</v>
      </c>
      <c r="D104" s="6">
        <v>10</v>
      </c>
      <c r="E104" s="6">
        <v>6</v>
      </c>
      <c r="F104" s="6">
        <v>10</v>
      </c>
      <c r="K104" s="6"/>
      <c r="L104" s="6"/>
    </row>
    <row r="105" spans="2:12" x14ac:dyDescent="0.2">
      <c r="B105" s="7" t="s">
        <v>1259</v>
      </c>
      <c r="C105" s="4">
        <v>0</v>
      </c>
      <c r="D105" s="6">
        <v>3</v>
      </c>
      <c r="E105" s="6">
        <v>0</v>
      </c>
      <c r="F105" s="6">
        <v>3</v>
      </c>
      <c r="K105" s="6"/>
      <c r="L105" s="6"/>
    </row>
    <row r="106" spans="2:12" x14ac:dyDescent="0.2">
      <c r="B106" s="7" t="s">
        <v>353</v>
      </c>
      <c r="C106" s="4">
        <v>21</v>
      </c>
      <c r="D106" s="4">
        <v>21</v>
      </c>
      <c r="E106" s="6">
        <v>0</v>
      </c>
      <c r="F106" s="6">
        <v>22</v>
      </c>
      <c r="K106" s="6"/>
      <c r="L106" s="6"/>
    </row>
    <row r="107" spans="2:12" x14ac:dyDescent="0.2">
      <c r="B107" s="7" t="s">
        <v>409</v>
      </c>
      <c r="C107" s="4">
        <v>14</v>
      </c>
      <c r="D107" s="6">
        <v>0</v>
      </c>
      <c r="E107" s="6">
        <v>0</v>
      </c>
      <c r="F107" s="6">
        <v>0</v>
      </c>
      <c r="K107" s="6"/>
      <c r="L107" s="6"/>
    </row>
    <row r="108" spans="2:12" x14ac:dyDescent="0.2">
      <c r="B108" s="7" t="s">
        <v>1233</v>
      </c>
      <c r="C108" s="4">
        <v>0</v>
      </c>
      <c r="D108" s="6">
        <v>3</v>
      </c>
      <c r="E108" s="6">
        <v>0</v>
      </c>
      <c r="F108" s="6">
        <v>3</v>
      </c>
      <c r="K108" s="6"/>
      <c r="L108" s="6"/>
    </row>
    <row r="109" spans="2:12" x14ac:dyDescent="0.2">
      <c r="B109" s="7" t="s">
        <v>633</v>
      </c>
      <c r="C109" s="4">
        <v>11</v>
      </c>
      <c r="D109" s="6">
        <v>11</v>
      </c>
      <c r="E109" s="6">
        <v>7</v>
      </c>
      <c r="F109" s="6">
        <v>0</v>
      </c>
      <c r="K109" s="6"/>
      <c r="L109" s="6"/>
    </row>
    <row r="110" spans="2:12" x14ac:dyDescent="0.2">
      <c r="B110" s="7" t="s">
        <v>1487</v>
      </c>
      <c r="C110" s="4">
        <v>0</v>
      </c>
      <c r="D110" s="6">
        <v>0</v>
      </c>
      <c r="E110" s="6">
        <v>0</v>
      </c>
      <c r="F110" s="6">
        <v>7</v>
      </c>
      <c r="K110" s="6"/>
      <c r="L110" s="6"/>
    </row>
    <row r="111" spans="2:12" x14ac:dyDescent="0.2">
      <c r="B111" s="7" t="s">
        <v>1491</v>
      </c>
      <c r="C111" s="4">
        <v>0</v>
      </c>
      <c r="D111" s="6">
        <v>0</v>
      </c>
      <c r="E111" s="6">
        <v>0</v>
      </c>
      <c r="F111" s="6">
        <v>7</v>
      </c>
      <c r="K111" s="6"/>
      <c r="L111" s="6"/>
    </row>
    <row r="112" spans="2:12" x14ac:dyDescent="0.2">
      <c r="B112" s="7" t="s">
        <v>1385</v>
      </c>
      <c r="C112" s="4">
        <v>0</v>
      </c>
      <c r="D112" s="6">
        <v>0</v>
      </c>
      <c r="E112" s="6">
        <v>0</v>
      </c>
      <c r="F112" s="6">
        <v>16</v>
      </c>
      <c r="K112" s="6"/>
      <c r="L112" s="6"/>
    </row>
    <row r="113" spans="2:12" x14ac:dyDescent="0.2">
      <c r="B113" s="7" t="s">
        <v>307</v>
      </c>
      <c r="C113" s="4">
        <v>7</v>
      </c>
      <c r="D113" s="6">
        <v>0</v>
      </c>
      <c r="E113" s="6">
        <v>4</v>
      </c>
      <c r="F113" s="6">
        <v>0</v>
      </c>
      <c r="K113" s="6"/>
      <c r="L113" s="6"/>
    </row>
    <row r="114" spans="2:12" x14ac:dyDescent="0.2">
      <c r="B114" s="7" t="s">
        <v>1021</v>
      </c>
      <c r="C114" s="4">
        <v>10</v>
      </c>
      <c r="D114" s="6">
        <v>0</v>
      </c>
      <c r="E114" s="6">
        <v>0</v>
      </c>
      <c r="F114" s="6">
        <v>9</v>
      </c>
      <c r="K114" s="6"/>
      <c r="L114" s="6"/>
    </row>
    <row r="115" spans="2:12" x14ac:dyDescent="0.2">
      <c r="B115" s="7" t="s">
        <v>357</v>
      </c>
      <c r="C115" s="4">
        <v>28</v>
      </c>
      <c r="D115" s="6">
        <v>28</v>
      </c>
      <c r="E115" s="6">
        <v>0</v>
      </c>
      <c r="F115" s="6">
        <v>0</v>
      </c>
      <c r="K115" s="4"/>
      <c r="L115" s="4"/>
    </row>
    <row r="116" spans="2:12" x14ac:dyDescent="0.2">
      <c r="B116" s="7" t="s">
        <v>156</v>
      </c>
      <c r="C116" s="4">
        <v>20</v>
      </c>
      <c r="D116" s="6">
        <v>14</v>
      </c>
      <c r="E116" s="6">
        <v>7</v>
      </c>
      <c r="F116" s="6">
        <v>16</v>
      </c>
      <c r="K116" s="6"/>
      <c r="L116" s="4"/>
    </row>
    <row r="117" spans="2:12" x14ac:dyDescent="0.2">
      <c r="B117" s="7" t="s">
        <v>251</v>
      </c>
      <c r="C117" s="4">
        <v>20</v>
      </c>
      <c r="D117" s="6">
        <v>20</v>
      </c>
      <c r="E117" s="6">
        <v>0</v>
      </c>
      <c r="F117" s="6">
        <v>0</v>
      </c>
      <c r="K117" s="6"/>
      <c r="L117" s="4"/>
    </row>
    <row r="118" spans="2:12" x14ac:dyDescent="0.2">
      <c r="B118" s="7" t="s">
        <v>116</v>
      </c>
      <c r="C118" s="4">
        <v>26</v>
      </c>
      <c r="D118" s="6">
        <v>20</v>
      </c>
      <c r="E118" s="6">
        <v>9</v>
      </c>
      <c r="F118" s="6">
        <v>22</v>
      </c>
      <c r="K118" s="6"/>
      <c r="L118" s="4"/>
    </row>
    <row r="119" spans="2:12" x14ac:dyDescent="0.2">
      <c r="B119" s="7" t="s">
        <v>285</v>
      </c>
      <c r="C119" s="4">
        <v>22</v>
      </c>
      <c r="D119" s="6">
        <v>19</v>
      </c>
      <c r="E119" s="6">
        <v>0</v>
      </c>
      <c r="F119" s="6">
        <v>0</v>
      </c>
      <c r="K119" s="4"/>
      <c r="L119" s="4"/>
    </row>
    <row r="120" spans="2:12" x14ac:dyDescent="0.2">
      <c r="B120" s="7" t="s">
        <v>293</v>
      </c>
      <c r="C120" s="4">
        <v>14</v>
      </c>
      <c r="D120" s="6">
        <v>17</v>
      </c>
      <c r="E120" s="6">
        <v>0</v>
      </c>
      <c r="F120" s="6">
        <v>13</v>
      </c>
      <c r="K120" s="4"/>
      <c r="L120" s="4"/>
    </row>
    <row r="121" spans="2:12" x14ac:dyDescent="0.2">
      <c r="B121" s="7" t="s">
        <v>392</v>
      </c>
      <c r="C121" s="4">
        <v>15</v>
      </c>
      <c r="D121" s="6">
        <v>17</v>
      </c>
      <c r="E121" s="6">
        <v>0</v>
      </c>
      <c r="F121" s="6">
        <v>0</v>
      </c>
      <c r="K121" s="4"/>
      <c r="L121" s="4"/>
    </row>
    <row r="122" spans="2:12" x14ac:dyDescent="0.2">
      <c r="B122" s="7" t="s">
        <v>359</v>
      </c>
      <c r="C122" s="6">
        <v>0</v>
      </c>
      <c r="D122" s="4">
        <v>5</v>
      </c>
      <c r="E122" s="6">
        <v>0</v>
      </c>
      <c r="F122" s="6">
        <v>0</v>
      </c>
      <c r="K122" s="4"/>
      <c r="L122" s="4"/>
    </row>
    <row r="123" spans="2:12" x14ac:dyDescent="0.2">
      <c r="B123" s="7" t="s">
        <v>1377</v>
      </c>
      <c r="C123" s="6">
        <v>0</v>
      </c>
      <c r="D123" s="4">
        <v>0</v>
      </c>
      <c r="E123" s="6">
        <v>0</v>
      </c>
      <c r="F123" s="6">
        <v>6</v>
      </c>
      <c r="K123" s="4"/>
      <c r="L123" s="4"/>
    </row>
    <row r="124" spans="2:12" x14ac:dyDescent="0.2">
      <c r="B124" s="7" t="s">
        <v>342</v>
      </c>
      <c r="C124" s="4">
        <v>6</v>
      </c>
      <c r="D124" s="6">
        <v>6</v>
      </c>
      <c r="E124" s="6">
        <v>0</v>
      </c>
      <c r="F124" s="6">
        <v>0</v>
      </c>
      <c r="K124" s="6"/>
      <c r="L124" s="4"/>
    </row>
    <row r="125" spans="2:12" x14ac:dyDescent="0.2">
      <c r="B125" s="7" t="s">
        <v>423</v>
      </c>
      <c r="C125" s="4">
        <v>3</v>
      </c>
      <c r="D125" s="6">
        <v>0</v>
      </c>
      <c r="E125" s="6">
        <v>0</v>
      </c>
      <c r="F125" s="6">
        <v>0</v>
      </c>
      <c r="K125" s="4"/>
      <c r="L125" s="4"/>
    </row>
    <row r="126" spans="2:12" x14ac:dyDescent="0.2">
      <c r="B126" s="7" t="s">
        <v>269</v>
      </c>
      <c r="C126" s="4">
        <v>10</v>
      </c>
      <c r="D126" s="6">
        <v>10</v>
      </c>
      <c r="E126" s="6">
        <v>6</v>
      </c>
      <c r="F126" s="6">
        <v>14</v>
      </c>
      <c r="K126" s="4"/>
      <c r="L126" s="4"/>
    </row>
    <row r="127" spans="2:12" x14ac:dyDescent="0.2">
      <c r="B127" s="7" t="s">
        <v>419</v>
      </c>
      <c r="C127" s="4">
        <v>25</v>
      </c>
      <c r="D127" s="6">
        <v>25</v>
      </c>
      <c r="E127" s="6">
        <v>0</v>
      </c>
      <c r="F127" s="6">
        <v>0</v>
      </c>
      <c r="K127" s="4"/>
      <c r="L127" s="4"/>
    </row>
    <row r="128" spans="2:12" x14ac:dyDescent="0.2">
      <c r="B128" s="7" t="s">
        <v>1201</v>
      </c>
      <c r="C128" s="6">
        <v>0</v>
      </c>
      <c r="D128" s="6">
        <v>14</v>
      </c>
      <c r="E128" s="6">
        <v>0</v>
      </c>
      <c r="F128" s="6">
        <v>11</v>
      </c>
      <c r="K128" s="4"/>
      <c r="L128" s="4"/>
    </row>
    <row r="129" spans="2:12" x14ac:dyDescent="0.2">
      <c r="B129" s="7" t="s">
        <v>403</v>
      </c>
      <c r="C129" s="4">
        <v>15</v>
      </c>
      <c r="D129" s="6">
        <v>0</v>
      </c>
      <c r="E129" s="6">
        <v>0</v>
      </c>
      <c r="F129" s="6">
        <v>0</v>
      </c>
      <c r="K129" s="4"/>
      <c r="L129" s="4"/>
    </row>
    <row r="130" spans="2:12" x14ac:dyDescent="0.2">
      <c r="B130" s="7" t="s">
        <v>372</v>
      </c>
      <c r="C130" s="4">
        <v>13</v>
      </c>
      <c r="D130" s="6">
        <v>15</v>
      </c>
      <c r="E130" s="6">
        <v>8</v>
      </c>
      <c r="F130" s="6">
        <v>18</v>
      </c>
      <c r="K130" s="4"/>
      <c r="L130" s="4"/>
    </row>
    <row r="131" spans="2:12" x14ac:dyDescent="0.2">
      <c r="B131" s="7" t="s">
        <v>1029</v>
      </c>
      <c r="C131" s="4">
        <v>8</v>
      </c>
      <c r="D131" s="6">
        <v>0</v>
      </c>
      <c r="E131" s="6">
        <v>0</v>
      </c>
      <c r="F131" s="6">
        <v>0</v>
      </c>
      <c r="K131" s="4"/>
      <c r="L131" s="4"/>
    </row>
    <row r="132" spans="2:12" x14ac:dyDescent="0.2">
      <c r="B132" s="7" t="s">
        <v>453</v>
      </c>
      <c r="C132" s="4">
        <v>17</v>
      </c>
      <c r="D132" s="6">
        <v>0</v>
      </c>
      <c r="E132" s="6">
        <v>0</v>
      </c>
      <c r="F132" s="6">
        <v>0</v>
      </c>
      <c r="K132" s="6"/>
      <c r="L132" s="4"/>
    </row>
    <row r="133" spans="2:12" x14ac:dyDescent="0.2">
      <c r="B133" s="7" t="s">
        <v>1255</v>
      </c>
      <c r="C133" s="6">
        <v>0</v>
      </c>
      <c r="D133" s="4">
        <v>14</v>
      </c>
      <c r="E133" s="6">
        <v>0</v>
      </c>
      <c r="F133" s="6">
        <v>0</v>
      </c>
      <c r="K133" s="4"/>
      <c r="L133" s="4"/>
    </row>
    <row r="134" spans="2:12" x14ac:dyDescent="0.2">
      <c r="B134" s="7" t="s">
        <v>1185</v>
      </c>
      <c r="C134" s="6">
        <v>0</v>
      </c>
      <c r="D134" s="4">
        <v>12</v>
      </c>
      <c r="E134" s="6">
        <v>0</v>
      </c>
      <c r="F134" s="6">
        <v>0</v>
      </c>
      <c r="K134" s="4"/>
      <c r="L134" s="4"/>
    </row>
    <row r="135" spans="2:12" x14ac:dyDescent="0.2">
      <c r="B135" s="7" t="s">
        <v>337</v>
      </c>
      <c r="C135" s="4">
        <v>7</v>
      </c>
      <c r="D135" s="6">
        <v>0</v>
      </c>
      <c r="E135" s="6">
        <v>0</v>
      </c>
      <c r="F135" s="6">
        <v>0</v>
      </c>
      <c r="K135" s="4"/>
      <c r="L135" s="4"/>
    </row>
    <row r="136" spans="2:12" x14ac:dyDescent="0.2">
      <c r="B136" s="3" t="s">
        <v>1237</v>
      </c>
      <c r="C136" s="6">
        <v>0</v>
      </c>
      <c r="D136" s="6">
        <v>9</v>
      </c>
      <c r="E136" s="6">
        <v>0</v>
      </c>
      <c r="F136" s="6">
        <v>0</v>
      </c>
      <c r="K136" s="4"/>
      <c r="L136" s="4"/>
    </row>
    <row r="137" spans="2:12" x14ac:dyDescent="0.2">
      <c r="B137" s="8" t="s">
        <v>79</v>
      </c>
      <c r="C137" s="4">
        <v>81</v>
      </c>
      <c r="D137" s="6">
        <v>104</v>
      </c>
      <c r="E137" s="6">
        <v>42</v>
      </c>
      <c r="F137" s="6">
        <v>86</v>
      </c>
      <c r="K137" s="4"/>
      <c r="L137" s="4"/>
    </row>
    <row r="138" spans="2:12" x14ac:dyDescent="0.2">
      <c r="B138" s="8" t="s">
        <v>281</v>
      </c>
      <c r="C138" s="4">
        <v>18</v>
      </c>
      <c r="D138" s="6">
        <v>22</v>
      </c>
      <c r="E138" s="6">
        <v>13</v>
      </c>
      <c r="F138" s="6">
        <v>21</v>
      </c>
      <c r="K138" s="4"/>
      <c r="L138" s="4"/>
    </row>
    <row r="139" spans="2:12" x14ac:dyDescent="0.2">
      <c r="B139" s="7" t="s">
        <v>1519</v>
      </c>
      <c r="C139" s="4">
        <v>0</v>
      </c>
      <c r="D139" s="6">
        <v>0</v>
      </c>
      <c r="E139" s="6">
        <v>0</v>
      </c>
      <c r="F139" s="6">
        <v>4</v>
      </c>
      <c r="K139" s="4"/>
      <c r="L139" s="4"/>
    </row>
    <row r="140" spans="2:12" x14ac:dyDescent="0.2">
      <c r="B140" s="3" t="s">
        <v>1103</v>
      </c>
      <c r="C140" s="6">
        <v>0</v>
      </c>
      <c r="D140" s="6">
        <v>5</v>
      </c>
      <c r="E140" s="6">
        <v>0</v>
      </c>
      <c r="F140" s="6">
        <v>0</v>
      </c>
      <c r="K140" s="4"/>
      <c r="L140" s="4"/>
    </row>
    <row r="141" spans="2:12" x14ac:dyDescent="0.2">
      <c r="B141" s="8" t="s">
        <v>313</v>
      </c>
      <c r="C141" s="4">
        <v>31</v>
      </c>
      <c r="D141" s="6">
        <v>0</v>
      </c>
      <c r="E141" s="6">
        <v>19</v>
      </c>
      <c r="F141" s="6">
        <v>0</v>
      </c>
      <c r="K141" s="4"/>
      <c r="L141" s="4"/>
    </row>
    <row r="142" spans="2:12" x14ac:dyDescent="0.2">
      <c r="B142" s="8" t="s">
        <v>91</v>
      </c>
      <c r="C142" s="4">
        <v>57</v>
      </c>
      <c r="D142" s="6">
        <v>57</v>
      </c>
      <c r="E142" s="6">
        <v>0</v>
      </c>
      <c r="F142" s="6">
        <v>54</v>
      </c>
      <c r="K142" s="4"/>
      <c r="L142" s="4"/>
    </row>
    <row r="143" spans="2:12" x14ac:dyDescent="0.2">
      <c r="B143" s="8" t="s">
        <v>329</v>
      </c>
      <c r="C143" s="4">
        <v>22</v>
      </c>
      <c r="D143" s="6">
        <v>0</v>
      </c>
      <c r="E143" s="6">
        <v>0</v>
      </c>
      <c r="F143" s="6">
        <v>24</v>
      </c>
      <c r="K143" s="4"/>
      <c r="L143" s="4"/>
    </row>
    <row r="144" spans="2:12" s="5" customFormat="1" x14ac:dyDescent="0.2">
      <c r="B144" s="3" t="s">
        <v>1225</v>
      </c>
      <c r="C144" s="6">
        <v>0</v>
      </c>
      <c r="D144" s="4">
        <v>4</v>
      </c>
      <c r="E144" s="6">
        <v>0</v>
      </c>
      <c r="F144" s="6">
        <v>4</v>
      </c>
      <c r="K144" s="4"/>
      <c r="L144" s="4"/>
    </row>
    <row r="145" spans="2:12" s="5" customFormat="1" x14ac:dyDescent="0.2">
      <c r="B145" s="8" t="s">
        <v>539</v>
      </c>
      <c r="C145" s="4">
        <v>17</v>
      </c>
      <c r="D145" s="4">
        <v>20</v>
      </c>
      <c r="E145" s="6">
        <v>0</v>
      </c>
      <c r="F145" s="6">
        <v>0</v>
      </c>
      <c r="K145" s="4"/>
      <c r="L145" s="4"/>
    </row>
    <row r="146" spans="2:12" s="5" customFormat="1" x14ac:dyDescent="0.2">
      <c r="B146" s="8" t="s">
        <v>417</v>
      </c>
      <c r="C146" s="4">
        <v>8</v>
      </c>
      <c r="D146" s="6">
        <v>0</v>
      </c>
      <c r="E146" s="6">
        <v>0</v>
      </c>
      <c r="F146" s="6">
        <v>0</v>
      </c>
      <c r="K146" s="4"/>
      <c r="L146" s="4"/>
    </row>
    <row r="147" spans="2:12" s="5" customFormat="1" x14ac:dyDescent="0.2">
      <c r="B147" s="8" t="s">
        <v>201</v>
      </c>
      <c r="C147" s="4">
        <v>24</v>
      </c>
      <c r="D147" s="4">
        <v>23</v>
      </c>
      <c r="E147" s="6">
        <v>0</v>
      </c>
      <c r="F147" s="6">
        <v>25</v>
      </c>
      <c r="K147" s="4"/>
      <c r="L147" s="4"/>
    </row>
    <row r="148" spans="2:12" s="5" customFormat="1" x14ac:dyDescent="0.2">
      <c r="B148" s="8" t="s">
        <v>585</v>
      </c>
      <c r="C148" s="4">
        <v>15</v>
      </c>
      <c r="D148" s="4">
        <v>15</v>
      </c>
      <c r="E148" s="6">
        <v>0</v>
      </c>
      <c r="F148" s="6">
        <v>0</v>
      </c>
      <c r="K148" s="4"/>
      <c r="L148" s="4"/>
    </row>
    <row r="149" spans="2:12" s="5" customFormat="1" x14ac:dyDescent="0.2">
      <c r="B149" s="7" t="s">
        <v>317</v>
      </c>
      <c r="C149" s="4">
        <v>0</v>
      </c>
      <c r="D149" s="4">
        <v>63</v>
      </c>
      <c r="E149" s="6">
        <v>26</v>
      </c>
      <c r="F149" s="6">
        <v>49</v>
      </c>
      <c r="K149" s="4"/>
      <c r="L149" s="4"/>
    </row>
    <row r="150" spans="2:12" s="5" customFormat="1" x14ac:dyDescent="0.2">
      <c r="B150" s="8" t="s">
        <v>222</v>
      </c>
      <c r="C150" s="4">
        <v>13</v>
      </c>
      <c r="D150" s="4">
        <v>13</v>
      </c>
      <c r="E150" s="6">
        <v>0</v>
      </c>
      <c r="F150" s="6">
        <v>11</v>
      </c>
      <c r="K150" s="4"/>
      <c r="L150" s="4"/>
    </row>
    <row r="151" spans="2:12" s="5" customFormat="1" x14ac:dyDescent="0.2">
      <c r="B151" s="8" t="s">
        <v>247</v>
      </c>
      <c r="C151" s="4">
        <v>39</v>
      </c>
      <c r="D151" s="4">
        <v>44</v>
      </c>
      <c r="E151" s="6">
        <v>20</v>
      </c>
      <c r="F151" s="6">
        <v>32</v>
      </c>
      <c r="K151" s="4"/>
      <c r="L151" s="4"/>
    </row>
    <row r="152" spans="2:12" s="5" customFormat="1" x14ac:dyDescent="0.2">
      <c r="B152" s="8" t="s">
        <v>93</v>
      </c>
      <c r="C152" s="4">
        <v>28</v>
      </c>
      <c r="D152" s="4">
        <v>21</v>
      </c>
      <c r="E152" s="6">
        <v>11</v>
      </c>
      <c r="F152" s="6">
        <v>23</v>
      </c>
      <c r="K152" s="4"/>
      <c r="L152" s="4"/>
    </row>
    <row r="153" spans="2:12" s="5" customFormat="1" x14ac:dyDescent="0.2">
      <c r="B153" s="3" t="s">
        <v>1191</v>
      </c>
      <c r="C153" s="4">
        <v>0</v>
      </c>
      <c r="D153" s="4">
        <v>32</v>
      </c>
      <c r="E153" s="6">
        <v>0</v>
      </c>
      <c r="F153" s="6">
        <v>25</v>
      </c>
      <c r="K153" s="4"/>
      <c r="L153" s="4"/>
    </row>
    <row r="154" spans="2:12" s="5" customFormat="1" x14ac:dyDescent="0.2">
      <c r="B154" s="8" t="s">
        <v>76</v>
      </c>
      <c r="C154" s="4">
        <v>41</v>
      </c>
      <c r="D154" s="4">
        <v>33</v>
      </c>
      <c r="E154" s="6">
        <v>18</v>
      </c>
      <c r="F154" s="6">
        <v>36</v>
      </c>
      <c r="K154" s="4"/>
      <c r="L154" s="4"/>
    </row>
    <row r="155" spans="2:12" s="5" customFormat="1" x14ac:dyDescent="0.2">
      <c r="B155" s="8" t="s">
        <v>205</v>
      </c>
      <c r="C155" s="4">
        <v>34</v>
      </c>
      <c r="D155" s="4">
        <v>33</v>
      </c>
      <c r="E155" s="6">
        <v>13</v>
      </c>
      <c r="F155" s="6">
        <v>0</v>
      </c>
      <c r="K155" s="4"/>
      <c r="L155" s="4"/>
    </row>
    <row r="156" spans="2:12" s="5" customFormat="1" x14ac:dyDescent="0.2">
      <c r="B156" s="3" t="s">
        <v>561</v>
      </c>
      <c r="C156" s="4">
        <v>0</v>
      </c>
      <c r="D156" s="4">
        <v>53</v>
      </c>
      <c r="E156" s="6">
        <v>0</v>
      </c>
      <c r="F156" s="6">
        <v>0</v>
      </c>
      <c r="K156" s="6"/>
      <c r="L156" s="4"/>
    </row>
    <row r="157" spans="2:12" s="5" customFormat="1" x14ac:dyDescent="0.2">
      <c r="B157" s="8" t="s">
        <v>376</v>
      </c>
      <c r="C157" s="4">
        <v>18</v>
      </c>
      <c r="D157" s="4">
        <v>24</v>
      </c>
      <c r="E157" s="6">
        <v>0</v>
      </c>
      <c r="F157" s="6">
        <v>0</v>
      </c>
      <c r="K157" s="4"/>
      <c r="L157" s="4"/>
    </row>
    <row r="158" spans="2:12" s="5" customFormat="1" x14ac:dyDescent="0.2">
      <c r="B158" s="3" t="s">
        <v>747</v>
      </c>
      <c r="C158" s="4">
        <v>0</v>
      </c>
      <c r="D158" s="4">
        <v>0</v>
      </c>
      <c r="E158" s="6">
        <v>6</v>
      </c>
      <c r="F158" s="6">
        <v>0</v>
      </c>
      <c r="K158" s="6"/>
      <c r="L158" s="4"/>
    </row>
    <row r="159" spans="2:12" s="5" customFormat="1" x14ac:dyDescent="0.2">
      <c r="B159" s="8" t="s">
        <v>309</v>
      </c>
      <c r="C159" s="4">
        <v>23</v>
      </c>
      <c r="D159" s="4">
        <v>29</v>
      </c>
      <c r="E159" s="6">
        <v>0</v>
      </c>
      <c r="F159" s="6">
        <v>0</v>
      </c>
      <c r="K159" s="4"/>
      <c r="L159" s="4"/>
    </row>
    <row r="160" spans="2:12" s="5" customFormat="1" x14ac:dyDescent="0.2">
      <c r="B160" s="8" t="s">
        <v>445</v>
      </c>
      <c r="C160" s="4">
        <v>8</v>
      </c>
      <c r="D160" s="4">
        <v>0</v>
      </c>
      <c r="E160" s="6">
        <v>0</v>
      </c>
      <c r="F160" s="6">
        <v>10</v>
      </c>
      <c r="K160" s="4"/>
      <c r="L160" s="4"/>
    </row>
    <row r="161" spans="2:13" s="5" customFormat="1" x14ac:dyDescent="0.2">
      <c r="B161" s="8" t="s">
        <v>380</v>
      </c>
      <c r="C161" s="4">
        <v>6</v>
      </c>
      <c r="D161" s="4">
        <v>6</v>
      </c>
      <c r="E161" s="6">
        <v>0</v>
      </c>
      <c r="F161" s="6">
        <v>0</v>
      </c>
      <c r="K161" s="4"/>
      <c r="L161" s="4"/>
    </row>
    <row r="162" spans="2:13" s="5" customFormat="1" x14ac:dyDescent="0.2">
      <c r="B162" s="8" t="s">
        <v>323</v>
      </c>
      <c r="C162" s="4">
        <v>5</v>
      </c>
      <c r="D162" s="4">
        <v>0</v>
      </c>
      <c r="E162" s="6">
        <v>3</v>
      </c>
      <c r="F162" s="6">
        <v>8</v>
      </c>
      <c r="K162" s="4"/>
      <c r="L162" s="4"/>
    </row>
    <row r="163" spans="2:13" s="5" customFormat="1" x14ac:dyDescent="0.2">
      <c r="B163" s="8" t="s">
        <v>230</v>
      </c>
      <c r="C163" s="4">
        <v>9</v>
      </c>
      <c r="D163" s="4">
        <v>9</v>
      </c>
      <c r="E163" s="6">
        <v>5</v>
      </c>
      <c r="F163" s="6">
        <v>7</v>
      </c>
      <c r="K163" s="4"/>
      <c r="L163" s="4"/>
    </row>
    <row r="164" spans="2:13" s="5" customFormat="1" x14ac:dyDescent="0.2">
      <c r="B164" s="8" t="s">
        <v>431</v>
      </c>
      <c r="C164" s="4">
        <v>3</v>
      </c>
      <c r="D164" s="6">
        <v>0</v>
      </c>
      <c r="E164" s="6">
        <v>0</v>
      </c>
      <c r="F164" s="6">
        <v>0</v>
      </c>
      <c r="K164" s="6"/>
      <c r="L164" s="4"/>
    </row>
    <row r="165" spans="2:13" s="5" customFormat="1" x14ac:dyDescent="0.2">
      <c r="B165" s="8" t="s">
        <v>139</v>
      </c>
      <c r="C165" s="4">
        <v>11</v>
      </c>
      <c r="D165" s="6">
        <v>9</v>
      </c>
      <c r="E165" s="6">
        <v>0</v>
      </c>
      <c r="F165" s="6">
        <v>0</v>
      </c>
      <c r="K165" s="6"/>
      <c r="L165" s="6"/>
    </row>
    <row r="166" spans="2:13" x14ac:dyDescent="0.2">
      <c r="B166" s="3" t="s">
        <v>557</v>
      </c>
      <c r="C166" s="6">
        <v>0</v>
      </c>
      <c r="D166" s="4">
        <v>4</v>
      </c>
      <c r="E166" s="6">
        <v>0</v>
      </c>
      <c r="F166" s="6">
        <v>0</v>
      </c>
      <c r="K166" s="4"/>
      <c r="L166" s="6"/>
    </row>
    <row r="167" spans="2:13" x14ac:dyDescent="0.2">
      <c r="B167" s="8" t="s">
        <v>210</v>
      </c>
      <c r="C167" s="4">
        <v>20</v>
      </c>
      <c r="D167" s="6">
        <v>23</v>
      </c>
      <c r="E167" s="6">
        <v>13</v>
      </c>
      <c r="F167" s="6">
        <v>26</v>
      </c>
      <c r="K167" s="4"/>
      <c r="L167" s="6"/>
    </row>
    <row r="168" spans="2:13" x14ac:dyDescent="0.2">
      <c r="B168" s="8" t="s">
        <v>401</v>
      </c>
      <c r="C168" s="4">
        <v>36</v>
      </c>
      <c r="D168" s="6">
        <v>41</v>
      </c>
      <c r="E168" s="6">
        <v>0</v>
      </c>
      <c r="F168" s="6">
        <v>0</v>
      </c>
      <c r="K168" s="4"/>
      <c r="L168" s="6"/>
      <c r="M168" s="5"/>
    </row>
    <row r="169" spans="2:13" x14ac:dyDescent="0.2">
      <c r="B169" s="3" t="s">
        <v>1147</v>
      </c>
      <c r="C169" s="6">
        <v>0</v>
      </c>
      <c r="D169" s="6">
        <v>21</v>
      </c>
      <c r="E169" s="6">
        <v>0</v>
      </c>
      <c r="F169" s="6">
        <v>0</v>
      </c>
      <c r="K169" s="6"/>
      <c r="L169" s="4"/>
      <c r="M169" s="5"/>
    </row>
    <row r="170" spans="2:13" x14ac:dyDescent="0.2">
      <c r="B170" s="8" t="s">
        <v>374</v>
      </c>
      <c r="C170" s="4">
        <v>24</v>
      </c>
      <c r="D170" s="6">
        <v>22</v>
      </c>
      <c r="E170" s="6">
        <v>0</v>
      </c>
      <c r="F170" s="6">
        <v>0</v>
      </c>
      <c r="K170" s="4"/>
      <c r="L170" s="6"/>
      <c r="M170" s="5"/>
    </row>
    <row r="171" spans="2:13" x14ac:dyDescent="0.2">
      <c r="B171" s="3" t="s">
        <v>1168</v>
      </c>
      <c r="C171" s="6">
        <v>0</v>
      </c>
      <c r="D171" s="4">
        <v>20</v>
      </c>
      <c r="E171" s="6">
        <v>0</v>
      </c>
      <c r="F171" s="6">
        <v>17</v>
      </c>
      <c r="K171" s="4"/>
      <c r="L171" s="4"/>
      <c r="M171" s="5"/>
    </row>
    <row r="172" spans="2:13" x14ac:dyDescent="0.2">
      <c r="B172" s="8" t="s">
        <v>351</v>
      </c>
      <c r="C172" s="4">
        <v>10</v>
      </c>
      <c r="D172" s="6">
        <v>8</v>
      </c>
      <c r="E172" s="6">
        <v>0</v>
      </c>
      <c r="F172" s="6">
        <v>7</v>
      </c>
      <c r="K172" s="6"/>
      <c r="L172" s="4"/>
      <c r="M172" s="5"/>
    </row>
    <row r="173" spans="2:13" x14ac:dyDescent="0.2">
      <c r="B173" s="3" t="s">
        <v>855</v>
      </c>
      <c r="C173" s="6">
        <v>0</v>
      </c>
      <c r="D173" s="6">
        <v>0</v>
      </c>
      <c r="E173" s="6">
        <v>4</v>
      </c>
      <c r="F173" s="6">
        <v>0</v>
      </c>
      <c r="K173" s="6"/>
      <c r="L173" s="6"/>
    </row>
    <row r="174" spans="2:13" x14ac:dyDescent="0.2">
      <c r="B174" s="3" t="s">
        <v>1263</v>
      </c>
      <c r="C174" s="6">
        <v>0</v>
      </c>
      <c r="D174" s="6">
        <v>3</v>
      </c>
      <c r="E174" s="6">
        <v>0</v>
      </c>
      <c r="F174" s="6">
        <v>0</v>
      </c>
      <c r="K174" s="6"/>
      <c r="L174" s="4"/>
      <c r="M174" s="5"/>
    </row>
    <row r="175" spans="2:13" x14ac:dyDescent="0.2">
      <c r="B175" s="8" t="s">
        <v>289</v>
      </c>
      <c r="C175" s="4">
        <v>5</v>
      </c>
      <c r="D175" s="6">
        <v>0</v>
      </c>
      <c r="E175" s="6">
        <v>0</v>
      </c>
      <c r="F175" s="6">
        <v>0</v>
      </c>
      <c r="K175" s="4"/>
      <c r="L175" s="4"/>
      <c r="M175" s="5"/>
    </row>
    <row r="176" spans="2:13" x14ac:dyDescent="0.2">
      <c r="B176" s="8" t="s">
        <v>242</v>
      </c>
      <c r="C176" s="4">
        <v>8</v>
      </c>
      <c r="D176" s="6">
        <v>0</v>
      </c>
      <c r="E176" s="6">
        <v>0</v>
      </c>
      <c r="F176" s="6">
        <v>8</v>
      </c>
      <c r="K176" s="4"/>
      <c r="L176" s="4"/>
      <c r="M176" s="5"/>
    </row>
    <row r="177" spans="2:13" x14ac:dyDescent="0.2">
      <c r="B177" s="8" t="s">
        <v>143</v>
      </c>
      <c r="C177" s="4">
        <v>62</v>
      </c>
      <c r="D177" s="4">
        <v>70</v>
      </c>
      <c r="E177" s="6">
        <v>26</v>
      </c>
      <c r="F177" s="6">
        <v>50</v>
      </c>
      <c r="K177" s="6"/>
      <c r="L177" s="4"/>
      <c r="M177" s="5"/>
    </row>
    <row r="178" spans="2:13" x14ac:dyDescent="0.2">
      <c r="B178" s="3" t="s">
        <v>895</v>
      </c>
      <c r="C178" s="4">
        <v>0</v>
      </c>
      <c r="D178" s="4">
        <v>0</v>
      </c>
      <c r="E178" s="6">
        <v>3</v>
      </c>
      <c r="F178" s="6">
        <v>0</v>
      </c>
      <c r="K178" s="6"/>
      <c r="L178" s="4"/>
      <c r="M178" s="5"/>
    </row>
    <row r="179" spans="2:13" x14ac:dyDescent="0.2">
      <c r="B179" s="8" t="s">
        <v>297</v>
      </c>
      <c r="C179" s="4">
        <v>55</v>
      </c>
      <c r="D179" s="4">
        <v>60</v>
      </c>
      <c r="E179" s="6">
        <v>21</v>
      </c>
      <c r="F179" s="6">
        <v>0</v>
      </c>
      <c r="K179" s="4"/>
      <c r="L179" s="4"/>
      <c r="M179" s="5"/>
    </row>
    <row r="180" spans="2:13" x14ac:dyDescent="0.2">
      <c r="B180" s="3" t="s">
        <v>589</v>
      </c>
      <c r="C180" s="6">
        <v>0</v>
      </c>
      <c r="D180" s="6">
        <v>16</v>
      </c>
      <c r="E180" s="6">
        <v>0</v>
      </c>
      <c r="F180" s="6">
        <v>0</v>
      </c>
      <c r="K180" s="4"/>
      <c r="L180" s="4"/>
      <c r="M180" s="5"/>
    </row>
    <row r="181" spans="2:13" x14ac:dyDescent="0.2">
      <c r="B181" s="8" t="s">
        <v>226</v>
      </c>
      <c r="C181" s="4">
        <v>31</v>
      </c>
      <c r="D181" s="4">
        <v>34</v>
      </c>
      <c r="E181" s="6">
        <v>0</v>
      </c>
      <c r="F181" s="6">
        <v>0</v>
      </c>
      <c r="K181" s="4"/>
      <c r="L181" s="6"/>
      <c r="M181" s="5"/>
    </row>
    <row r="182" spans="2:13" x14ac:dyDescent="0.2">
      <c r="B182" s="3" t="s">
        <v>599</v>
      </c>
      <c r="C182" s="6">
        <v>0</v>
      </c>
      <c r="D182" s="6">
        <v>12</v>
      </c>
      <c r="E182" s="6">
        <v>0</v>
      </c>
      <c r="F182" s="6">
        <v>0</v>
      </c>
      <c r="K182" s="4"/>
      <c r="L182" s="6"/>
      <c r="M182" s="5"/>
    </row>
    <row r="183" spans="2:13" x14ac:dyDescent="0.2">
      <c r="B183" s="8" t="s">
        <v>1001</v>
      </c>
      <c r="C183" s="4">
        <v>11</v>
      </c>
      <c r="D183" s="6">
        <v>0</v>
      </c>
      <c r="E183" s="6">
        <v>0</v>
      </c>
      <c r="F183" s="6">
        <v>0</v>
      </c>
      <c r="K183" s="4"/>
      <c r="L183" s="4"/>
      <c r="M183" s="5"/>
    </row>
    <row r="184" spans="2:13" x14ac:dyDescent="0.2">
      <c r="B184" s="8" t="s">
        <v>413</v>
      </c>
      <c r="C184" s="4">
        <v>26</v>
      </c>
      <c r="D184" s="6">
        <v>25</v>
      </c>
      <c r="E184" s="6">
        <v>0</v>
      </c>
      <c r="F184" s="6">
        <v>0</v>
      </c>
      <c r="K184" s="6"/>
      <c r="L184" s="6"/>
      <c r="M184" s="5"/>
    </row>
    <row r="185" spans="2:13" x14ac:dyDescent="0.2">
      <c r="B185" s="3" t="s">
        <v>785</v>
      </c>
      <c r="C185" s="4">
        <v>0</v>
      </c>
      <c r="D185" s="6">
        <v>0</v>
      </c>
      <c r="E185" s="6">
        <v>4</v>
      </c>
      <c r="F185" s="6">
        <v>0</v>
      </c>
      <c r="K185" s="6"/>
      <c r="L185" s="6"/>
      <c r="M185" s="5"/>
    </row>
    <row r="186" spans="2:13" x14ac:dyDescent="0.2">
      <c r="B186" s="8" t="s">
        <v>163</v>
      </c>
      <c r="C186" s="4">
        <v>24</v>
      </c>
      <c r="D186" s="4">
        <v>26</v>
      </c>
      <c r="E186" s="6">
        <v>11</v>
      </c>
      <c r="F186" s="6">
        <v>23</v>
      </c>
      <c r="K186" s="4"/>
      <c r="L186" s="4"/>
      <c r="M186" s="5"/>
    </row>
    <row r="187" spans="2:13" x14ac:dyDescent="0.2">
      <c r="K187" s="4"/>
      <c r="L187" s="4"/>
      <c r="M187" s="5"/>
    </row>
    <row r="188" spans="2:13" x14ac:dyDescent="0.2">
      <c r="K188" s="6"/>
      <c r="L188" s="4"/>
      <c r="M188" s="5"/>
    </row>
    <row r="189" spans="2:13" x14ac:dyDescent="0.2">
      <c r="K189" s="4"/>
      <c r="L189" s="4"/>
      <c r="M189" s="5"/>
    </row>
    <row r="190" spans="2:13" x14ac:dyDescent="0.2">
      <c r="K190" s="6"/>
      <c r="L190" s="6"/>
      <c r="M190" s="5"/>
    </row>
    <row r="191" spans="2:13" x14ac:dyDescent="0.2">
      <c r="K191" s="6"/>
      <c r="L191" s="4"/>
      <c r="M191" s="5"/>
    </row>
    <row r="192" spans="2:13" x14ac:dyDescent="0.2">
      <c r="K192" s="4"/>
      <c r="L192" s="4"/>
      <c r="M192" s="5"/>
    </row>
    <row r="193" spans="11:13" x14ac:dyDescent="0.2">
      <c r="K193" s="4"/>
      <c r="L193" s="6"/>
      <c r="M193" s="5"/>
    </row>
    <row r="194" spans="11:13" x14ac:dyDescent="0.2">
      <c r="K194" s="4"/>
      <c r="L194" s="6"/>
      <c r="M194" s="5"/>
    </row>
    <row r="195" spans="11:13" x14ac:dyDescent="0.2">
      <c r="K195" s="6"/>
      <c r="L195" s="4"/>
      <c r="M195" s="5"/>
    </row>
    <row r="196" spans="11:13" x14ac:dyDescent="0.2">
      <c r="K196" s="4"/>
      <c r="L196" s="4"/>
      <c r="M196" s="5"/>
    </row>
    <row r="197" spans="11:13" x14ac:dyDescent="0.2">
      <c r="K197" s="4"/>
      <c r="L197" s="6"/>
      <c r="M197" s="5"/>
    </row>
    <row r="198" spans="11:13" x14ac:dyDescent="0.2">
      <c r="K198" s="6"/>
      <c r="L198" s="4"/>
      <c r="M198" s="5"/>
    </row>
    <row r="199" spans="11:13" x14ac:dyDescent="0.2">
      <c r="K199" s="4"/>
      <c r="L199" s="4"/>
      <c r="M199" s="5"/>
    </row>
    <row r="200" spans="11:13" x14ac:dyDescent="0.2">
      <c r="K200" s="4"/>
      <c r="L200" s="4"/>
      <c r="M200" s="5"/>
    </row>
    <row r="201" spans="11:13" x14ac:dyDescent="0.2">
      <c r="K201" s="4"/>
      <c r="L201" s="6"/>
      <c r="M201" s="5"/>
    </row>
    <row r="202" spans="11:13" x14ac:dyDescent="0.2">
      <c r="K202" s="6"/>
      <c r="L202" s="6"/>
      <c r="M202" s="5"/>
    </row>
    <row r="203" spans="11:13" x14ac:dyDescent="0.2">
      <c r="K203" s="6"/>
      <c r="L203" s="6"/>
      <c r="M203" s="5"/>
    </row>
  </sheetData>
  <sortState xmlns:xlrd2="http://schemas.microsoft.com/office/spreadsheetml/2017/richdata2" ref="K1:L99">
    <sortCondition ref="K1:K9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9DDB-A73A-A341-ACF1-B2BDBFF0FBE5}">
  <dimension ref="A2:M28"/>
  <sheetViews>
    <sheetView zoomScale="168" workbookViewId="0">
      <selection activeCell="B35" sqref="B35"/>
    </sheetView>
  </sheetViews>
  <sheetFormatPr baseColWidth="10" defaultRowHeight="16" x14ac:dyDescent="0.2"/>
  <cols>
    <col min="2" max="2" width="54.1640625" customWidth="1"/>
    <col min="3" max="5" width="10.83203125" customWidth="1"/>
  </cols>
  <sheetData>
    <row r="2" spans="1:13" x14ac:dyDescent="0.2">
      <c r="A2" s="5"/>
      <c r="B2" s="10" t="s">
        <v>8</v>
      </c>
      <c r="C2" s="11" t="s">
        <v>1524</v>
      </c>
      <c r="D2" s="12" t="s">
        <v>1525</v>
      </c>
      <c r="E2" s="12" t="s">
        <v>1526</v>
      </c>
      <c r="F2" s="12" t="s">
        <v>1527</v>
      </c>
      <c r="K2" s="6"/>
      <c r="L2" s="6"/>
      <c r="M2" s="5"/>
    </row>
    <row r="3" spans="1:13" x14ac:dyDescent="0.2">
      <c r="A3" s="5"/>
      <c r="B3" s="7" t="s">
        <v>407</v>
      </c>
      <c r="C3" s="4">
        <v>9</v>
      </c>
      <c r="D3" s="6">
        <v>8</v>
      </c>
      <c r="E3" s="6">
        <v>4</v>
      </c>
      <c r="F3" s="4">
        <v>7</v>
      </c>
      <c r="K3" s="6"/>
      <c r="L3" s="4"/>
      <c r="M3" s="5"/>
    </row>
    <row r="4" spans="1:13" x14ac:dyDescent="0.2">
      <c r="A4" s="5"/>
      <c r="B4" s="7" t="s">
        <v>118</v>
      </c>
      <c r="C4" s="4">
        <v>66</v>
      </c>
      <c r="D4" s="6">
        <v>90</v>
      </c>
      <c r="E4" s="6">
        <v>38</v>
      </c>
      <c r="F4" s="4">
        <v>74</v>
      </c>
      <c r="K4" s="4"/>
      <c r="L4" s="4"/>
      <c r="M4" s="5"/>
    </row>
    <row r="5" spans="1:13" x14ac:dyDescent="0.2">
      <c r="A5" s="5"/>
      <c r="B5" s="7" t="s">
        <v>177</v>
      </c>
      <c r="C5" s="4">
        <v>45</v>
      </c>
      <c r="D5" s="6">
        <v>60</v>
      </c>
      <c r="E5" s="6">
        <v>25</v>
      </c>
      <c r="F5" s="4">
        <v>53</v>
      </c>
      <c r="K5" s="4"/>
      <c r="L5" s="6"/>
      <c r="M5" s="5"/>
    </row>
    <row r="6" spans="1:13" x14ac:dyDescent="0.2">
      <c r="A6" s="5"/>
      <c r="B6" s="7" t="s">
        <v>355</v>
      </c>
      <c r="C6" s="4">
        <v>19</v>
      </c>
      <c r="D6" s="6">
        <v>19</v>
      </c>
      <c r="E6" s="6">
        <v>9</v>
      </c>
      <c r="F6" s="6">
        <v>18</v>
      </c>
      <c r="K6" s="4"/>
      <c r="L6" s="6"/>
      <c r="M6" s="5"/>
    </row>
    <row r="7" spans="1:13" x14ac:dyDescent="0.2">
      <c r="A7" s="5"/>
      <c r="B7" s="7" t="s">
        <v>129</v>
      </c>
      <c r="C7" s="4">
        <v>21</v>
      </c>
      <c r="D7" s="6">
        <v>23</v>
      </c>
      <c r="E7" s="6">
        <v>12</v>
      </c>
      <c r="F7" s="4">
        <v>20</v>
      </c>
      <c r="K7" s="6"/>
      <c r="L7" s="4"/>
      <c r="M7" s="5"/>
    </row>
    <row r="8" spans="1:13" x14ac:dyDescent="0.2">
      <c r="A8" s="5"/>
      <c r="B8" s="7" t="s">
        <v>171</v>
      </c>
      <c r="C8" s="4">
        <v>46</v>
      </c>
      <c r="D8" s="6">
        <v>50</v>
      </c>
      <c r="E8" s="4">
        <v>24</v>
      </c>
      <c r="F8" s="4">
        <v>37</v>
      </c>
      <c r="K8" s="4"/>
      <c r="L8" s="4"/>
      <c r="M8" s="5"/>
    </row>
    <row r="9" spans="1:13" x14ac:dyDescent="0.2">
      <c r="A9" s="5"/>
      <c r="B9" s="7" t="s">
        <v>105</v>
      </c>
      <c r="C9" s="4">
        <v>38</v>
      </c>
      <c r="D9" s="6">
        <v>38</v>
      </c>
      <c r="E9" s="6">
        <v>16</v>
      </c>
      <c r="F9" s="4">
        <v>37</v>
      </c>
      <c r="K9" s="6"/>
      <c r="L9" s="4"/>
      <c r="M9" s="5"/>
    </row>
    <row r="10" spans="1:13" x14ac:dyDescent="0.2">
      <c r="A10" s="5"/>
      <c r="B10" s="7" t="s">
        <v>71</v>
      </c>
      <c r="C10" s="4">
        <v>62</v>
      </c>
      <c r="D10" s="6">
        <v>57</v>
      </c>
      <c r="E10" s="6">
        <v>25</v>
      </c>
      <c r="F10" s="6">
        <v>53</v>
      </c>
      <c r="K10" s="4"/>
      <c r="L10" s="6"/>
      <c r="M10" s="5"/>
    </row>
    <row r="11" spans="1:13" x14ac:dyDescent="0.2">
      <c r="A11" s="5"/>
      <c r="B11" s="7" t="s">
        <v>191</v>
      </c>
      <c r="C11" s="4">
        <v>44</v>
      </c>
      <c r="D11" s="6">
        <v>44</v>
      </c>
      <c r="E11" s="6">
        <v>16</v>
      </c>
      <c r="F11" s="6">
        <v>31</v>
      </c>
      <c r="K11" s="4"/>
      <c r="L11" s="4"/>
      <c r="M11" s="5"/>
    </row>
    <row r="12" spans="1:13" x14ac:dyDescent="0.2">
      <c r="A12" s="5"/>
      <c r="B12" s="7" t="s">
        <v>259</v>
      </c>
      <c r="C12" s="4">
        <v>60</v>
      </c>
      <c r="D12" s="4">
        <v>80</v>
      </c>
      <c r="E12" s="6">
        <v>32</v>
      </c>
      <c r="F12" s="4">
        <v>19</v>
      </c>
      <c r="K12" s="6"/>
      <c r="L12" s="4"/>
      <c r="M12" s="5"/>
    </row>
    <row r="13" spans="1:13" x14ac:dyDescent="0.2">
      <c r="A13" s="5"/>
      <c r="B13" s="7" t="s">
        <v>363</v>
      </c>
      <c r="C13" s="4">
        <v>14</v>
      </c>
      <c r="D13" s="4">
        <v>17</v>
      </c>
      <c r="E13" s="6">
        <v>9</v>
      </c>
      <c r="F13" s="4">
        <v>14</v>
      </c>
      <c r="K13" s="6"/>
      <c r="L13" s="6"/>
    </row>
    <row r="14" spans="1:13" x14ac:dyDescent="0.2">
      <c r="A14" s="5"/>
      <c r="B14" s="7" t="s">
        <v>112</v>
      </c>
      <c r="C14" s="4">
        <v>34</v>
      </c>
      <c r="D14" s="6">
        <v>34</v>
      </c>
      <c r="E14" s="6">
        <v>15</v>
      </c>
      <c r="F14" s="6">
        <v>36</v>
      </c>
      <c r="K14" s="6"/>
      <c r="L14" s="4"/>
      <c r="M14" s="5"/>
    </row>
    <row r="15" spans="1:13" x14ac:dyDescent="0.2">
      <c r="A15" s="5"/>
      <c r="B15" s="7" t="s">
        <v>84</v>
      </c>
      <c r="C15" s="4">
        <v>53</v>
      </c>
      <c r="D15" s="6">
        <v>56</v>
      </c>
      <c r="E15" s="6">
        <v>28</v>
      </c>
      <c r="F15" s="6">
        <v>46</v>
      </c>
      <c r="K15" s="4"/>
      <c r="L15" s="6"/>
    </row>
    <row r="16" spans="1:13" x14ac:dyDescent="0.2">
      <c r="A16" s="5"/>
      <c r="B16" s="7" t="s">
        <v>158</v>
      </c>
      <c r="C16" s="4">
        <v>46</v>
      </c>
      <c r="D16" s="4">
        <v>81</v>
      </c>
      <c r="E16" s="6">
        <v>33</v>
      </c>
      <c r="F16" s="6">
        <v>66</v>
      </c>
      <c r="K16" s="4"/>
      <c r="L16" s="6"/>
    </row>
    <row r="17" spans="1:12" x14ac:dyDescent="0.2">
      <c r="A17" s="5"/>
      <c r="B17" s="8" t="s">
        <v>79</v>
      </c>
      <c r="C17" s="4">
        <v>81</v>
      </c>
      <c r="D17" s="6">
        <v>104</v>
      </c>
      <c r="E17" s="6">
        <v>42</v>
      </c>
      <c r="F17" s="6">
        <v>86</v>
      </c>
      <c r="K17" s="4"/>
      <c r="L17" s="4"/>
    </row>
    <row r="18" spans="1:12" x14ac:dyDescent="0.2">
      <c r="A18" s="5"/>
      <c r="B18" s="8" t="s">
        <v>281</v>
      </c>
      <c r="C18" s="4">
        <v>18</v>
      </c>
      <c r="D18" s="6">
        <v>22</v>
      </c>
      <c r="E18" s="6">
        <v>13</v>
      </c>
      <c r="F18" s="6">
        <v>21</v>
      </c>
      <c r="K18" s="4"/>
      <c r="L18" s="4"/>
    </row>
    <row r="19" spans="1:12" x14ac:dyDescent="0.2">
      <c r="A19" s="5"/>
      <c r="B19" s="8" t="s">
        <v>247</v>
      </c>
      <c r="C19" s="4">
        <v>39</v>
      </c>
      <c r="D19" s="4">
        <v>44</v>
      </c>
      <c r="E19" s="6">
        <v>20</v>
      </c>
      <c r="F19" s="6">
        <v>32</v>
      </c>
      <c r="K19" s="4"/>
      <c r="L19" s="4"/>
    </row>
    <row r="20" spans="1:12" x14ac:dyDescent="0.2">
      <c r="A20" s="5"/>
      <c r="B20" s="8" t="s">
        <v>76</v>
      </c>
      <c r="C20" s="4">
        <v>41</v>
      </c>
      <c r="D20" s="4">
        <v>33</v>
      </c>
      <c r="E20" s="6">
        <v>18</v>
      </c>
      <c r="F20" s="6">
        <v>36</v>
      </c>
      <c r="K20" s="6"/>
      <c r="L20" s="4"/>
    </row>
    <row r="21" spans="1:12" x14ac:dyDescent="0.2">
      <c r="A21" s="5"/>
      <c r="B21" s="8" t="s">
        <v>230</v>
      </c>
      <c r="C21" s="4">
        <v>9</v>
      </c>
      <c r="D21" s="4">
        <v>9</v>
      </c>
      <c r="E21" s="6">
        <v>5</v>
      </c>
      <c r="F21" s="6">
        <v>7</v>
      </c>
      <c r="K21" s="6"/>
      <c r="L21" s="6"/>
    </row>
    <row r="22" spans="1:12" x14ac:dyDescent="0.2">
      <c r="A22" s="5"/>
      <c r="B22" s="8" t="s">
        <v>210</v>
      </c>
      <c r="C22" s="4">
        <v>20</v>
      </c>
      <c r="D22" s="6">
        <v>23</v>
      </c>
      <c r="E22" s="6">
        <v>13</v>
      </c>
      <c r="F22" s="6">
        <v>26</v>
      </c>
      <c r="K22" s="6"/>
      <c r="L22" s="6"/>
    </row>
    <row r="23" spans="1:12" x14ac:dyDescent="0.2">
      <c r="A23" s="5"/>
      <c r="B23" s="8" t="s">
        <v>143</v>
      </c>
      <c r="C23" s="4">
        <v>62</v>
      </c>
      <c r="D23" s="4">
        <v>70</v>
      </c>
      <c r="E23" s="6">
        <v>26</v>
      </c>
      <c r="F23" s="6">
        <v>50</v>
      </c>
      <c r="K23" s="6"/>
      <c r="L23" s="6"/>
    </row>
    <row r="24" spans="1:12" x14ac:dyDescent="0.2">
      <c r="A24" s="5"/>
      <c r="B24" s="8" t="s">
        <v>163</v>
      </c>
      <c r="C24" s="4">
        <v>24</v>
      </c>
      <c r="D24" s="4">
        <v>26</v>
      </c>
      <c r="E24" s="6">
        <v>11</v>
      </c>
      <c r="F24" s="6">
        <v>23</v>
      </c>
      <c r="K24" s="6"/>
      <c r="L24" s="6"/>
    </row>
    <row r="25" spans="1:12" x14ac:dyDescent="0.2">
      <c r="B25" s="7" t="s">
        <v>218</v>
      </c>
      <c r="C25" s="4">
        <v>8</v>
      </c>
      <c r="D25" s="4">
        <v>7</v>
      </c>
      <c r="E25" s="6">
        <v>6</v>
      </c>
      <c r="F25" s="6">
        <v>6</v>
      </c>
    </row>
    <row r="26" spans="1:12" x14ac:dyDescent="0.2">
      <c r="B26" s="7" t="s">
        <v>273</v>
      </c>
      <c r="C26" s="4">
        <v>10</v>
      </c>
      <c r="D26" s="4">
        <v>11</v>
      </c>
      <c r="E26" s="6">
        <v>6</v>
      </c>
      <c r="F26" s="6">
        <v>10</v>
      </c>
    </row>
    <row r="27" spans="1:12" x14ac:dyDescent="0.2">
      <c r="B27" s="8" t="s">
        <v>93</v>
      </c>
      <c r="C27" s="4">
        <v>28</v>
      </c>
      <c r="D27" s="4">
        <v>21</v>
      </c>
      <c r="E27" s="6">
        <v>11</v>
      </c>
      <c r="F27" s="6">
        <v>23</v>
      </c>
    </row>
    <row r="28" spans="1:12" x14ac:dyDescent="0.2">
      <c r="B28" s="7" t="s">
        <v>368</v>
      </c>
      <c r="C28" s="4">
        <v>13</v>
      </c>
      <c r="D28" s="4">
        <v>14</v>
      </c>
      <c r="E28" s="6">
        <v>8</v>
      </c>
      <c r="F28" s="6">
        <v>17</v>
      </c>
    </row>
  </sheetData>
  <sortState xmlns:xlrd2="http://schemas.microsoft.com/office/spreadsheetml/2017/richdata2" ref="B3:F24">
    <sortCondition ref="B1:B2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0BB9-ACA9-A043-A3F3-14C20740E8AC}">
  <dimension ref="A1:M127"/>
  <sheetViews>
    <sheetView tabSelected="1" topLeftCell="A94" zoomScale="168" workbookViewId="0">
      <selection activeCell="K124" sqref="K124"/>
    </sheetView>
  </sheetViews>
  <sheetFormatPr baseColWidth="10" defaultRowHeight="16" x14ac:dyDescent="0.2"/>
  <cols>
    <col min="1" max="1" width="10.83203125" style="5"/>
    <col min="2" max="2" width="59" style="9" customWidth="1"/>
    <col min="3" max="3" width="11.83203125" style="6" customWidth="1"/>
    <col min="4" max="4" width="12.1640625" style="6" customWidth="1"/>
    <col min="5" max="5" width="10.83203125" style="6"/>
    <col min="6" max="6" width="9.83203125" style="6" customWidth="1"/>
    <col min="11" max="11" width="69.5" style="2" customWidth="1"/>
    <col min="12" max="12" width="12.5" style="2" customWidth="1"/>
  </cols>
  <sheetData>
    <row r="1" spans="2:12" x14ac:dyDescent="0.2">
      <c r="B1" s="10" t="s">
        <v>8</v>
      </c>
      <c r="C1" s="11" t="s">
        <v>1524</v>
      </c>
      <c r="D1" s="12" t="s">
        <v>1525</v>
      </c>
      <c r="E1" s="12" t="s">
        <v>1526</v>
      </c>
      <c r="F1" s="12" t="s">
        <v>1527</v>
      </c>
      <c r="K1" s="4"/>
      <c r="L1" s="4"/>
    </row>
    <row r="2" spans="2:12" x14ac:dyDescent="0.2">
      <c r="B2" s="7" t="s">
        <v>1531</v>
      </c>
      <c r="C2" s="4">
        <v>3</v>
      </c>
      <c r="D2" s="4">
        <v>0</v>
      </c>
      <c r="E2" s="6">
        <v>0</v>
      </c>
      <c r="F2" s="6">
        <v>0</v>
      </c>
      <c r="K2" s="4"/>
      <c r="L2" s="4"/>
    </row>
    <row r="3" spans="2:12" x14ac:dyDescent="0.2">
      <c r="B3" s="7" t="s">
        <v>1532</v>
      </c>
      <c r="C3" s="4">
        <v>3</v>
      </c>
      <c r="D3" s="6">
        <v>0</v>
      </c>
      <c r="E3" s="6">
        <v>0</v>
      </c>
      <c r="F3" s="6">
        <v>0</v>
      </c>
      <c r="K3" s="4"/>
      <c r="L3" s="4"/>
    </row>
    <row r="4" spans="2:12" x14ac:dyDescent="0.2">
      <c r="B4" s="8" t="s">
        <v>431</v>
      </c>
      <c r="C4" s="4">
        <v>3</v>
      </c>
      <c r="D4" s="6">
        <v>0</v>
      </c>
      <c r="E4" s="6">
        <v>0</v>
      </c>
      <c r="F4" s="6">
        <v>0</v>
      </c>
      <c r="K4" s="4"/>
      <c r="L4" s="4"/>
    </row>
    <row r="5" spans="2:12" x14ac:dyDescent="0.2">
      <c r="B5" s="7" t="s">
        <v>439</v>
      </c>
      <c r="C5" s="4">
        <v>4</v>
      </c>
      <c r="D5" s="6">
        <v>0</v>
      </c>
      <c r="E5" s="6">
        <v>0</v>
      </c>
      <c r="F5" s="4">
        <v>0</v>
      </c>
      <c r="K5" s="4"/>
      <c r="L5" s="4"/>
    </row>
    <row r="6" spans="2:12" x14ac:dyDescent="0.2">
      <c r="B6" s="7" t="s">
        <v>1533</v>
      </c>
      <c r="C6" s="4">
        <v>5</v>
      </c>
      <c r="D6" s="6">
        <v>0</v>
      </c>
      <c r="E6" s="6">
        <v>0</v>
      </c>
      <c r="F6" s="6">
        <v>0</v>
      </c>
      <c r="K6" s="4"/>
      <c r="L6" s="6"/>
    </row>
    <row r="7" spans="2:12" x14ac:dyDescent="0.2">
      <c r="B7" s="7" t="s">
        <v>427</v>
      </c>
      <c r="C7" s="4">
        <v>5</v>
      </c>
      <c r="D7" s="6">
        <v>0</v>
      </c>
      <c r="E7" s="6">
        <v>0</v>
      </c>
      <c r="F7" s="6">
        <v>0</v>
      </c>
      <c r="K7" s="4"/>
      <c r="L7" s="4"/>
    </row>
    <row r="8" spans="2:12" x14ac:dyDescent="0.2">
      <c r="B8" s="8" t="s">
        <v>1528</v>
      </c>
      <c r="C8" s="4">
        <v>5</v>
      </c>
      <c r="D8" s="6">
        <v>0</v>
      </c>
      <c r="E8" s="6">
        <v>0</v>
      </c>
      <c r="F8" s="6">
        <v>0</v>
      </c>
      <c r="K8" s="4"/>
      <c r="L8" s="4"/>
    </row>
    <row r="9" spans="2:12" s="5" customFormat="1" x14ac:dyDescent="0.2">
      <c r="B9" s="7" t="s">
        <v>405</v>
      </c>
      <c r="C9" s="4">
        <v>7</v>
      </c>
      <c r="D9" s="6">
        <v>0</v>
      </c>
      <c r="E9" s="6">
        <v>0</v>
      </c>
      <c r="F9" s="6">
        <v>0</v>
      </c>
      <c r="K9" s="4"/>
      <c r="L9" s="4"/>
    </row>
    <row r="10" spans="2:12" s="5" customFormat="1" ht="16" customHeight="1" x14ac:dyDescent="0.2">
      <c r="B10" s="7" t="s">
        <v>1534</v>
      </c>
      <c r="C10" s="4">
        <v>7</v>
      </c>
      <c r="D10" s="6">
        <v>0</v>
      </c>
      <c r="E10" s="6">
        <v>0</v>
      </c>
      <c r="F10" s="6">
        <v>0</v>
      </c>
    </row>
    <row r="11" spans="2:12" s="5" customFormat="1" x14ac:dyDescent="0.2">
      <c r="B11" s="7" t="s">
        <v>337</v>
      </c>
      <c r="C11" s="4">
        <v>7</v>
      </c>
      <c r="D11" s="6">
        <v>0</v>
      </c>
      <c r="E11" s="6">
        <v>0</v>
      </c>
      <c r="F11" s="6">
        <v>0</v>
      </c>
    </row>
    <row r="12" spans="2:12" x14ac:dyDescent="0.2">
      <c r="B12" s="7" t="s">
        <v>397</v>
      </c>
      <c r="C12" s="4">
        <v>8</v>
      </c>
      <c r="D12" s="6">
        <v>0</v>
      </c>
      <c r="E12" s="6">
        <v>0</v>
      </c>
      <c r="F12" s="6">
        <v>0</v>
      </c>
      <c r="K12" s="6"/>
      <c r="L12" s="6"/>
    </row>
    <row r="13" spans="2:12" x14ac:dyDescent="0.2">
      <c r="B13" s="7" t="s">
        <v>415</v>
      </c>
      <c r="C13" s="4">
        <v>8</v>
      </c>
      <c r="D13" s="6">
        <v>0</v>
      </c>
      <c r="E13" s="6">
        <v>0</v>
      </c>
      <c r="F13" s="6">
        <v>0</v>
      </c>
      <c r="K13" s="6"/>
      <c r="L13" s="6"/>
    </row>
    <row r="14" spans="2:12" x14ac:dyDescent="0.2">
      <c r="B14" s="7" t="s">
        <v>1029</v>
      </c>
      <c r="C14" s="4">
        <v>8</v>
      </c>
      <c r="D14" s="6">
        <v>0</v>
      </c>
      <c r="E14" s="6">
        <v>0</v>
      </c>
      <c r="F14" s="6">
        <v>0</v>
      </c>
      <c r="K14" s="6"/>
      <c r="L14" s="6"/>
    </row>
    <row r="15" spans="2:12" x14ac:dyDescent="0.2">
      <c r="B15" s="8" t="s">
        <v>1001</v>
      </c>
      <c r="C15" s="4">
        <v>11</v>
      </c>
      <c r="D15" s="6">
        <v>0</v>
      </c>
      <c r="E15" s="6">
        <v>0</v>
      </c>
      <c r="F15" s="6">
        <v>0</v>
      </c>
      <c r="K15" s="6"/>
      <c r="L15" s="6"/>
    </row>
    <row r="16" spans="2:12" x14ac:dyDescent="0.2">
      <c r="B16" s="7" t="s">
        <v>1535</v>
      </c>
      <c r="C16" s="4">
        <v>12</v>
      </c>
      <c r="D16" s="4">
        <v>0</v>
      </c>
      <c r="E16" s="6">
        <v>0</v>
      </c>
      <c r="F16" s="6">
        <v>0</v>
      </c>
      <c r="K16" s="6"/>
      <c r="L16" s="6"/>
    </row>
    <row r="17" spans="2:13" x14ac:dyDescent="0.2">
      <c r="B17" s="7" t="s">
        <v>443</v>
      </c>
      <c r="C17" s="4">
        <v>14</v>
      </c>
      <c r="D17" s="6">
        <v>0</v>
      </c>
      <c r="E17" s="6">
        <v>0</v>
      </c>
      <c r="F17" s="6">
        <v>0</v>
      </c>
      <c r="K17" s="4"/>
      <c r="L17" s="4"/>
    </row>
    <row r="18" spans="2:13" x14ac:dyDescent="0.2">
      <c r="B18" s="7" t="s">
        <v>1536</v>
      </c>
      <c r="C18" s="4">
        <v>14</v>
      </c>
      <c r="D18" s="6">
        <v>0</v>
      </c>
      <c r="E18" s="6">
        <v>0</v>
      </c>
      <c r="F18" s="6">
        <v>0</v>
      </c>
      <c r="K18" s="4"/>
      <c r="L18" s="4"/>
    </row>
    <row r="19" spans="2:13" x14ac:dyDescent="0.2">
      <c r="B19" s="7" t="s">
        <v>1537</v>
      </c>
      <c r="C19" s="4">
        <v>15</v>
      </c>
      <c r="D19" s="6">
        <v>0</v>
      </c>
      <c r="E19" s="6">
        <v>0</v>
      </c>
      <c r="F19" s="6">
        <v>0</v>
      </c>
      <c r="K19" s="4"/>
      <c r="L19" s="4"/>
    </row>
    <row r="20" spans="2:13" x14ac:dyDescent="0.2">
      <c r="B20" s="7" t="s">
        <v>453</v>
      </c>
      <c r="C20" s="4">
        <v>17</v>
      </c>
      <c r="D20" s="6">
        <v>0</v>
      </c>
      <c r="E20" s="6">
        <v>0</v>
      </c>
      <c r="F20" s="6">
        <v>0</v>
      </c>
      <c r="K20" s="4"/>
      <c r="L20" s="4"/>
    </row>
    <row r="21" spans="2:13" x14ac:dyDescent="0.2">
      <c r="B21" s="7" t="s">
        <v>238</v>
      </c>
      <c r="C21" s="4">
        <v>60</v>
      </c>
      <c r="D21" s="6">
        <v>0</v>
      </c>
      <c r="E21" s="6">
        <v>0</v>
      </c>
      <c r="F21" s="6">
        <v>0</v>
      </c>
      <c r="K21" s="4"/>
      <c r="L21" s="4"/>
      <c r="M21" s="5"/>
    </row>
    <row r="22" spans="2:13" x14ac:dyDescent="0.2">
      <c r="B22" s="7" t="s">
        <v>1162</v>
      </c>
      <c r="C22" s="4">
        <v>0</v>
      </c>
      <c r="D22" s="6">
        <v>17</v>
      </c>
      <c r="E22" s="6">
        <v>0</v>
      </c>
      <c r="F22" s="6">
        <v>0</v>
      </c>
      <c r="K22" s="4"/>
      <c r="L22" s="6"/>
    </row>
    <row r="23" spans="2:13" x14ac:dyDescent="0.2">
      <c r="B23" s="7" t="s">
        <v>1123</v>
      </c>
      <c r="C23" s="6">
        <v>0</v>
      </c>
      <c r="D23" s="4">
        <v>17</v>
      </c>
      <c r="E23" s="6">
        <v>0</v>
      </c>
      <c r="F23" s="6">
        <v>0</v>
      </c>
      <c r="K23" s="4"/>
      <c r="L23" s="4"/>
    </row>
    <row r="24" spans="2:13" x14ac:dyDescent="0.2">
      <c r="B24" s="7" t="s">
        <v>1152</v>
      </c>
      <c r="C24" s="6">
        <v>0</v>
      </c>
      <c r="D24" s="6">
        <v>10</v>
      </c>
      <c r="E24" s="6">
        <v>0</v>
      </c>
      <c r="F24" s="6">
        <v>0</v>
      </c>
      <c r="K24" s="6"/>
      <c r="L24" s="6"/>
    </row>
    <row r="25" spans="2:13" x14ac:dyDescent="0.2">
      <c r="B25" s="7" t="s">
        <v>1129</v>
      </c>
      <c r="C25" s="6">
        <v>0</v>
      </c>
      <c r="D25" s="6">
        <v>5</v>
      </c>
      <c r="E25" s="6">
        <v>0</v>
      </c>
      <c r="F25" s="6">
        <v>0</v>
      </c>
    </row>
    <row r="26" spans="2:13" x14ac:dyDescent="0.2">
      <c r="B26" s="7" t="s">
        <v>1249</v>
      </c>
      <c r="C26" s="6">
        <v>0</v>
      </c>
      <c r="D26" s="6">
        <v>4</v>
      </c>
      <c r="E26" s="6">
        <v>0</v>
      </c>
      <c r="F26" s="6">
        <v>0</v>
      </c>
    </row>
    <row r="27" spans="2:13" x14ac:dyDescent="0.2">
      <c r="B27" s="7" t="s">
        <v>1217</v>
      </c>
      <c r="C27" s="6">
        <v>0</v>
      </c>
      <c r="D27" s="6">
        <v>13</v>
      </c>
      <c r="E27" s="6">
        <v>0</v>
      </c>
      <c r="F27" s="6">
        <v>0</v>
      </c>
    </row>
    <row r="28" spans="2:13" x14ac:dyDescent="0.2">
      <c r="B28" s="7" t="s">
        <v>607</v>
      </c>
      <c r="C28" s="6">
        <v>0</v>
      </c>
      <c r="D28" s="4">
        <v>9</v>
      </c>
      <c r="E28" s="6">
        <v>0</v>
      </c>
      <c r="F28" s="6">
        <v>0</v>
      </c>
    </row>
    <row r="29" spans="2:13" x14ac:dyDescent="0.2">
      <c r="B29" s="7" t="s">
        <v>1538</v>
      </c>
      <c r="C29" s="6">
        <v>0</v>
      </c>
      <c r="D29" s="4">
        <v>8</v>
      </c>
      <c r="E29" s="6">
        <v>0</v>
      </c>
      <c r="F29" s="6">
        <v>0</v>
      </c>
    </row>
    <row r="30" spans="2:13" x14ac:dyDescent="0.2">
      <c r="B30" s="7" t="s">
        <v>1539</v>
      </c>
      <c r="C30" s="6">
        <v>0</v>
      </c>
      <c r="D30" s="4">
        <v>19</v>
      </c>
      <c r="E30" s="6">
        <v>0</v>
      </c>
      <c r="F30" s="6">
        <v>0</v>
      </c>
      <c r="K30" s="6"/>
      <c r="L30" s="6"/>
    </row>
    <row r="31" spans="2:13" x14ac:dyDescent="0.2">
      <c r="B31" s="7" t="s">
        <v>1540</v>
      </c>
      <c r="C31" s="6">
        <v>0</v>
      </c>
      <c r="D31" s="6">
        <v>16</v>
      </c>
      <c r="E31" s="6">
        <v>0</v>
      </c>
      <c r="F31" s="6">
        <v>0</v>
      </c>
      <c r="K31" s="6"/>
      <c r="L31" s="6"/>
    </row>
    <row r="32" spans="2:13" x14ac:dyDescent="0.2">
      <c r="B32" s="7" t="s">
        <v>573</v>
      </c>
      <c r="C32" s="6">
        <v>0</v>
      </c>
      <c r="D32" s="4">
        <v>4</v>
      </c>
      <c r="E32" s="6">
        <v>0</v>
      </c>
      <c r="F32" s="6">
        <v>0</v>
      </c>
      <c r="K32" s="6"/>
      <c r="L32" s="6"/>
    </row>
    <row r="33" spans="2:12" x14ac:dyDescent="0.2">
      <c r="B33" s="3" t="s">
        <v>1103</v>
      </c>
      <c r="C33" s="6">
        <v>0</v>
      </c>
      <c r="D33" s="6">
        <v>5</v>
      </c>
      <c r="E33" s="6">
        <v>0</v>
      </c>
      <c r="F33" s="6">
        <v>0</v>
      </c>
      <c r="K33" s="4"/>
      <c r="L33" s="6"/>
    </row>
    <row r="34" spans="2:12" x14ac:dyDescent="0.2">
      <c r="B34" s="3" t="s">
        <v>561</v>
      </c>
      <c r="C34" s="4">
        <v>0</v>
      </c>
      <c r="D34" s="4">
        <v>53</v>
      </c>
      <c r="E34" s="6">
        <v>0</v>
      </c>
      <c r="F34" s="6">
        <v>0</v>
      </c>
      <c r="K34" s="4"/>
      <c r="L34" s="4"/>
    </row>
    <row r="35" spans="2:12" x14ac:dyDescent="0.2">
      <c r="B35" s="3" t="s">
        <v>557</v>
      </c>
      <c r="C35" s="6">
        <v>0</v>
      </c>
      <c r="D35" s="4">
        <v>4</v>
      </c>
      <c r="E35" s="6">
        <v>0</v>
      </c>
      <c r="F35" s="6">
        <v>0</v>
      </c>
      <c r="K35" s="4"/>
      <c r="L35" s="6"/>
    </row>
    <row r="36" spans="2:12" x14ac:dyDescent="0.2">
      <c r="B36" s="3" t="s">
        <v>1147</v>
      </c>
      <c r="C36" s="6">
        <v>0</v>
      </c>
      <c r="D36" s="6">
        <v>21</v>
      </c>
      <c r="E36" s="6">
        <v>0</v>
      </c>
      <c r="F36" s="6">
        <v>0</v>
      </c>
      <c r="K36" s="4"/>
      <c r="L36" s="6"/>
    </row>
    <row r="37" spans="2:12" x14ac:dyDescent="0.2">
      <c r="B37" s="7" t="s">
        <v>1541</v>
      </c>
      <c r="C37" s="6">
        <v>0</v>
      </c>
      <c r="D37" s="4">
        <v>5</v>
      </c>
      <c r="E37" s="6">
        <v>0</v>
      </c>
      <c r="F37" s="6">
        <v>0</v>
      </c>
      <c r="K37" s="4"/>
      <c r="L37" s="4"/>
    </row>
    <row r="38" spans="2:12" x14ac:dyDescent="0.2">
      <c r="B38" s="3" t="s">
        <v>1263</v>
      </c>
      <c r="C38" s="6">
        <v>0</v>
      </c>
      <c r="D38" s="6">
        <v>3</v>
      </c>
      <c r="E38" s="6">
        <v>0</v>
      </c>
      <c r="F38" s="6">
        <v>0</v>
      </c>
      <c r="K38" s="4"/>
      <c r="L38" s="6"/>
    </row>
    <row r="39" spans="2:12" x14ac:dyDescent="0.2">
      <c r="B39" s="3" t="s">
        <v>599</v>
      </c>
      <c r="C39" s="6">
        <v>0</v>
      </c>
      <c r="D39" s="6">
        <v>12</v>
      </c>
      <c r="E39" s="6">
        <v>0</v>
      </c>
      <c r="F39" s="6">
        <v>0</v>
      </c>
      <c r="K39" s="4"/>
      <c r="L39" s="4"/>
    </row>
    <row r="40" spans="2:12" x14ac:dyDescent="0.2">
      <c r="B40" s="3" t="s">
        <v>829</v>
      </c>
      <c r="C40" s="4">
        <v>0</v>
      </c>
      <c r="D40" s="6">
        <v>0</v>
      </c>
      <c r="E40" s="6">
        <v>17</v>
      </c>
      <c r="F40" s="6">
        <v>0</v>
      </c>
      <c r="K40" s="4"/>
      <c r="L40" s="4"/>
    </row>
    <row r="41" spans="2:12" x14ac:dyDescent="0.2">
      <c r="B41" s="3" t="s">
        <v>859</v>
      </c>
      <c r="C41" s="4">
        <v>0</v>
      </c>
      <c r="D41" s="6">
        <v>0</v>
      </c>
      <c r="E41" s="6">
        <v>4</v>
      </c>
      <c r="F41" s="4">
        <v>0</v>
      </c>
      <c r="K41" s="4"/>
      <c r="L41" s="6"/>
    </row>
    <row r="42" spans="2:12" x14ac:dyDescent="0.2">
      <c r="B42" s="3" t="s">
        <v>797</v>
      </c>
      <c r="C42" s="4">
        <v>0</v>
      </c>
      <c r="D42" s="6">
        <v>0</v>
      </c>
      <c r="E42" s="6">
        <v>21</v>
      </c>
      <c r="F42" s="6">
        <v>0</v>
      </c>
      <c r="K42" s="4"/>
      <c r="L42" s="4"/>
    </row>
    <row r="43" spans="2:12" x14ac:dyDescent="0.2">
      <c r="B43" s="3" t="s">
        <v>853</v>
      </c>
      <c r="C43" s="4">
        <v>0</v>
      </c>
      <c r="D43" s="6">
        <v>0</v>
      </c>
      <c r="E43" s="6">
        <v>3</v>
      </c>
      <c r="F43" s="6">
        <v>0</v>
      </c>
      <c r="K43" s="6"/>
      <c r="L43" s="6"/>
    </row>
    <row r="44" spans="2:12" x14ac:dyDescent="0.2">
      <c r="B44" s="3" t="s">
        <v>855</v>
      </c>
      <c r="C44" s="6">
        <v>0</v>
      </c>
      <c r="D44" s="6">
        <v>0</v>
      </c>
      <c r="E44" s="6">
        <v>4</v>
      </c>
      <c r="F44" s="6">
        <v>0</v>
      </c>
      <c r="K44" s="4"/>
      <c r="L44" s="4"/>
    </row>
    <row r="45" spans="2:12" x14ac:dyDescent="0.2">
      <c r="B45" s="3" t="s">
        <v>895</v>
      </c>
      <c r="C45" s="4">
        <v>0</v>
      </c>
      <c r="D45" s="4">
        <v>0</v>
      </c>
      <c r="E45" s="6">
        <v>3</v>
      </c>
      <c r="F45" s="6">
        <v>0</v>
      </c>
      <c r="K45" s="4"/>
      <c r="L45" s="6"/>
    </row>
    <row r="46" spans="2:12" x14ac:dyDescent="0.2">
      <c r="B46" s="3" t="s">
        <v>747</v>
      </c>
      <c r="C46" s="4">
        <v>0</v>
      </c>
      <c r="D46" s="4">
        <v>0</v>
      </c>
      <c r="E46" s="6">
        <v>6</v>
      </c>
      <c r="F46" s="6">
        <v>0</v>
      </c>
      <c r="K46" s="4"/>
      <c r="L46" s="4"/>
    </row>
    <row r="47" spans="2:12" x14ac:dyDescent="0.2">
      <c r="B47" s="3" t="s">
        <v>785</v>
      </c>
      <c r="C47" s="4">
        <v>0</v>
      </c>
      <c r="D47" s="6">
        <v>0</v>
      </c>
      <c r="E47" s="6">
        <v>4</v>
      </c>
      <c r="F47" s="6">
        <v>0</v>
      </c>
      <c r="K47" s="4"/>
      <c r="L47" s="6"/>
    </row>
    <row r="48" spans="2:12" x14ac:dyDescent="0.2">
      <c r="B48" s="7" t="s">
        <v>1515</v>
      </c>
      <c r="C48" s="4">
        <v>0</v>
      </c>
      <c r="D48" s="6">
        <v>0</v>
      </c>
      <c r="E48" s="6">
        <v>0</v>
      </c>
      <c r="F48" s="4">
        <v>4</v>
      </c>
      <c r="K48" s="4"/>
      <c r="L48" s="4"/>
    </row>
    <row r="49" spans="2:12" x14ac:dyDescent="0.2">
      <c r="B49" s="7" t="s">
        <v>1499</v>
      </c>
      <c r="C49" s="4">
        <v>0</v>
      </c>
      <c r="D49" s="6">
        <v>0</v>
      </c>
      <c r="E49" s="6">
        <v>0</v>
      </c>
      <c r="F49" s="4">
        <v>6</v>
      </c>
    </row>
    <row r="50" spans="2:12" x14ac:dyDescent="0.2">
      <c r="B50" s="7" t="s">
        <v>1542</v>
      </c>
      <c r="C50" s="4">
        <v>0</v>
      </c>
      <c r="D50" s="6">
        <v>0</v>
      </c>
      <c r="E50" s="6">
        <v>0</v>
      </c>
      <c r="F50" s="6">
        <v>7</v>
      </c>
      <c r="K50" s="6"/>
      <c r="L50" s="6"/>
    </row>
    <row r="51" spans="2:12" x14ac:dyDescent="0.2">
      <c r="B51" s="7" t="s">
        <v>1543</v>
      </c>
      <c r="C51" s="4">
        <v>0</v>
      </c>
      <c r="D51" s="6">
        <v>0</v>
      </c>
      <c r="E51" s="6">
        <v>0</v>
      </c>
      <c r="F51" s="6">
        <v>7</v>
      </c>
      <c r="K51" s="4"/>
      <c r="L51" s="6"/>
    </row>
    <row r="52" spans="2:12" x14ac:dyDescent="0.2">
      <c r="B52" s="7" t="s">
        <v>1544</v>
      </c>
      <c r="C52" s="4">
        <v>0</v>
      </c>
      <c r="D52" s="6">
        <v>0</v>
      </c>
      <c r="E52" s="6">
        <v>0</v>
      </c>
      <c r="F52" s="6">
        <v>16</v>
      </c>
      <c r="K52" s="4"/>
      <c r="L52" s="4"/>
    </row>
    <row r="53" spans="2:12" x14ac:dyDescent="0.2">
      <c r="B53" s="7" t="s">
        <v>1545</v>
      </c>
      <c r="C53" s="6">
        <v>0</v>
      </c>
      <c r="D53" s="4">
        <v>0</v>
      </c>
      <c r="E53" s="6">
        <v>0</v>
      </c>
      <c r="F53" s="6">
        <v>6</v>
      </c>
      <c r="K53" s="4"/>
      <c r="L53" s="6"/>
    </row>
    <row r="56" spans="2:12" x14ac:dyDescent="0.2">
      <c r="B56" s="10" t="s">
        <v>8</v>
      </c>
      <c r="C56" s="11" t="s">
        <v>1524</v>
      </c>
      <c r="D56" s="12" t="s">
        <v>1525</v>
      </c>
      <c r="E56" s="12" t="s">
        <v>1526</v>
      </c>
      <c r="F56" s="12" t="s">
        <v>1527</v>
      </c>
    </row>
    <row r="57" spans="2:12" x14ac:dyDescent="0.2">
      <c r="B57" s="3" t="s">
        <v>1546</v>
      </c>
      <c r="C57" s="4">
        <v>0</v>
      </c>
      <c r="D57" s="6">
        <v>0</v>
      </c>
      <c r="E57" s="6">
        <v>4</v>
      </c>
      <c r="F57" s="6">
        <v>7</v>
      </c>
    </row>
    <row r="58" spans="2:12" x14ac:dyDescent="0.2">
      <c r="B58" s="3" t="s">
        <v>815</v>
      </c>
      <c r="C58" s="4">
        <v>0</v>
      </c>
      <c r="D58" s="6">
        <v>0</v>
      </c>
      <c r="E58" s="4">
        <v>17</v>
      </c>
      <c r="F58" s="4">
        <v>25</v>
      </c>
    </row>
    <row r="59" spans="2:12" x14ac:dyDescent="0.2">
      <c r="B59" s="7" t="s">
        <v>1175</v>
      </c>
      <c r="C59" s="6">
        <v>0</v>
      </c>
      <c r="D59" s="6">
        <v>17</v>
      </c>
      <c r="E59" s="6">
        <v>0</v>
      </c>
      <c r="F59" s="4">
        <v>15</v>
      </c>
    </row>
    <row r="60" spans="2:12" x14ac:dyDescent="0.2">
      <c r="B60" s="7" t="s">
        <v>1181</v>
      </c>
      <c r="C60" s="6">
        <v>0</v>
      </c>
      <c r="D60" s="4">
        <v>6</v>
      </c>
      <c r="E60" s="6">
        <v>0</v>
      </c>
      <c r="F60" s="4">
        <v>5</v>
      </c>
    </row>
    <row r="61" spans="2:12" x14ac:dyDescent="0.2">
      <c r="B61" s="7" t="s">
        <v>1166</v>
      </c>
      <c r="C61" s="6">
        <v>0</v>
      </c>
      <c r="D61" s="4">
        <v>5</v>
      </c>
      <c r="E61" s="6">
        <v>0</v>
      </c>
      <c r="F61" s="4">
        <v>4</v>
      </c>
    </row>
    <row r="62" spans="2:12" x14ac:dyDescent="0.2">
      <c r="B62" s="7" t="s">
        <v>1221</v>
      </c>
      <c r="C62" s="6">
        <v>0</v>
      </c>
      <c r="D62" s="4">
        <v>4</v>
      </c>
      <c r="E62" s="6">
        <v>0</v>
      </c>
      <c r="F62" s="6">
        <v>4</v>
      </c>
    </row>
    <row r="63" spans="2:12" x14ac:dyDescent="0.2">
      <c r="B63" s="7" t="s">
        <v>1547</v>
      </c>
      <c r="C63" s="6">
        <v>0</v>
      </c>
      <c r="D63" s="6">
        <v>10</v>
      </c>
      <c r="E63" s="6">
        <v>0</v>
      </c>
      <c r="F63" s="4">
        <v>9</v>
      </c>
    </row>
    <row r="64" spans="2:12" x14ac:dyDescent="0.2">
      <c r="B64" s="7" t="s">
        <v>593</v>
      </c>
      <c r="C64" s="6">
        <v>0</v>
      </c>
      <c r="D64" s="4">
        <v>15</v>
      </c>
      <c r="E64" s="6">
        <v>0</v>
      </c>
      <c r="F64" s="6">
        <v>14</v>
      </c>
      <c r="K64" s="6"/>
      <c r="L64" s="6"/>
    </row>
    <row r="65" spans="2:12" x14ac:dyDescent="0.2">
      <c r="B65" s="7" t="s">
        <v>1548</v>
      </c>
      <c r="C65" s="4">
        <v>0</v>
      </c>
      <c r="D65" s="6">
        <v>3</v>
      </c>
      <c r="E65" s="6">
        <v>0</v>
      </c>
      <c r="F65" s="6">
        <v>3</v>
      </c>
      <c r="K65" s="6"/>
      <c r="L65" s="6"/>
    </row>
    <row r="66" spans="2:12" x14ac:dyDescent="0.2">
      <c r="B66" s="7" t="s">
        <v>1549</v>
      </c>
      <c r="C66" s="6">
        <v>0</v>
      </c>
      <c r="D66" s="6">
        <v>14</v>
      </c>
      <c r="E66" s="6">
        <v>0</v>
      </c>
      <c r="F66" s="6">
        <v>11</v>
      </c>
      <c r="K66" s="4"/>
      <c r="L66" s="4"/>
    </row>
    <row r="67" spans="2:12" x14ac:dyDescent="0.2">
      <c r="B67" s="3" t="s">
        <v>1191</v>
      </c>
      <c r="C67" s="4">
        <v>0</v>
      </c>
      <c r="D67" s="4">
        <v>32</v>
      </c>
      <c r="E67" s="6">
        <v>0</v>
      </c>
      <c r="F67" s="6">
        <v>25</v>
      </c>
      <c r="K67" s="4"/>
      <c r="L67" s="4"/>
    </row>
    <row r="68" spans="2:12" x14ac:dyDescent="0.2">
      <c r="B68" s="3" t="s">
        <v>1168</v>
      </c>
      <c r="C68" s="6">
        <v>0</v>
      </c>
      <c r="D68" s="4">
        <v>20</v>
      </c>
      <c r="E68" s="6">
        <v>0</v>
      </c>
      <c r="F68" s="6">
        <v>17</v>
      </c>
    </row>
    <row r="69" spans="2:12" x14ac:dyDescent="0.2">
      <c r="B69" s="8" t="s">
        <v>445</v>
      </c>
      <c r="C69" s="4">
        <v>8</v>
      </c>
      <c r="D69" s="4">
        <v>0</v>
      </c>
      <c r="E69" s="6">
        <v>0</v>
      </c>
      <c r="F69" s="6">
        <v>10</v>
      </c>
      <c r="K69" s="6"/>
      <c r="L69" s="6"/>
    </row>
    <row r="70" spans="2:12" x14ac:dyDescent="0.2">
      <c r="B70" s="8" t="s">
        <v>1529</v>
      </c>
      <c r="C70" s="4">
        <v>8</v>
      </c>
      <c r="D70" s="6">
        <v>0</v>
      </c>
      <c r="E70" s="6">
        <v>0</v>
      </c>
      <c r="F70" s="6">
        <v>8</v>
      </c>
      <c r="K70" s="6"/>
      <c r="L70" s="6"/>
    </row>
    <row r="71" spans="2:12" x14ac:dyDescent="0.2">
      <c r="B71" s="7" t="s">
        <v>1550</v>
      </c>
      <c r="C71" s="4">
        <v>10</v>
      </c>
      <c r="D71" s="6">
        <v>0</v>
      </c>
      <c r="E71" s="6">
        <v>0</v>
      </c>
      <c r="F71" s="6">
        <v>9</v>
      </c>
      <c r="K71" s="6"/>
      <c r="L71" s="6"/>
    </row>
    <row r="72" spans="2:12" s="5" customFormat="1" x14ac:dyDescent="0.2">
      <c r="B72" s="8" t="s">
        <v>329</v>
      </c>
      <c r="C72" s="4">
        <v>22</v>
      </c>
      <c r="D72" s="6">
        <v>0</v>
      </c>
      <c r="E72" s="6">
        <v>0</v>
      </c>
      <c r="F72" s="6">
        <v>24</v>
      </c>
      <c r="K72" s="4"/>
      <c r="L72" s="4"/>
    </row>
    <row r="73" spans="2:12" x14ac:dyDescent="0.2">
      <c r="B73" s="7" t="s">
        <v>1551</v>
      </c>
      <c r="C73" s="6">
        <v>0</v>
      </c>
      <c r="D73" s="4">
        <v>20</v>
      </c>
      <c r="E73" s="6">
        <v>9</v>
      </c>
      <c r="F73" s="6">
        <v>0</v>
      </c>
      <c r="K73" s="4"/>
    </row>
    <row r="74" spans="2:12" s="5" customFormat="1" x14ac:dyDescent="0.2">
      <c r="B74" s="7" t="s">
        <v>1552</v>
      </c>
      <c r="C74" s="4">
        <v>7</v>
      </c>
      <c r="D74" s="6">
        <v>0</v>
      </c>
      <c r="E74" s="6">
        <v>4</v>
      </c>
      <c r="F74" s="6">
        <v>0</v>
      </c>
    </row>
    <row r="75" spans="2:12" x14ac:dyDescent="0.2">
      <c r="B75" s="7" t="s">
        <v>637</v>
      </c>
      <c r="C75" s="4">
        <v>5</v>
      </c>
      <c r="D75" s="6">
        <v>5</v>
      </c>
      <c r="E75" s="6">
        <v>0</v>
      </c>
      <c r="F75" s="6">
        <v>0</v>
      </c>
      <c r="K75" s="4"/>
      <c r="L75" s="4"/>
    </row>
    <row r="76" spans="2:12" x14ac:dyDescent="0.2">
      <c r="B76" s="7" t="s">
        <v>1553</v>
      </c>
      <c r="C76" s="4">
        <v>6</v>
      </c>
      <c r="D76" s="6">
        <v>5</v>
      </c>
      <c r="E76" s="6">
        <v>0</v>
      </c>
      <c r="F76" s="6">
        <v>0</v>
      </c>
      <c r="K76" s="4"/>
      <c r="L76" s="6"/>
    </row>
    <row r="77" spans="2:12" x14ac:dyDescent="0.2">
      <c r="B77" s="8" t="s">
        <v>380</v>
      </c>
      <c r="C77" s="4">
        <v>6</v>
      </c>
      <c r="D77" s="4">
        <v>6</v>
      </c>
      <c r="E77" s="6">
        <v>0</v>
      </c>
      <c r="F77" s="6">
        <v>0</v>
      </c>
      <c r="K77" s="4"/>
      <c r="L77" s="4"/>
    </row>
    <row r="78" spans="2:12" s="5" customFormat="1" x14ac:dyDescent="0.2">
      <c r="B78" s="7" t="s">
        <v>1559</v>
      </c>
      <c r="C78" s="4">
        <v>7</v>
      </c>
      <c r="D78" s="6">
        <v>7</v>
      </c>
      <c r="E78" s="6">
        <v>0</v>
      </c>
      <c r="F78" s="6">
        <v>0</v>
      </c>
      <c r="K78" s="4"/>
      <c r="L78" s="4"/>
    </row>
    <row r="79" spans="2:12" x14ac:dyDescent="0.2">
      <c r="B79" s="8" t="s">
        <v>139</v>
      </c>
      <c r="C79" s="4">
        <v>11</v>
      </c>
      <c r="D79" s="6">
        <v>9</v>
      </c>
      <c r="E79" s="6">
        <v>0</v>
      </c>
      <c r="F79" s="6">
        <v>0</v>
      </c>
      <c r="K79" s="6"/>
      <c r="L79" s="6"/>
    </row>
    <row r="80" spans="2:12" x14ac:dyDescent="0.2">
      <c r="B80" s="7" t="s">
        <v>597</v>
      </c>
      <c r="C80" s="4">
        <v>15</v>
      </c>
      <c r="D80" s="6">
        <v>15</v>
      </c>
      <c r="E80" s="6">
        <v>0</v>
      </c>
      <c r="F80" s="6">
        <v>0</v>
      </c>
      <c r="K80" s="6"/>
      <c r="L80" s="4"/>
    </row>
    <row r="81" spans="2:13" x14ac:dyDescent="0.2">
      <c r="B81" s="7" t="s">
        <v>537</v>
      </c>
      <c r="C81" s="4">
        <v>17</v>
      </c>
      <c r="D81" s="6">
        <v>20</v>
      </c>
      <c r="E81" s="6">
        <v>0</v>
      </c>
      <c r="F81" s="6">
        <v>0</v>
      </c>
      <c r="K81" s="4"/>
      <c r="L81" s="4"/>
    </row>
    <row r="82" spans="2:13" x14ac:dyDescent="0.2">
      <c r="B82" s="7" t="s">
        <v>1554</v>
      </c>
      <c r="C82" s="4">
        <v>20</v>
      </c>
      <c r="D82" s="6">
        <v>20</v>
      </c>
      <c r="E82" s="6">
        <v>0</v>
      </c>
      <c r="F82" s="6">
        <v>0</v>
      </c>
      <c r="K82" s="4"/>
      <c r="L82" s="4"/>
    </row>
    <row r="83" spans="2:13" x14ac:dyDescent="0.2">
      <c r="B83" s="7" t="s">
        <v>277</v>
      </c>
      <c r="C83" s="4">
        <v>8</v>
      </c>
      <c r="D83" s="6">
        <v>22</v>
      </c>
      <c r="E83" s="6">
        <v>0</v>
      </c>
      <c r="F83" s="6">
        <v>0</v>
      </c>
      <c r="K83" s="6"/>
      <c r="L83" s="6"/>
    </row>
    <row r="84" spans="2:13" x14ac:dyDescent="0.2">
      <c r="B84" s="7" t="s">
        <v>1555</v>
      </c>
      <c r="C84" s="4">
        <v>22</v>
      </c>
      <c r="D84" s="6">
        <v>24</v>
      </c>
      <c r="E84" s="6">
        <v>0</v>
      </c>
      <c r="F84" s="6">
        <v>0</v>
      </c>
      <c r="K84" s="4"/>
      <c r="L84" s="4"/>
    </row>
    <row r="85" spans="2:13" x14ac:dyDescent="0.2">
      <c r="B85" s="7" t="s">
        <v>1556</v>
      </c>
      <c r="C85" s="4">
        <v>22</v>
      </c>
      <c r="D85" s="6">
        <v>19</v>
      </c>
      <c r="E85" s="6">
        <v>0</v>
      </c>
      <c r="F85" s="6">
        <v>0</v>
      </c>
      <c r="K85" s="4"/>
      <c r="L85" s="4"/>
    </row>
    <row r="86" spans="2:13" s="5" customFormat="1" x14ac:dyDescent="0.2">
      <c r="B86" s="7" t="s">
        <v>1557</v>
      </c>
      <c r="C86" s="4">
        <v>25</v>
      </c>
      <c r="D86" s="6">
        <v>25</v>
      </c>
      <c r="E86" s="6">
        <v>0</v>
      </c>
      <c r="F86" s="6">
        <v>0</v>
      </c>
      <c r="K86" s="4"/>
      <c r="L86" s="4"/>
    </row>
    <row r="87" spans="2:13" s="5" customFormat="1" x14ac:dyDescent="0.2">
      <c r="B87" s="8" t="s">
        <v>413</v>
      </c>
      <c r="C87" s="4">
        <v>26</v>
      </c>
      <c r="D87" s="6">
        <v>25</v>
      </c>
      <c r="E87" s="6">
        <v>0</v>
      </c>
      <c r="F87" s="6">
        <v>0</v>
      </c>
      <c r="K87" s="4"/>
      <c r="L87" s="4"/>
    </row>
    <row r="88" spans="2:13" s="5" customFormat="1" x14ac:dyDescent="0.2">
      <c r="B88" s="7" t="s">
        <v>333</v>
      </c>
      <c r="C88" s="4">
        <v>27</v>
      </c>
      <c r="D88" s="4">
        <v>36</v>
      </c>
      <c r="E88" s="6">
        <v>0</v>
      </c>
      <c r="F88" s="6">
        <v>0</v>
      </c>
      <c r="K88" s="6"/>
      <c r="L88" s="4"/>
    </row>
    <row r="89" spans="2:13" s="5" customFormat="1" x14ac:dyDescent="0.2">
      <c r="B89" s="7" t="s">
        <v>1558</v>
      </c>
      <c r="C89" s="4">
        <v>28</v>
      </c>
      <c r="D89" s="6">
        <v>28</v>
      </c>
      <c r="E89" s="6">
        <v>0</v>
      </c>
      <c r="F89" s="6">
        <v>0</v>
      </c>
      <c r="K89" s="6"/>
      <c r="L89" s="4"/>
    </row>
    <row r="90" spans="2:13" s="5" customFormat="1" x14ac:dyDescent="0.2">
      <c r="B90" s="8" t="s">
        <v>226</v>
      </c>
      <c r="C90" s="4">
        <v>31</v>
      </c>
      <c r="D90" s="4">
        <v>34</v>
      </c>
      <c r="E90" s="6">
        <v>0</v>
      </c>
      <c r="F90" s="6">
        <v>0</v>
      </c>
      <c r="K90" s="4"/>
      <c r="L90" s="4"/>
    </row>
    <row r="91" spans="2:13" s="5" customFormat="1" x14ac:dyDescent="0.2">
      <c r="B91" s="8" t="s">
        <v>401</v>
      </c>
      <c r="C91" s="4">
        <v>36</v>
      </c>
      <c r="D91" s="6">
        <v>41</v>
      </c>
      <c r="E91" s="6">
        <v>0</v>
      </c>
      <c r="F91" s="6">
        <v>0</v>
      </c>
      <c r="K91" s="6"/>
      <c r="L91" s="6"/>
    </row>
    <row r="92" spans="2:13" x14ac:dyDescent="0.2">
      <c r="B92" s="7" t="s">
        <v>182</v>
      </c>
      <c r="C92" s="4">
        <v>38</v>
      </c>
      <c r="D92" s="4">
        <v>42</v>
      </c>
      <c r="E92" s="6">
        <v>0</v>
      </c>
      <c r="F92" s="6">
        <v>0</v>
      </c>
      <c r="K92" s="4"/>
      <c r="L92" s="6"/>
      <c r="M92" s="5"/>
    </row>
    <row r="93" spans="2:13" x14ac:dyDescent="0.2">
      <c r="B93" s="7"/>
      <c r="C93" s="4"/>
      <c r="D93" s="4"/>
      <c r="K93" s="4"/>
      <c r="L93" s="6"/>
      <c r="M93" s="5"/>
    </row>
    <row r="94" spans="2:13" x14ac:dyDescent="0.2">
      <c r="B94" s="10" t="s">
        <v>8</v>
      </c>
      <c r="C94" s="11" t="s">
        <v>1524</v>
      </c>
      <c r="D94" s="12" t="s">
        <v>1525</v>
      </c>
      <c r="E94" s="12" t="s">
        <v>1526</v>
      </c>
      <c r="F94" s="12" t="s">
        <v>1527</v>
      </c>
      <c r="K94" s="4"/>
      <c r="L94" s="6"/>
      <c r="M94" s="5"/>
    </row>
    <row r="95" spans="2:13" x14ac:dyDescent="0.2">
      <c r="B95" s="7" t="s">
        <v>633</v>
      </c>
      <c r="C95" s="4">
        <v>11</v>
      </c>
      <c r="D95" s="6">
        <v>11</v>
      </c>
      <c r="E95" s="6">
        <v>7</v>
      </c>
      <c r="F95" s="6">
        <v>0</v>
      </c>
      <c r="K95" s="6"/>
      <c r="L95" s="6"/>
    </row>
    <row r="96" spans="2:13" x14ac:dyDescent="0.2">
      <c r="B96" s="7" t="s">
        <v>621</v>
      </c>
      <c r="C96" s="4">
        <v>18</v>
      </c>
      <c r="D96" s="6">
        <v>18</v>
      </c>
      <c r="E96" s="6">
        <v>11</v>
      </c>
      <c r="F96" s="6">
        <v>0</v>
      </c>
      <c r="K96" s="6"/>
      <c r="L96" s="4"/>
    </row>
    <row r="97" spans="2:13" s="5" customFormat="1" x14ac:dyDescent="0.2">
      <c r="B97" s="8" t="s">
        <v>205</v>
      </c>
      <c r="C97" s="4">
        <v>34</v>
      </c>
      <c r="D97" s="4">
        <v>33</v>
      </c>
      <c r="E97" s="6">
        <v>13</v>
      </c>
      <c r="F97" s="6">
        <v>0</v>
      </c>
      <c r="K97" s="6"/>
      <c r="L97" s="4"/>
    </row>
    <row r="98" spans="2:13" x14ac:dyDescent="0.2">
      <c r="B98" s="8" t="s">
        <v>297</v>
      </c>
      <c r="C98" s="4">
        <v>55</v>
      </c>
      <c r="D98" s="4">
        <v>60</v>
      </c>
      <c r="E98" s="6">
        <v>21</v>
      </c>
      <c r="F98" s="6">
        <v>0</v>
      </c>
      <c r="K98" s="6"/>
      <c r="L98" s="4"/>
      <c r="M98" s="5"/>
    </row>
    <row r="99" spans="2:13" s="5" customFormat="1" x14ac:dyDescent="0.2">
      <c r="B99" s="7" t="s">
        <v>347</v>
      </c>
      <c r="C99" s="4">
        <v>7</v>
      </c>
      <c r="D99" s="6">
        <v>0</v>
      </c>
      <c r="E99" s="6">
        <v>5</v>
      </c>
      <c r="F99" s="4">
        <v>7</v>
      </c>
      <c r="K99" s="4"/>
      <c r="L99" s="4"/>
    </row>
    <row r="100" spans="2:13" s="5" customFormat="1" ht="19" customHeight="1" x14ac:dyDescent="0.2">
      <c r="B100" s="7" t="s">
        <v>865</v>
      </c>
      <c r="C100" s="4">
        <v>7</v>
      </c>
      <c r="D100" s="6">
        <v>0</v>
      </c>
      <c r="E100" s="6">
        <v>5</v>
      </c>
      <c r="F100" s="6">
        <v>10</v>
      </c>
    </row>
    <row r="101" spans="2:13" x14ac:dyDescent="0.2">
      <c r="B101" s="7" t="s">
        <v>319</v>
      </c>
      <c r="C101" s="4">
        <v>5</v>
      </c>
      <c r="D101" s="6">
        <v>0</v>
      </c>
      <c r="E101" s="6">
        <v>3</v>
      </c>
      <c r="F101" s="4">
        <v>8</v>
      </c>
      <c r="K101" s="4"/>
      <c r="L101" s="4"/>
    </row>
    <row r="102" spans="2:13" x14ac:dyDescent="0.2">
      <c r="B102" s="8" t="s">
        <v>323</v>
      </c>
      <c r="C102" s="4">
        <v>5</v>
      </c>
      <c r="D102" s="4">
        <v>0</v>
      </c>
      <c r="E102" s="6">
        <v>3</v>
      </c>
      <c r="F102" s="6">
        <v>8</v>
      </c>
      <c r="K102" s="4"/>
      <c r="L102" s="4"/>
    </row>
    <row r="103" spans="2:13" s="5" customFormat="1" x14ac:dyDescent="0.2">
      <c r="B103" s="7" t="s">
        <v>257</v>
      </c>
      <c r="C103" s="4">
        <v>27</v>
      </c>
      <c r="D103" s="6">
        <v>0</v>
      </c>
      <c r="E103" s="6">
        <v>14</v>
      </c>
      <c r="F103" s="4">
        <v>28</v>
      </c>
      <c r="K103" s="4"/>
      <c r="L103" s="4"/>
    </row>
    <row r="104" spans="2:13" x14ac:dyDescent="0.2">
      <c r="B104" s="7" t="s">
        <v>1560</v>
      </c>
      <c r="C104" s="6">
        <v>0</v>
      </c>
      <c r="D104" s="4">
        <v>11</v>
      </c>
      <c r="E104" s="6">
        <v>8</v>
      </c>
      <c r="F104" s="6">
        <v>12</v>
      </c>
      <c r="K104" s="6"/>
      <c r="L104" s="6"/>
    </row>
    <row r="105" spans="2:13" x14ac:dyDescent="0.2">
      <c r="B105" s="7" t="s">
        <v>317</v>
      </c>
      <c r="C105" s="4">
        <v>0</v>
      </c>
      <c r="D105" s="4">
        <v>63</v>
      </c>
      <c r="E105" s="6">
        <v>26</v>
      </c>
      <c r="F105" s="6">
        <v>49</v>
      </c>
      <c r="K105" s="4"/>
      <c r="L105" s="4"/>
    </row>
    <row r="106" spans="2:13" s="5" customFormat="1" x14ac:dyDescent="0.2">
      <c r="B106" s="7" t="s">
        <v>388</v>
      </c>
      <c r="C106" s="4">
        <v>7</v>
      </c>
      <c r="D106" s="6">
        <v>8</v>
      </c>
      <c r="E106" s="6">
        <v>0</v>
      </c>
      <c r="F106" s="6">
        <v>7</v>
      </c>
      <c r="K106" s="4"/>
      <c r="L106" s="4"/>
    </row>
    <row r="107" spans="2:13" s="5" customFormat="1" x14ac:dyDescent="0.2">
      <c r="B107" s="7" t="s">
        <v>134</v>
      </c>
      <c r="C107" s="4">
        <v>33</v>
      </c>
      <c r="D107" s="6">
        <v>31</v>
      </c>
      <c r="E107" s="6">
        <v>0</v>
      </c>
      <c r="F107" s="4">
        <v>34</v>
      </c>
      <c r="K107" s="4"/>
      <c r="L107" s="4"/>
    </row>
    <row r="108" spans="2:13" s="5" customFormat="1" x14ac:dyDescent="0.2">
      <c r="B108" s="7" t="s">
        <v>1561</v>
      </c>
      <c r="C108" s="4">
        <v>7</v>
      </c>
      <c r="D108" s="4">
        <v>7</v>
      </c>
      <c r="E108" s="6">
        <v>0</v>
      </c>
      <c r="F108" s="6">
        <v>7</v>
      </c>
    </row>
    <row r="109" spans="2:13" x14ac:dyDescent="0.2">
      <c r="B109" s="7" t="s">
        <v>1530</v>
      </c>
      <c r="C109" s="4">
        <v>10</v>
      </c>
      <c r="D109" s="4">
        <v>8</v>
      </c>
      <c r="E109" s="6">
        <v>0</v>
      </c>
      <c r="F109" s="4">
        <v>8</v>
      </c>
      <c r="K109" s="6"/>
      <c r="L109" s="6"/>
    </row>
    <row r="110" spans="2:13" x14ac:dyDescent="0.2">
      <c r="B110" s="8" t="s">
        <v>351</v>
      </c>
      <c r="C110" s="4">
        <v>10</v>
      </c>
      <c r="D110" s="6">
        <v>8</v>
      </c>
      <c r="E110" s="6">
        <v>0</v>
      </c>
      <c r="F110" s="6">
        <v>7</v>
      </c>
      <c r="K110" s="6"/>
      <c r="L110" s="6"/>
    </row>
    <row r="111" spans="2:13" x14ac:dyDescent="0.2">
      <c r="B111" s="7" t="s">
        <v>513</v>
      </c>
      <c r="C111" s="4">
        <v>12</v>
      </c>
      <c r="D111" s="6">
        <v>14</v>
      </c>
      <c r="E111" s="6">
        <v>0</v>
      </c>
      <c r="F111" s="6">
        <v>9</v>
      </c>
      <c r="K111" s="6"/>
      <c r="L111" s="6"/>
    </row>
    <row r="112" spans="2:13" x14ac:dyDescent="0.2">
      <c r="B112" s="7" t="s">
        <v>123</v>
      </c>
      <c r="C112" s="6">
        <v>12</v>
      </c>
      <c r="D112" s="6">
        <v>10</v>
      </c>
      <c r="E112" s="6">
        <v>0</v>
      </c>
      <c r="F112" s="6">
        <v>7</v>
      </c>
      <c r="K112" s="6"/>
      <c r="L112" s="6"/>
    </row>
    <row r="113" spans="2:13" x14ac:dyDescent="0.2">
      <c r="B113" s="8" t="s">
        <v>222</v>
      </c>
      <c r="C113" s="4">
        <v>13</v>
      </c>
      <c r="D113" s="4">
        <v>13</v>
      </c>
      <c r="E113" s="6">
        <v>0</v>
      </c>
      <c r="F113" s="6">
        <v>11</v>
      </c>
      <c r="K113" s="4"/>
      <c r="L113" s="4"/>
    </row>
    <row r="114" spans="2:13" x14ac:dyDescent="0.2">
      <c r="B114" s="7" t="s">
        <v>1562</v>
      </c>
      <c r="C114" s="4">
        <v>14</v>
      </c>
      <c r="D114" s="6">
        <v>17</v>
      </c>
      <c r="E114" s="6">
        <v>0</v>
      </c>
      <c r="F114" s="6">
        <v>13</v>
      </c>
      <c r="K114" s="4"/>
      <c r="L114" s="4"/>
    </row>
    <row r="115" spans="2:13" x14ac:dyDescent="0.2">
      <c r="B115" s="7" t="s">
        <v>228</v>
      </c>
      <c r="C115" s="4">
        <v>16</v>
      </c>
      <c r="D115" s="6">
        <v>17</v>
      </c>
      <c r="E115" s="6">
        <v>0</v>
      </c>
      <c r="F115" s="4">
        <v>14</v>
      </c>
      <c r="K115" s="4"/>
      <c r="L115" s="4"/>
    </row>
    <row r="116" spans="2:13" s="5" customFormat="1" x14ac:dyDescent="0.2">
      <c r="B116" s="7" t="s">
        <v>199</v>
      </c>
      <c r="C116" s="4">
        <v>24</v>
      </c>
      <c r="D116" s="6">
        <v>23</v>
      </c>
      <c r="E116" s="6">
        <v>0</v>
      </c>
      <c r="F116" s="6">
        <v>25</v>
      </c>
      <c r="K116" s="4"/>
      <c r="L116" s="4"/>
    </row>
    <row r="117" spans="2:13" s="5" customFormat="1" x14ac:dyDescent="0.2">
      <c r="B117" s="8" t="s">
        <v>201</v>
      </c>
      <c r="C117" s="4">
        <v>24</v>
      </c>
      <c r="D117" s="4">
        <v>23</v>
      </c>
      <c r="E117" s="6">
        <v>0</v>
      </c>
      <c r="F117" s="6">
        <v>25</v>
      </c>
      <c r="K117" s="4"/>
      <c r="L117" s="4"/>
    </row>
    <row r="118" spans="2:13" s="5" customFormat="1" x14ac:dyDescent="0.2">
      <c r="B118" s="7" t="s">
        <v>114</v>
      </c>
      <c r="C118" s="4">
        <v>25</v>
      </c>
      <c r="D118" s="6">
        <v>24</v>
      </c>
      <c r="E118" s="6">
        <v>0</v>
      </c>
      <c r="F118" s="6">
        <v>17</v>
      </c>
      <c r="K118" s="4"/>
      <c r="L118" s="4"/>
    </row>
    <row r="119" spans="2:13" s="5" customFormat="1" x14ac:dyDescent="0.2">
      <c r="B119" s="7" t="s">
        <v>535</v>
      </c>
      <c r="C119" s="4">
        <v>26</v>
      </c>
      <c r="D119" s="6">
        <v>28</v>
      </c>
      <c r="E119" s="6">
        <v>0</v>
      </c>
      <c r="F119" s="6">
        <v>21</v>
      </c>
      <c r="K119" s="4"/>
      <c r="L119" s="4"/>
    </row>
    <row r="120" spans="2:13" x14ac:dyDescent="0.2">
      <c r="B120" s="7" t="s">
        <v>147</v>
      </c>
      <c r="C120" s="4">
        <v>62</v>
      </c>
      <c r="D120" s="6">
        <v>62</v>
      </c>
      <c r="E120" s="6">
        <v>0</v>
      </c>
      <c r="F120" s="4">
        <v>45</v>
      </c>
      <c r="K120" s="4"/>
      <c r="L120" s="6"/>
      <c r="M120" s="5"/>
    </row>
    <row r="121" spans="2:13" x14ac:dyDescent="0.2">
      <c r="K121" s="4"/>
      <c r="L121" s="4"/>
      <c r="M121" s="5"/>
    </row>
    <row r="122" spans="2:13" x14ac:dyDescent="0.2">
      <c r="K122" s="6"/>
      <c r="L122" s="6"/>
      <c r="M122" s="5"/>
    </row>
    <row r="123" spans="2:13" x14ac:dyDescent="0.2">
      <c r="K123" s="6"/>
      <c r="L123" s="6"/>
      <c r="M123" s="5"/>
    </row>
    <row r="124" spans="2:13" x14ac:dyDescent="0.2">
      <c r="K124" s="4"/>
      <c r="L124" s="4"/>
      <c r="M124" s="5"/>
    </row>
    <row r="125" spans="2:13" x14ac:dyDescent="0.2">
      <c r="K125" s="4"/>
      <c r="L125" s="4"/>
      <c r="M125" s="5"/>
    </row>
    <row r="126" spans="2:13" x14ac:dyDescent="0.2">
      <c r="K126" s="6"/>
      <c r="L126" s="4"/>
      <c r="M126" s="5"/>
    </row>
    <row r="127" spans="2:13" x14ac:dyDescent="0.2">
      <c r="K127" s="4"/>
      <c r="L127" s="4"/>
      <c r="M127" s="5"/>
    </row>
  </sheetData>
  <sortState xmlns:xlrd2="http://schemas.microsoft.com/office/spreadsheetml/2017/richdata2" ref="B54:F141">
    <sortCondition ref="C1:C141"/>
  </sortState>
  <conditionalFormatting sqref="C56:F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95:F1048576 C57:F93 C1:F53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94:F9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 PROTEOTRANSCRIPTOME</vt:lpstr>
      <vt:lpstr>M PROTEOTRANSCRIPTOME</vt:lpstr>
      <vt:lpstr>N PROTEOTRANSCRIPTOME</vt:lpstr>
      <vt:lpstr>S PROTEOTRANSCRIPTOME</vt:lpstr>
      <vt:lpstr>SUMMARY</vt:lpstr>
      <vt:lpstr>COMMON CATEGORIES</vt:lpstr>
      <vt:lpstr>GROUPING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2021-07-25T13:18:49Z</dcterms:created>
  <dcterms:modified xsi:type="dcterms:W3CDTF">2021-07-26T20:03:20Z</dcterms:modified>
</cp:coreProperties>
</file>