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5th - THESIS DOCUMENT\FRONTIERS_IN_ECOLOGY_AND_EVOLUTION\"/>
    </mc:Choice>
  </mc:AlternateContent>
  <xr:revisionPtr revIDLastSave="0" documentId="13_ncr:1_{8722175E-82B8-4732-8B3E-1BABB366BC83}" xr6:coauthVersionLast="46" xr6:coauthVersionMax="46" xr10:uidLastSave="{00000000-0000-0000-0000-000000000000}"/>
  <bookViews>
    <workbookView xWindow="-120" yWindow="-120" windowWidth="20730" windowHeight="11160" tabRatio="876" xr2:uid="{00000000-000D-0000-FFFF-FFFF00000000}"/>
  </bookViews>
  <sheets>
    <sheet name="TableS1_StudiedPopulations" sheetId="21" r:id="rId1"/>
    <sheet name="TableS2_AUCvalues_forENM" sheetId="20" r:id="rId2"/>
    <sheet name="TableS3a_NicheOverlap_I" sheetId="1" r:id="rId3"/>
    <sheet name="TableS3b_NicheCorr_r" sheetId="2" r:id="rId4"/>
    <sheet name="TableS4_SRs_overlapping_genes" sheetId="3" r:id="rId5"/>
    <sheet name="TableS5_SRs_common_Hp-iHS" sheetId="24" r:id="rId6"/>
    <sheet name="TableS6a_ecotypeWise_genes_Hp" sheetId="32" r:id="rId7"/>
    <sheet name="TableS6b_ecotypeWise_genes_iHS" sheetId="33" r:id="rId8"/>
    <sheet name="TableS7_SRs_QTLoverlap" sheetId="27" r:id="rId9"/>
    <sheet name="TableS8a_Strongest_iHS_SRs" sheetId="34" r:id="rId10"/>
    <sheet name="TableS8b_Strongest_Hp_SRs" sheetId="28" r:id="rId11"/>
    <sheet name="TableS9_RDA_outlierSNPs" sheetId="30" r:id="rId12"/>
    <sheet name="TableS10_ecotypeAF_vs_EnvMean" sheetId="31" r:id="rId13"/>
  </sheets>
  <definedNames>
    <definedName name="_xlnm._FilterDatabase" localSheetId="0" hidden="1">TableS1_StudiedPopulations!$A$4:$R$29</definedName>
    <definedName name="_xlnm._FilterDatabase" localSheetId="4" hidden="1">TableS4_SRs_overlapping_genes!$A$5:$Q$1061</definedName>
    <definedName name="_xlnm._FilterDatabase" localSheetId="5" hidden="1">'TableS5_SRs_common_Hp-iHS'!$A$5:$H$29</definedName>
    <definedName name="_xlnm._FilterDatabase" localSheetId="6" hidden="1">TableS6a_ecotypeWise_genes_Hp!$A$5:$N$343</definedName>
    <definedName name="_xlnm._FilterDatabase" localSheetId="7" hidden="1">TableS6b_ecotypeWise_genes_iHS!$A$4:$N$1032</definedName>
    <definedName name="_xlnm._FilterDatabase" localSheetId="8" hidden="1">TableS7_SRs_QTLoverlap!#REF!</definedName>
    <definedName name="_xlnm._FilterDatabase" localSheetId="9" hidden="1">TableS8a_Strongest_iHS_SRs!$A$4:$I$26</definedName>
    <definedName name="_xlnm._FilterDatabase" localSheetId="10" hidden="1">TableS8b_Strongest_Hp_SRs!$A$4:$I$18</definedName>
    <definedName name="_xlnm._FilterDatabase" localSheetId="11" hidden="1">TableS9_RDA_outlierSNPs!$A$6:$M$622</definedName>
    <definedName name="_Toc74832689" localSheetId="0">TableS1_StudiedPopulations!$A$1</definedName>
    <definedName name="_Toc74834808" localSheetId="5">'TableS5_SRs_common_Hp-iHS'!$A$1</definedName>
    <definedName name="_xlnm.Extract" localSheetId="8">TableS7_SRs_QTLoverlap!#REF!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GHEYAS Almas</author>
  </authors>
  <commentList>
    <comment ref="B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GHEYAS Almas:</t>
        </r>
        <r>
          <rPr>
            <sz val="9"/>
            <color indexed="81"/>
            <rFont val="Tahoma"/>
            <family val="2"/>
          </rPr>
          <t xml:space="preserve">
Environmental predictors with min. 10% contribution are reported here</t>
        </r>
      </text>
    </comment>
    <comment ref="I4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GHEYAS Almas:</t>
        </r>
        <r>
          <rPr>
            <sz val="9"/>
            <color indexed="81"/>
            <rFont val="Tahoma"/>
            <family val="2"/>
          </rPr>
          <t xml:space="preserve">
SD values are given when the sweep region combines multiple windows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GHEYAS Almas</author>
  </authors>
  <commentList>
    <comment ref="I4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GHEYAS Almas:</t>
        </r>
        <r>
          <rPr>
            <sz val="9"/>
            <color indexed="81"/>
            <rFont val="Tahoma"/>
            <family val="2"/>
          </rPr>
          <t xml:space="preserve">
SD value is given when the region combined multiple windows</t>
        </r>
      </text>
    </comment>
  </commentList>
</comments>
</file>

<file path=xl/sharedStrings.xml><?xml version="1.0" encoding="utf-8"?>
<sst xmlns="http://schemas.openxmlformats.org/spreadsheetml/2006/main" count="9708" uniqueCount="3865">
  <si>
    <r>
      <t>Kebele</t>
    </r>
    <r>
      <rPr>
        <b/>
        <vertAlign val="superscript"/>
        <sz val="11"/>
        <color rgb="FF000000"/>
        <rFont val="Calibri"/>
        <family val="2"/>
      </rPr>
      <t>a</t>
    </r>
  </si>
  <si>
    <r>
      <t>N</t>
    </r>
    <r>
      <rPr>
        <b/>
        <vertAlign val="superscript"/>
        <sz val="11"/>
        <color rgb="FF000000"/>
        <rFont val="Calibri"/>
        <family val="2"/>
      </rPr>
      <t>b</t>
    </r>
  </si>
  <si>
    <t>Longitude</t>
  </si>
  <si>
    <t>Latitude</t>
  </si>
  <si>
    <t>Elevation</t>
  </si>
  <si>
    <t>Annual mean
temperature
(°C)</t>
  </si>
  <si>
    <r>
      <t>Annual
precipitation
(mm/m</t>
    </r>
    <r>
      <rPr>
        <b/>
        <vertAlign val="super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)</t>
    </r>
  </si>
  <si>
    <r>
      <t>minTemp
mean ± s.d.
(°</t>
    </r>
    <r>
      <rPr>
        <b/>
        <sz val="12.1"/>
        <color rgb="FF000000"/>
        <rFont val="Calibri"/>
        <family val="2"/>
      </rPr>
      <t>C)</t>
    </r>
  </si>
  <si>
    <r>
      <t>precSeasonality
mead ± s.d.
(mm/m</t>
    </r>
    <r>
      <rPr>
        <b/>
        <vertAlign val="super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)</t>
    </r>
  </si>
  <si>
    <r>
      <t>precWQ
mead ± s.d.
(mm/m</t>
    </r>
    <r>
      <rPr>
        <b/>
        <vertAlign val="super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)</t>
    </r>
  </si>
  <si>
    <r>
      <t>precDQ
mead ± s.d.
(mm/m</t>
    </r>
    <r>
      <rPr>
        <b/>
        <vertAlign val="super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)</t>
    </r>
  </si>
  <si>
    <t>LandUse
mead ± s.d.
(%)</t>
  </si>
  <si>
    <t>Geographic region</t>
  </si>
  <si>
    <t>Adane</t>
  </si>
  <si>
    <t>2280 - 2734</t>
  </si>
  <si>
    <t>16.3  ±  0.90</t>
  </si>
  <si>
    <t>1105.3  ±  6.77</t>
  </si>
  <si>
    <t>5.03 ± 1.62</t>
  </si>
  <si>
    <t>90.1 ± 3.90</t>
  </si>
  <si>
    <t>653.7 ± 20.38</t>
  </si>
  <si>
    <t>73.8 ± 10.89</t>
  </si>
  <si>
    <t>148.5 ± 6.09</t>
  </si>
  <si>
    <t>37.9 ± 0.32</t>
  </si>
  <si>
    <t>Tropic cool / sub-humid</t>
  </si>
  <si>
    <t>Amhara</t>
  </si>
  <si>
    <t>AlfaMidir</t>
  </si>
  <si>
    <t>3304 – 3451</t>
  </si>
  <si>
    <t>10.3  ±  0.24</t>
  </si>
  <si>
    <t>1212.5  ±  8.12</t>
  </si>
  <si>
    <t>0.80 ± 0.18</t>
  </si>
  <si>
    <t>104.6 ± 0.52</t>
  </si>
  <si>
    <t>788.9 ± 3.81</t>
  </si>
  <si>
    <t>49.0 ± 0.66</t>
  </si>
  <si>
    <t>143.1 ± 8.07</t>
  </si>
  <si>
    <t>40.60 ± 0.98</t>
  </si>
  <si>
    <t>Tropic cold / sub-humid</t>
  </si>
  <si>
    <t>Amesha Shinkuri</t>
  </si>
  <si>
    <t>2417 - 2564</t>
  </si>
  <si>
    <t>15.4  ±  0.11</t>
  </si>
  <si>
    <t>1802.3  ±  21.01</t>
  </si>
  <si>
    <t>5.09 ± 0.23</t>
  </si>
  <si>
    <t>86.6 ± 1.05</t>
  </si>
  <si>
    <t>1060.0 ± 14.45</t>
  </si>
  <si>
    <t>85.0 ± 7.78</t>
  </si>
  <si>
    <t>128.3 ± 3.53</t>
  </si>
  <si>
    <t>32.92 ± 0.71</t>
  </si>
  <si>
    <t>Arabo</t>
  </si>
  <si>
    <t>1471 - 1624</t>
  </si>
  <si>
    <t>21.0  ±  3.11</t>
  </si>
  <si>
    <t>934  ±  13.08</t>
  </si>
  <si>
    <t>11.02 ± 0.11</t>
  </si>
  <si>
    <t>84.2 ± 0.42</t>
  </si>
  <si>
    <t>516.0 ± 7.42</t>
  </si>
  <si>
    <t>73.0 ± 0.66</t>
  </si>
  <si>
    <t>121.8 ± 6.68</t>
  </si>
  <si>
    <t>38.1 ± 0.13</t>
  </si>
  <si>
    <t>Tropic cool / semiarid</t>
  </si>
  <si>
    <t>Moist - weynadega</t>
  </si>
  <si>
    <t>Ashuda</t>
  </si>
  <si>
    <t>2009 - 2103</t>
  </si>
  <si>
    <t>17.39  ±  0.13</t>
  </si>
  <si>
    <t>1499 9  ± 5.83</t>
  </si>
  <si>
    <t>7.09 ± 0.13</t>
  </si>
  <si>
    <t>106.7 ± 0.67</t>
  </si>
  <si>
    <t>975 ± 1.63</t>
  </si>
  <si>
    <t>23.9 ± 1.28</t>
  </si>
  <si>
    <t>139.3 ± 7.52</t>
  </si>
  <si>
    <t>13.07 ± 0.86</t>
  </si>
  <si>
    <t>Batambie</t>
  </si>
  <si>
    <t>2003 - 2127</t>
  </si>
  <si>
    <t>17.4  ±  0.17</t>
  </si>
  <si>
    <t>1696.2  ±  6.81</t>
  </si>
  <si>
    <t>7.33 ± 0.12</t>
  </si>
  <si>
    <t>92.9 ± 0.87</t>
  </si>
  <si>
    <t>1000.8 ± 1.98</t>
  </si>
  <si>
    <t>46.5 ± 2.07</t>
  </si>
  <si>
    <t>131.4 ± 3.34</t>
  </si>
  <si>
    <t>29.2 ± 2.03</t>
  </si>
  <si>
    <t>Bekele Girissa</t>
  </si>
  <si>
    <t>1642 - 1668</t>
  </si>
  <si>
    <t>19.6  ±  0.06</t>
  </si>
  <si>
    <t>855.8  ± 9.51</t>
  </si>
  <si>
    <t>9.80 ± 0.00</t>
  </si>
  <si>
    <t>70.0 ± 0.66</t>
  </si>
  <si>
    <t>430.1 ± 4.01</t>
  </si>
  <si>
    <t>39.1 ± 0.31</t>
  </si>
  <si>
    <t>108 ± 3.33</t>
  </si>
  <si>
    <t>14.9 ± 0.78</t>
  </si>
  <si>
    <t>Oromya</t>
  </si>
  <si>
    <t>Dikuli</t>
  </si>
  <si>
    <t>2022 - 2109</t>
  </si>
  <si>
    <t>17.2  ±  0.15</t>
  </si>
  <si>
    <t>1511.3  ± 6.84</t>
  </si>
  <si>
    <t>6.87 ± 0.170</t>
  </si>
  <si>
    <t>103.9 ± 0.74</t>
  </si>
  <si>
    <t>965.6 ± 2.41</t>
  </si>
  <si>
    <t>25.6 ± 1.57</t>
  </si>
  <si>
    <t>139.6 ± 4.32</t>
  </si>
  <si>
    <t>10.1 ± 0.58</t>
  </si>
  <si>
    <t>Gafera</t>
  </si>
  <si>
    <t>2441 - 2592</t>
  </si>
  <si>
    <t>14.85  ±  0.17</t>
  </si>
  <si>
    <t>1903.3  ± 26.17</t>
  </si>
  <si>
    <t>5.04 ± 0.16</t>
  </si>
  <si>
    <t>85.5 ± 1.08</t>
  </si>
  <si>
    <t>1067.2 ± 9.38</t>
  </si>
  <si>
    <t>90.1 ± 5.08</t>
  </si>
  <si>
    <t>128.8 ± 3.22</t>
  </si>
  <si>
    <t>34.3 ± 0.37</t>
  </si>
  <si>
    <t>Moist - dega</t>
  </si>
  <si>
    <t>Gesses</t>
  </si>
  <si>
    <t>1196 - 1546</t>
  </si>
  <si>
    <t>21.99  ±  0.60</t>
  </si>
  <si>
    <t>1751.1  ±  34.59</t>
  </si>
  <si>
    <t>11.17 ± 0.61</t>
  </si>
  <si>
    <t>104.1 ± 0.87</t>
  </si>
  <si>
    <t>1111.2 ± 8.56</t>
  </si>
  <si>
    <t>12.7 ± 3.53</t>
  </si>
  <si>
    <t>125.6 ± 5.25</t>
  </si>
  <si>
    <t>0.26 ± 0.02</t>
  </si>
  <si>
    <t>Tropic warm / semiarid</t>
  </si>
  <si>
    <t>Dry - kolla</t>
  </si>
  <si>
    <t>Gijet</t>
  </si>
  <si>
    <t>1990 - 2303</t>
  </si>
  <si>
    <t>19.12  ±  0.71</t>
  </si>
  <si>
    <t>643.9  ±  4.28</t>
  </si>
  <si>
    <t>8.11 ± 0.68</t>
  </si>
  <si>
    <t>143.6 ± 1.83</t>
  </si>
  <si>
    <t>502.3 ± 4.42</t>
  </si>
  <si>
    <t>9.0 ± 1.05</t>
  </si>
  <si>
    <t>111.6 ± 3.59</t>
  </si>
  <si>
    <t>37.8 ± 0.43</t>
  </si>
  <si>
    <t>Hadush Adi</t>
  </si>
  <si>
    <t>1417 - 1669</t>
  </si>
  <si>
    <t>22.45  ±  0.61</t>
  </si>
  <si>
    <t>676.5  ±  4.32</t>
  </si>
  <si>
    <t>10.74 ± 0.66</t>
  </si>
  <si>
    <t>108.6 ± 4.27</t>
  </si>
  <si>
    <t>443.6 ± 13.05</t>
  </si>
  <si>
    <t>41.0 ± 7.07</t>
  </si>
  <si>
    <t>108.0 ± 3.39</t>
  </si>
  <si>
    <t>35.0 ± 0.71</t>
  </si>
  <si>
    <t>Tigray</t>
  </si>
  <si>
    <t>Hugub</t>
  </si>
  <si>
    <t>737 - 979</t>
  </si>
  <si>
    <t>25.94  ±  0.36</t>
  </si>
  <si>
    <t>577.8  ± 42.27</t>
  </si>
  <si>
    <t>13.53 ± 0.24</t>
  </si>
  <si>
    <t>72.9 ± 1.79</t>
  </si>
  <si>
    <t>278.5 ± 19.57</t>
  </si>
  <si>
    <t>38.4 ± 3.77</t>
  </si>
  <si>
    <t>97.9 ± 6.38</t>
  </si>
  <si>
    <t>25.03 ± 1.38</t>
  </si>
  <si>
    <t>Afar</t>
  </si>
  <si>
    <t>Jarso</t>
  </si>
  <si>
    <t>1817 - 2136</t>
  </si>
  <si>
    <t>18.36  ±  0.83</t>
  </si>
  <si>
    <t>762.9  ± 27.29</t>
  </si>
  <si>
    <t>10.4 ± 0.72</t>
  </si>
  <si>
    <t>64.9 ± 1.19</t>
  </si>
  <si>
    <t>349.6 ± 16.87</t>
  </si>
  <si>
    <t>38.1 ± 1.45</t>
  </si>
  <si>
    <t>129.4 ±  3.89</t>
  </si>
  <si>
    <t>34.9 ± 0.32</t>
  </si>
  <si>
    <t>Kido</t>
  </si>
  <si>
    <t>1281 - 1418</t>
  </si>
  <si>
    <t>22.09  ±  0.16</t>
  </si>
  <si>
    <t>2704.8  ± 11.44</t>
  </si>
  <si>
    <t>11.71 ± 0.27</t>
  </si>
  <si>
    <t>103.1 ± 0.56</t>
  </si>
  <si>
    <t>1068.2 ± 8.50</t>
  </si>
  <si>
    <t>10.6 ± 1.71</t>
  </si>
  <si>
    <t>117.9 ± 10.98</t>
  </si>
  <si>
    <t>2.3 ± 1.86</t>
  </si>
  <si>
    <t>Tropic cool / arid</t>
  </si>
  <si>
    <t>Kumato</t>
  </si>
  <si>
    <t>1838 - 1969</t>
  </si>
  <si>
    <t>19.3  ±  0.78</t>
  </si>
  <si>
    <t>1321.6  ±  111.94</t>
  </si>
  <si>
    <t>9.86 ± 0.98</t>
  </si>
  <si>
    <t>49.6 ± 1.50</t>
  </si>
  <si>
    <t>466.7 ± 46.96</t>
  </si>
  <si>
    <t>108.0 ± 6.92</t>
  </si>
  <si>
    <t>78.1 ± 6.93</t>
  </si>
  <si>
    <t>26.0 ± 0.73</t>
  </si>
  <si>
    <t>LocalHorro</t>
  </si>
  <si>
    <t>1921 - 2375</t>
  </si>
  <si>
    <t>16.92  ±  0.88</t>
  </si>
  <si>
    <t>1587  ±  85.83</t>
  </si>
  <si>
    <t>7.64 ± 0.74</t>
  </si>
  <si>
    <t>92.0 ± 1.82</t>
  </si>
  <si>
    <t>924.0 ± 45.16</t>
  </si>
  <si>
    <t>38.6 ± 10.31</t>
  </si>
  <si>
    <t>131.4 ± 5.73</t>
  </si>
  <si>
    <t>38.3 ± 0.81</t>
  </si>
  <si>
    <t>Loya</t>
  </si>
  <si>
    <t>1601 - 1847</t>
  </si>
  <si>
    <t>14.94  ±  1.38</t>
  </si>
  <si>
    <t>1527.2  ±  97.92</t>
  </si>
  <si>
    <t>7.49 ± 0.14</t>
  </si>
  <si>
    <t>50.9 ± 0.56</t>
  </si>
  <si>
    <t>547.3 ± 7.57</t>
  </si>
  <si>
    <t>125.9 ± 1.37</t>
  </si>
  <si>
    <t>65.3 ± 15.71</t>
  </si>
  <si>
    <t>23.9 ± 0.58</t>
  </si>
  <si>
    <t>Meseret</t>
  </si>
  <si>
    <t>2248 - 2312</t>
  </si>
  <si>
    <t>17.5  ± 0.12</t>
  </si>
  <si>
    <t>561.2  ±  1.54</t>
  </si>
  <si>
    <t>6.72 ± 0.14</t>
  </si>
  <si>
    <t>138.7 ± 1.49</t>
  </si>
  <si>
    <t>419.6 ± 1.43</t>
  </si>
  <si>
    <t>9.9 ± 0.31</t>
  </si>
  <si>
    <t>116.0 ± 2.00</t>
  </si>
  <si>
    <t>38.5 ± 1.61</t>
  </si>
  <si>
    <t>Metkilimat</t>
  </si>
  <si>
    <t>1709 - 2051</t>
  </si>
  <si>
    <t>21.6  ±  0.78</t>
  </si>
  <si>
    <t>637.6  ±  3.37</t>
  </si>
  <si>
    <t>10.55 ± 0.74</t>
  </si>
  <si>
    <t>136.9 ± 2.96</t>
  </si>
  <si>
    <t>480.7 ± 8.43</t>
  </si>
  <si>
    <t>19.6 ± 4.32</t>
  </si>
  <si>
    <t>111.1 ± 2.90</t>
  </si>
  <si>
    <t>29.2 ± 2.04</t>
  </si>
  <si>
    <t>Mihquan</t>
  </si>
  <si>
    <t>1295 - 1495</t>
  </si>
  <si>
    <t>23.37  ±  0.24</t>
  </si>
  <si>
    <t>663.00  ±  4.61</t>
  </si>
  <si>
    <t>11.80 ± 0.26</t>
  </si>
  <si>
    <t>99.8 ± 2.86</t>
  </si>
  <si>
    <t>412.0 ± 10.23</t>
  </si>
  <si>
    <t>54.3 ± 4.87</t>
  </si>
  <si>
    <t>110.1 ± 5.15</t>
  </si>
  <si>
    <t>33.8 ± 0.32</t>
  </si>
  <si>
    <t>Negasi Amba</t>
  </si>
  <si>
    <t>2978 - 3071</t>
  </si>
  <si>
    <t>12.49  ±  0.19</t>
  </si>
  <si>
    <t>1136.4  ± 7.21</t>
  </si>
  <si>
    <t>2.85 ± 0.21</t>
  </si>
  <si>
    <t>106.9 ± 0.56</t>
  </si>
  <si>
    <t>751.3 ± 4.47</t>
  </si>
  <si>
    <t>43.2 ± 0.42</t>
  </si>
  <si>
    <t>111.7 ± 2.05</t>
  </si>
  <si>
    <t>34.4 ± 0.32</t>
  </si>
  <si>
    <t>ShubiGemo</t>
  </si>
  <si>
    <t>1643 - 1651</t>
  </si>
  <si>
    <t>19.8  ±  0.00</t>
  </si>
  <si>
    <t>819.1  ± 6.97</t>
  </si>
  <si>
    <t>9.90 ± 0.00</t>
  </si>
  <si>
    <t>72.8 ± 0.78</t>
  </si>
  <si>
    <t>427.1 ± 3.92</t>
  </si>
  <si>
    <t>36.8 ± 0.42</t>
  </si>
  <si>
    <t>110 ± 2.11</t>
  </si>
  <si>
    <t>9.7 ± 0.76</t>
  </si>
  <si>
    <t>Surta</t>
  </si>
  <si>
    <t>2480 - 2575</t>
  </si>
  <si>
    <t>14.83  ±  0.26</t>
  </si>
  <si>
    <t>1869.9  24.08</t>
  </si>
  <si>
    <t>5.09 ± 0.20</t>
  </si>
  <si>
    <t>85.5 ± 0.84</t>
  </si>
  <si>
    <t>1064.9 ± 7.68</t>
  </si>
  <si>
    <t>94.1 ± 4.60</t>
  </si>
  <si>
    <t>133.7 ± 7.31</t>
  </si>
  <si>
    <t>35.1 ± 2.88</t>
  </si>
  <si>
    <t>TzionTeguaz</t>
  </si>
  <si>
    <t>1870 - 1968</t>
  </si>
  <si>
    <t>20.27  ±  0.14</t>
  </si>
  <si>
    <t>1057.7  ±  2.71</t>
  </si>
  <si>
    <t>11.29 ± 0.19</t>
  </si>
  <si>
    <t>121.6 ± 0.69</t>
  </si>
  <si>
    <t>767.5 ± 1.65</t>
  </si>
  <si>
    <t>11.3 ± 0.82</t>
  </si>
  <si>
    <t>105.7 ± 6.71</t>
  </si>
  <si>
    <t>34.2 ± 2.16</t>
  </si>
  <si>
    <t>(b)    Number of samples per population.</t>
  </si>
  <si>
    <t>Population</t>
  </si>
  <si>
    <t>Training
AUC</t>
  </si>
  <si>
    <t>Test
AUC</t>
  </si>
  <si>
    <t>AUC
Standard
Deviation</t>
  </si>
  <si>
    <t>AUC with only min_Temp</t>
  </si>
  <si>
    <t>AUC with only precSeasonality</t>
  </si>
  <si>
    <t>AUC with only precWQ</t>
  </si>
  <si>
    <t>AUC with only precDQ</t>
  </si>
  <si>
    <t>AUC with only SoilOrgC</t>
  </si>
  <si>
    <t>AUC with only Cult_T</t>
  </si>
  <si>
    <t>Entropy</t>
  </si>
  <si>
    <t>Am_shi</t>
  </si>
  <si>
    <t>BekeleGirissa</t>
  </si>
  <si>
    <t>HadushAdi</t>
  </si>
  <si>
    <t>NegasiAmba</t>
  </si>
  <si>
    <t>TsionTeguaz</t>
  </si>
  <si>
    <t>E1</t>
  </si>
  <si>
    <t>precSeasonality</t>
  </si>
  <si>
    <t>E2</t>
  </si>
  <si>
    <t>E3</t>
  </si>
  <si>
    <t>SoilOrgC</t>
  </si>
  <si>
    <t>E4</t>
  </si>
  <si>
    <t>E5</t>
  </si>
  <si>
    <t>E6</t>
  </si>
  <si>
    <t>minTemp</t>
  </si>
  <si>
    <t>E7</t>
  </si>
  <si>
    <t>E8</t>
  </si>
  <si>
    <t>E9</t>
  </si>
  <si>
    <t>E10</t>
  </si>
  <si>
    <t>precWQ</t>
  </si>
  <si>
    <t>E11</t>
  </si>
  <si>
    <t>E12</t>
  </si>
  <si>
    <t>precDQ</t>
  </si>
  <si>
    <t>SR_ID</t>
  </si>
  <si>
    <t>Size
(kb)</t>
  </si>
  <si>
    <t>detection
method</t>
  </si>
  <si>
    <t>detected
ecotypes</t>
  </si>
  <si>
    <t>Overlapping genes</t>
  </si>
  <si>
    <t>chr1:440000_500000</t>
  </si>
  <si>
    <t>iHS</t>
  </si>
  <si>
    <t>chr1:450000_510000</t>
  </si>
  <si>
    <t>chr1:1310000_1340000</t>
  </si>
  <si>
    <t>IRF5, TNPO3, SMO</t>
  </si>
  <si>
    <t>chr1:12570000_12590000</t>
  </si>
  <si>
    <t>PHTF2</t>
  </si>
  <si>
    <t>chr1:14490000_14510000</t>
  </si>
  <si>
    <t>chr1:14640000_14700000</t>
  </si>
  <si>
    <t>PRKAR2B, HBP1, COG5</t>
  </si>
  <si>
    <t>chr1:23040000_23090000</t>
  </si>
  <si>
    <t>PTPRZ1</t>
  </si>
  <si>
    <t>chr1:23140000_23170000</t>
  </si>
  <si>
    <t>chr1:25650000_25700000</t>
  </si>
  <si>
    <t>chr1:25670000_25700000</t>
  </si>
  <si>
    <t>ZHp</t>
  </si>
  <si>
    <t>chr1:27290000_27330000</t>
  </si>
  <si>
    <t>DOCK4</t>
  </si>
  <si>
    <t>chr1:30900000_30930000</t>
  </si>
  <si>
    <t>ARID2</t>
  </si>
  <si>
    <t>chr1:32040000_32160000</t>
  </si>
  <si>
    <t>chr1:32570000_32820000</t>
  </si>
  <si>
    <t>chr1:32630000_32820000</t>
  </si>
  <si>
    <t>chr1:32700000_32750000</t>
  </si>
  <si>
    <t>E9, E10</t>
  </si>
  <si>
    <t>chr1:32700000_32730000</t>
  </si>
  <si>
    <t>chr1:32710000_32730000</t>
  </si>
  <si>
    <t>chr1:32730000_32750000</t>
  </si>
  <si>
    <t>E1, E3</t>
  </si>
  <si>
    <t>chr1:32730000_32780000</t>
  </si>
  <si>
    <t>chr1:32740000_32830000</t>
  </si>
  <si>
    <t>chr1:32810000_32830000</t>
  </si>
  <si>
    <t>TAFA2</t>
  </si>
  <si>
    <t>chr1:32810000_32890000</t>
  </si>
  <si>
    <t>chr1:32830000_32850000</t>
  </si>
  <si>
    <t>chr1:32850000_32870000</t>
  </si>
  <si>
    <t>chr1:32940000_32960000</t>
  </si>
  <si>
    <t>ZHp and/or iHS</t>
  </si>
  <si>
    <t>E3, E10</t>
  </si>
  <si>
    <t>chr1:32940000_32970000</t>
  </si>
  <si>
    <t>chr1:33660000_33690000</t>
  </si>
  <si>
    <t>SRGAP1</t>
  </si>
  <si>
    <t>chr1:42400000_42430000</t>
  </si>
  <si>
    <t>chr1:45640000_45660000</t>
  </si>
  <si>
    <t>NTN4</t>
  </si>
  <si>
    <t>chr1:51030000_51090000</t>
  </si>
  <si>
    <t>PICK1, SOX10, POLR2F, C22orf23,
MICALL1, ANKRD54</t>
  </si>
  <si>
    <t>chr1:57260000_57280000</t>
  </si>
  <si>
    <t>AGK</t>
  </si>
  <si>
    <t>chr1:58630000_58650000</t>
  </si>
  <si>
    <t>SYT10</t>
  </si>
  <si>
    <t>chr1:58810000_58840000</t>
  </si>
  <si>
    <t>PKP2</t>
  </si>
  <si>
    <t>chr1:58810000_58860000</t>
  </si>
  <si>
    <t>chr1:58820000_58840000</t>
  </si>
  <si>
    <t>chr1:61270000_61330000</t>
  </si>
  <si>
    <t>CACNA1C</t>
  </si>
  <si>
    <t>chr1:61310000_61330000</t>
  </si>
  <si>
    <t>chr1:62130000_62150000</t>
  </si>
  <si>
    <t>AKR1E2</t>
  </si>
  <si>
    <t>chr1:65400000_65420000</t>
  </si>
  <si>
    <t>BCAT1</t>
  </si>
  <si>
    <t>chr1:65900000_65950000</t>
  </si>
  <si>
    <t>SOX5</t>
  </si>
  <si>
    <t>chr1:66450000_66480000</t>
  </si>
  <si>
    <t>ETNK1</t>
  </si>
  <si>
    <t>chr1:69740000_69760000</t>
  </si>
  <si>
    <t>PRR5</t>
  </si>
  <si>
    <t>chr1:69960000_70000000</t>
  </si>
  <si>
    <t>PHF21B</t>
  </si>
  <si>
    <t>chr1:71630000_71650000</t>
  </si>
  <si>
    <t>chr1:71630000_71670000</t>
  </si>
  <si>
    <t>LRP6</t>
  </si>
  <si>
    <t>chr1:71880000_71900000</t>
  </si>
  <si>
    <t>DUSP16</t>
  </si>
  <si>
    <t>chr1:71880000_71920000</t>
  </si>
  <si>
    <t>chr1:72010000_72030000</t>
  </si>
  <si>
    <t>chr1:72650000_72670000</t>
  </si>
  <si>
    <t>MANSC4</t>
  </si>
  <si>
    <t>chr1:73690000_73720000</t>
  </si>
  <si>
    <t>NDUFA9</t>
  </si>
  <si>
    <t>chr1:73730000_73750000</t>
  </si>
  <si>
    <t>chr1:73830000_73930000</t>
  </si>
  <si>
    <t>chr1:73960000_73990000</t>
  </si>
  <si>
    <t>KCNA5</t>
  </si>
  <si>
    <t>chr1:74010000_74030000</t>
  </si>
  <si>
    <t>chr1:74110000_74140000</t>
  </si>
  <si>
    <t>chr1:74190000_74210000</t>
  </si>
  <si>
    <t>chr1:74220000_74300000</t>
  </si>
  <si>
    <t>NTF3</t>
  </si>
  <si>
    <t>chr1:74330000_74690000</t>
  </si>
  <si>
    <t>ANO2, VWF</t>
  </si>
  <si>
    <t>chr1:74700000_74800000</t>
  </si>
  <si>
    <t>CD9</t>
  </si>
  <si>
    <t>chr1:74860000_74930000</t>
  </si>
  <si>
    <t>PRMT8</t>
  </si>
  <si>
    <t>chr1:75030000_75050000</t>
  </si>
  <si>
    <t>TSPAN9</t>
  </si>
  <si>
    <t>chr1:75200000_75360000</t>
  </si>
  <si>
    <t>TEAD4, TULP3, RHNO1, FOXM1</t>
  </si>
  <si>
    <t>chr1:75400000_75430000</t>
  </si>
  <si>
    <t>FKBP4</t>
  </si>
  <si>
    <t>chr1:75480000_75500000</t>
  </si>
  <si>
    <t>FOXJ2</t>
  </si>
  <si>
    <t>chr1:75580000_75600000</t>
  </si>
  <si>
    <t>NANOG</t>
  </si>
  <si>
    <t>chr1:75720000_75760000</t>
  </si>
  <si>
    <t>RIMKLB</t>
  </si>
  <si>
    <t>chr1:76440000_76470000</t>
  </si>
  <si>
    <t>ZHp or iHS</t>
  </si>
  <si>
    <t>E3, E9</t>
  </si>
  <si>
    <t>chr1:77140000_77180000</t>
  </si>
  <si>
    <t>chr1:78330000_78350000</t>
  </si>
  <si>
    <t>CLCN1, CASP2</t>
  </si>
  <si>
    <t>chr1:81050000_81070000</t>
  </si>
  <si>
    <t>ATP1A1</t>
  </si>
  <si>
    <t>chr1:82470000_82490000</t>
  </si>
  <si>
    <t>LSAMP</t>
  </si>
  <si>
    <t>chr1:83730000_83750000</t>
  </si>
  <si>
    <t>DRD3</t>
  </si>
  <si>
    <t>chr1:87060000_87080000</t>
  </si>
  <si>
    <t>chr1:89850000_89910000</t>
  </si>
  <si>
    <t>TMPRSS7</t>
  </si>
  <si>
    <t>chr1:89860000_89880000</t>
  </si>
  <si>
    <t>chr1:89870000_89890000</t>
  </si>
  <si>
    <t>chr1:97900000_97930000</t>
  </si>
  <si>
    <t>ROBO1</t>
  </si>
  <si>
    <t>chr1:97940000_97970000</t>
  </si>
  <si>
    <t>chr1:97980000_98010000</t>
  </si>
  <si>
    <t>chr1:98060000_98080000</t>
  </si>
  <si>
    <t>chr1:98810000_98860000</t>
  </si>
  <si>
    <t>chr1:98880000_98900000</t>
  </si>
  <si>
    <t>chr1:98890000_98910000</t>
  </si>
  <si>
    <t>chr1:98920000_98960000</t>
  </si>
  <si>
    <t>chr1:98990000_99020000</t>
  </si>
  <si>
    <t>chr1:100330000_100350000</t>
  </si>
  <si>
    <t>chr1:102550000_102570000</t>
  </si>
  <si>
    <t>chr1:102640000_102660000</t>
  </si>
  <si>
    <t>chr1:104470000_104550000</t>
  </si>
  <si>
    <t>chr1:104960000_104990000</t>
  </si>
  <si>
    <t>chr1:108900000_109030000</t>
  </si>
  <si>
    <t>ERG</t>
  </si>
  <si>
    <t>chr1:109100000_109120000</t>
  </si>
  <si>
    <t>chr1:109680000_109820000</t>
  </si>
  <si>
    <t>DSCAM</t>
  </si>
  <si>
    <t>chr1:110120000_110150000</t>
  </si>
  <si>
    <t>chr1:110190000_110220000</t>
  </si>
  <si>
    <t>BACE2</t>
  </si>
  <si>
    <t>chr1:110240000_110260000</t>
  </si>
  <si>
    <t>MX1</t>
  </si>
  <si>
    <t>chr1:111430000_111450000</t>
  </si>
  <si>
    <t>chr1:112350000_112400000</t>
  </si>
  <si>
    <t>FUNDC1, EFHC2</t>
  </si>
  <si>
    <t>chr1:112390000_112440000</t>
  </si>
  <si>
    <t>ZHp and iHS</t>
  </si>
  <si>
    <t>-4.47 | 2.49</t>
  </si>
  <si>
    <t>EFHC2</t>
  </si>
  <si>
    <t>chr1:112400000_112430000</t>
  </si>
  <si>
    <t>E4, E10</t>
  </si>
  <si>
    <t>chr1:112400000_112440000</t>
  </si>
  <si>
    <t>chr1:112410000_112430000</t>
  </si>
  <si>
    <t>chr1:112420000_112520000</t>
  </si>
  <si>
    <t>EFHC2, U6, NDP</t>
  </si>
  <si>
    <t>chr1:117520000_117550000</t>
  </si>
  <si>
    <t>IL1RAPL1</t>
  </si>
  <si>
    <t>chr1:117550000_117570000</t>
  </si>
  <si>
    <t>chr1:117790000_117810000</t>
  </si>
  <si>
    <t>chr1:117790000_117830000</t>
  </si>
  <si>
    <t>chr1:118390000_118410000</t>
  </si>
  <si>
    <t>chr1:118500000:118540000</t>
  </si>
  <si>
    <t>E3, E4, E6, E10</t>
  </si>
  <si>
    <t>chr1:118590000_118620000</t>
  </si>
  <si>
    <t>chr1:120910000_121970000</t>
  </si>
  <si>
    <t>CDKL5</t>
  </si>
  <si>
    <t>chr1:120930000_120960000</t>
  </si>
  <si>
    <t>E2, E5, E9</t>
  </si>
  <si>
    <t>chr1:128340000_128360000</t>
  </si>
  <si>
    <t>NLGN4Y</t>
  </si>
  <si>
    <t>chr1:128460000_128510000</t>
  </si>
  <si>
    <t>E5, E12</t>
  </si>
  <si>
    <t>chr1:128460000_128520000</t>
  </si>
  <si>
    <t>chr1:128460000_128540000</t>
  </si>
  <si>
    <t>chr1:128530000_128810000</t>
  </si>
  <si>
    <t>chr1:128560000_128760000</t>
  </si>
  <si>
    <t>chr1:128650000_128680000</t>
  </si>
  <si>
    <t>chr1:128790000_128870000</t>
  </si>
  <si>
    <t>chr1:132070000_132090000</t>
  </si>
  <si>
    <t>OCA2</t>
  </si>
  <si>
    <t>chr1:132340000_132360000</t>
  </si>
  <si>
    <t>GABRG3</t>
  </si>
  <si>
    <t>chr1:132930000_132960000</t>
  </si>
  <si>
    <t>chr1:133680000_133700000</t>
  </si>
  <si>
    <t>MGAT4A</t>
  </si>
  <si>
    <t>chr1:133820000_133860000</t>
  </si>
  <si>
    <t>LYG2, TXNDC9</t>
  </si>
  <si>
    <t>chr1:135140000_135170000</t>
  </si>
  <si>
    <t>chr1:139040000_139100000</t>
  </si>
  <si>
    <t>MCF2L</t>
  </si>
  <si>
    <t>chr1:139070000_139090000</t>
  </si>
  <si>
    <t>chr1:143150000_143200000</t>
  </si>
  <si>
    <t>chr1:143160000_143200000</t>
  </si>
  <si>
    <t>chr1:143180000_143200000</t>
  </si>
  <si>
    <t>chr1:146760000_146800000</t>
  </si>
  <si>
    <t>chr1:146760000_146780000</t>
  </si>
  <si>
    <t>MBNL2</t>
  </si>
  <si>
    <t>chr1:149930000_149950000</t>
  </si>
  <si>
    <t>chr1:150100000_150130000</t>
  </si>
  <si>
    <t>chr1:156610000_156680000</t>
  </si>
  <si>
    <t>chr1:156650000_156680000</t>
  </si>
  <si>
    <t>chr1:156990000_157010000</t>
  </si>
  <si>
    <t>KLF12</t>
  </si>
  <si>
    <t>chr1:162440000_162460000</t>
  </si>
  <si>
    <t>E1, E5, E10</t>
  </si>
  <si>
    <t>chr1:162440000_162480000</t>
  </si>
  <si>
    <t>chr1:162460000_162480000</t>
  </si>
  <si>
    <t>chr1:163730000_163790000</t>
  </si>
  <si>
    <t>DIAPH3</t>
  </si>
  <si>
    <t>chr1:163750000_163780000</t>
  </si>
  <si>
    <t>chr1:163820000_163840000</t>
  </si>
  <si>
    <t>chr1:163850000_163880000</t>
  </si>
  <si>
    <t>chr1:172810000_172830000</t>
  </si>
  <si>
    <t>chr1:173180000_173220000</t>
  </si>
  <si>
    <t>TRPC4</t>
  </si>
  <si>
    <t>chr1:173230000_173280000</t>
  </si>
  <si>
    <t>chr1:175990000_176030000</t>
  </si>
  <si>
    <t>FRY</t>
  </si>
  <si>
    <t>chr1:176710000_176730000</t>
  </si>
  <si>
    <t>UBL3</t>
  </si>
  <si>
    <t>chr1:176720000_176750000</t>
  </si>
  <si>
    <t>chr1:177450000_177470000</t>
  </si>
  <si>
    <t>chr1:178260000_178280000</t>
  </si>
  <si>
    <t>ATP8A2</t>
  </si>
  <si>
    <t>chr1:180940000_180970000</t>
  </si>
  <si>
    <t>RDX</t>
  </si>
  <si>
    <t>chr1:185880000_185900000</t>
  </si>
  <si>
    <t>chr1:187530000_187550000</t>
  </si>
  <si>
    <t>MTNR1B</t>
  </si>
  <si>
    <t>chr1:189190000_189220000</t>
  </si>
  <si>
    <t>TYR</t>
  </si>
  <si>
    <t>chr1:189200000_189340000</t>
  </si>
  <si>
    <t>TYR, GRM5</t>
  </si>
  <si>
    <t>chr1:189240000_189300000</t>
  </si>
  <si>
    <t>GRM5</t>
  </si>
  <si>
    <t>chr1:189240000_189320000</t>
  </si>
  <si>
    <t>chr1:192100000_192220000</t>
  </si>
  <si>
    <t>chr1:192130000_192220000</t>
  </si>
  <si>
    <t>chr1:192140000_192220000</t>
  </si>
  <si>
    <t>chr1:192160000_192220000</t>
  </si>
  <si>
    <t>chr1:192180000_192220000</t>
  </si>
  <si>
    <t>chr1:193460000_193500000</t>
  </si>
  <si>
    <t>TENM4</t>
  </si>
  <si>
    <t>chr1:193490000_193510000</t>
  </si>
  <si>
    <t>E5, E9</t>
  </si>
  <si>
    <t>chr1:196050000_196080000</t>
  </si>
  <si>
    <t>PPME1</t>
  </si>
  <si>
    <t>chr1:197480000_197600000</t>
  </si>
  <si>
    <t>TPP1, gga-mir-1600, LCMT2</t>
  </si>
  <si>
    <t>chr2:5650000_5670000</t>
  </si>
  <si>
    <t>SCN5A</t>
  </si>
  <si>
    <t>chr2:8360000_8380000</t>
  </si>
  <si>
    <t>chr2:20270000_20330000</t>
  </si>
  <si>
    <t>MINDY3</t>
  </si>
  <si>
    <t>chr2:20740000_20760000</t>
  </si>
  <si>
    <t>ABCB1</t>
  </si>
  <si>
    <t>chr2:25650000_25670000</t>
  </si>
  <si>
    <t>chr2:28130000_28150000</t>
  </si>
  <si>
    <t>chr2:30320000_30350000</t>
  </si>
  <si>
    <t>chr2:31670000_31700000</t>
  </si>
  <si>
    <t>OSBPL3</t>
  </si>
  <si>
    <t>chr2:31710000_31730000</t>
  </si>
  <si>
    <t>chr2:36820000_36850000</t>
  </si>
  <si>
    <t>UBE2E2</t>
  </si>
  <si>
    <t>chr2:41460000_41490000</t>
  </si>
  <si>
    <t>CAPN7</t>
  </si>
  <si>
    <t>chr2:41470000_41490000</t>
  </si>
  <si>
    <t>E7, E9</t>
  </si>
  <si>
    <t>chr2:43530000_43550000</t>
  </si>
  <si>
    <t>chr2:43530000_43560000</t>
  </si>
  <si>
    <t>chr2:43690000_43710000</t>
  </si>
  <si>
    <t>TRAK1</t>
  </si>
  <si>
    <t>chr2:44530000_44550000</t>
  </si>
  <si>
    <t>E2, E9</t>
  </si>
  <si>
    <t>FBXL2</t>
  </si>
  <si>
    <t>chr2:47250000_47290000</t>
  </si>
  <si>
    <t>chr2:48280000_48300000</t>
  </si>
  <si>
    <t>E1, E2</t>
  </si>
  <si>
    <t>PDE1C</t>
  </si>
  <si>
    <t>chr2:48280000_48310000</t>
  </si>
  <si>
    <t>chr2:48290000_48310000</t>
  </si>
  <si>
    <t>chr2:50230000_50250000</t>
  </si>
  <si>
    <t>SUGCT</t>
  </si>
  <si>
    <t>chr2:55320000_55340000</t>
  </si>
  <si>
    <t>chr2:55450000_55490000</t>
  </si>
  <si>
    <t>SLC12A7</t>
  </si>
  <si>
    <t>chr2:55450000_55530000</t>
  </si>
  <si>
    <t>chr2:55690000_55820000</t>
  </si>
  <si>
    <t>SLC9A3, LRRC14B</t>
  </si>
  <si>
    <t>chr2:59740000_59850000</t>
  </si>
  <si>
    <t>chr2:60460000_60490000</t>
  </si>
  <si>
    <t>KIF13A</t>
  </si>
  <si>
    <t>chr2:61000000_61060000</t>
  </si>
  <si>
    <t>chr2:61030000_61060000</t>
  </si>
  <si>
    <t>chr2:65550000_65570000</t>
  </si>
  <si>
    <t>RPP40</t>
  </si>
  <si>
    <t>chr2:69300000_69330000</t>
  </si>
  <si>
    <t>CDH6</t>
  </si>
  <si>
    <t>chr2:76160000_76180000</t>
  </si>
  <si>
    <t>ANKH</t>
  </si>
  <si>
    <t>chr2:78220000_78240000</t>
  </si>
  <si>
    <t>ANKRD33B</t>
  </si>
  <si>
    <t>chr2:78280000_78310000</t>
  </si>
  <si>
    <t>chr2:78320000_78340000</t>
  </si>
  <si>
    <t>2.03 | -4.13</t>
  </si>
  <si>
    <t>chr2:78320000_78350000</t>
  </si>
  <si>
    <t>chr2:78980000_79000000</t>
  </si>
  <si>
    <t>chr2:78980000_79030000</t>
  </si>
  <si>
    <t>chr2:79230000_79250000</t>
  </si>
  <si>
    <t>ADCY2</t>
  </si>
  <si>
    <t>chr2:79300000_79320000</t>
  </si>
  <si>
    <t>chr2:82030000_82060000</t>
  </si>
  <si>
    <t>chr2:82030000_82070000</t>
  </si>
  <si>
    <t>chr2:82030000_82220000</t>
  </si>
  <si>
    <t>chr2:82260000_82310000</t>
  </si>
  <si>
    <t>chr2:82340000_82630000</t>
  </si>
  <si>
    <t>chr2:82330000_82640000</t>
  </si>
  <si>
    <t>chr2:82620000_82640000</t>
  </si>
  <si>
    <t>chr2:82620000_82700000</t>
  </si>
  <si>
    <t>chr2:82790000_82810000</t>
  </si>
  <si>
    <t>chr2:82790000_82840000</t>
  </si>
  <si>
    <t>ENSGALG00000049962 (LncRNA)</t>
  </si>
  <si>
    <t>chr2:82850000_82940000</t>
  </si>
  <si>
    <t>E1, E9</t>
  </si>
  <si>
    <t>ENSGALG00000049962 (LncRNA), ENSGALG00000051615 (LncRNA)</t>
  </si>
  <si>
    <t>chr2:88150000_88170000</t>
  </si>
  <si>
    <t>GABBR2</t>
  </si>
  <si>
    <t>chr2:88520000_88540000</t>
  </si>
  <si>
    <t>CTNNAL1</t>
  </si>
  <si>
    <t>chr2:89080000_89100000</t>
  </si>
  <si>
    <t>MSANTD3</t>
  </si>
  <si>
    <t>chr2:89150000_89170000</t>
  </si>
  <si>
    <t>TEX10, INVS</t>
  </si>
  <si>
    <t>chr2:89220000_89250000</t>
  </si>
  <si>
    <t>INVS</t>
  </si>
  <si>
    <t>chr2:89360000_89380000</t>
  </si>
  <si>
    <t>NR4A3</t>
  </si>
  <si>
    <t>chr2:89440000_89460000</t>
  </si>
  <si>
    <t>chr2:91320000_91360000</t>
  </si>
  <si>
    <t>TSHZ1</t>
  </si>
  <si>
    <t>chr2:91470000_91530000</t>
  </si>
  <si>
    <t>ZNF407</t>
  </si>
  <si>
    <t>chr2:91150000_91180000</t>
  </si>
  <si>
    <t>chr2:91270000_91310000</t>
  </si>
  <si>
    <t>chr2:91720000_91750000</t>
  </si>
  <si>
    <t>chr2:97200000_97220000</t>
  </si>
  <si>
    <t>PRELID3A, AFG3L2</t>
  </si>
  <si>
    <t>chr2:98860000_98890000</t>
  </si>
  <si>
    <t>RAB12</t>
  </si>
  <si>
    <t>chr2:99390000_99410000</t>
  </si>
  <si>
    <t>PTPRM</t>
  </si>
  <si>
    <t>chr2:99460000_99490000</t>
  </si>
  <si>
    <t>chr2:100610000_100660000</t>
  </si>
  <si>
    <t>DLGAP1</t>
  </si>
  <si>
    <t>chr2:100970000_100990000</t>
  </si>
  <si>
    <t>MYOM1</t>
  </si>
  <si>
    <t>chr2:101030000_101060000</t>
  </si>
  <si>
    <t>EMILIN2</t>
  </si>
  <si>
    <t>chr2:101100000_101160000</t>
  </si>
  <si>
    <t>SMCHD1</t>
  </si>
  <si>
    <t>chr2:101510000_101540000</t>
  </si>
  <si>
    <t>chr2:101930000_101960000</t>
  </si>
  <si>
    <t>YES1, CLUL1</t>
  </si>
  <si>
    <t>chr2:102020000_102050000</t>
  </si>
  <si>
    <t>COLEC12</t>
  </si>
  <si>
    <t>chr2:102650000_102670000</t>
  </si>
  <si>
    <t>E11, E12</t>
  </si>
  <si>
    <t>GATA6</t>
  </si>
  <si>
    <t>chr2:102690000_102740000</t>
  </si>
  <si>
    <t>chr2:102820000_102840000</t>
  </si>
  <si>
    <t>RBBP8</t>
  </si>
  <si>
    <t>chr2:102870000_102900000</t>
  </si>
  <si>
    <t>chr2:104180000_104200000</t>
  </si>
  <si>
    <t>TAF4B</t>
  </si>
  <si>
    <t>chr2:104220000_104270000</t>
  </si>
  <si>
    <t>TAF4B, KCTD1</t>
  </si>
  <si>
    <t>chr2:104750000_104770000</t>
  </si>
  <si>
    <t>chr2:107670000_107690000</t>
  </si>
  <si>
    <t>chr2:108100000_108150000</t>
  </si>
  <si>
    <t>chr2:108110000_108140000</t>
  </si>
  <si>
    <t>chr2:109050000_109110000</t>
  </si>
  <si>
    <t>SNTG1</t>
  </si>
  <si>
    <t>chr2:109290000_109310000</t>
  </si>
  <si>
    <t>chr2:109360000_109400000</t>
  </si>
  <si>
    <t>chr2:109920000_109940000</t>
  </si>
  <si>
    <t>RB1CC1</t>
  </si>
  <si>
    <t>chr2:109960000_109980000</t>
  </si>
  <si>
    <t>chr2:110230000_110280000</t>
  </si>
  <si>
    <t>ATP6V1H</t>
  </si>
  <si>
    <t>chr2:110310000_110330000</t>
  </si>
  <si>
    <t>RGS20</t>
  </si>
  <si>
    <t>chr2:110400000_110420000</t>
  </si>
  <si>
    <t>chr2:111120000_111140000</t>
  </si>
  <si>
    <t>LYN</t>
  </si>
  <si>
    <t>chr2:112790000_112810000</t>
  </si>
  <si>
    <t>chr2:112860000_112910000</t>
  </si>
  <si>
    <t>RAB2A, gga-mir-1557</t>
  </si>
  <si>
    <t>chr2:114700000_114720000</t>
  </si>
  <si>
    <t>chr2:117740000_117770000</t>
  </si>
  <si>
    <t>RDH10</t>
  </si>
  <si>
    <t>chr2:118690000_118750000</t>
  </si>
  <si>
    <t>HNF4G</t>
  </si>
  <si>
    <t>chr2:118700000_118720000</t>
  </si>
  <si>
    <t>chr2:118750000_118910000</t>
  </si>
  <si>
    <t>chr2:118850000_118890000</t>
  </si>
  <si>
    <t>chr2:118860000_118880000</t>
  </si>
  <si>
    <t>chr2:118860000_118890000</t>
  </si>
  <si>
    <t>E3, E4</t>
  </si>
  <si>
    <t>chr2:118780000_118890000</t>
  </si>
  <si>
    <t>chr2:118950000_118990000</t>
  </si>
  <si>
    <t>chr2:119340000_119360000</t>
  </si>
  <si>
    <t>ZFHX4</t>
  </si>
  <si>
    <t>chr2:119400000_119450000</t>
  </si>
  <si>
    <t>chr2:119410000_119440000</t>
  </si>
  <si>
    <t>chr2:119410000_119460000</t>
  </si>
  <si>
    <t>chr2:119460000_119490000</t>
  </si>
  <si>
    <t>PEX2</t>
  </si>
  <si>
    <t>chr2:119490000_119510000</t>
  </si>
  <si>
    <t>chr2:123050000_123070000</t>
  </si>
  <si>
    <t>CPNE3</t>
  </si>
  <si>
    <t>chr2:123110000_123130000</t>
  </si>
  <si>
    <t>CNGB3</t>
  </si>
  <si>
    <t>chr2:124510000_124540000</t>
  </si>
  <si>
    <t>TMEM64</t>
  </si>
  <si>
    <t>chr2:124730000_124760000</t>
  </si>
  <si>
    <t>SLC26A7</t>
  </si>
  <si>
    <t>chr2:126220000_126240000</t>
  </si>
  <si>
    <t>chr2:126400000_126480000</t>
  </si>
  <si>
    <t>chr2:128260000_128290000</t>
  </si>
  <si>
    <t>FBXO43</t>
  </si>
  <si>
    <t>chr2:129230000_129250000</t>
  </si>
  <si>
    <t>BAALC</t>
  </si>
  <si>
    <t>chr2:130960000_130980000</t>
  </si>
  <si>
    <t>HSF1</t>
  </si>
  <si>
    <t>chr2:134300000_134330000</t>
  </si>
  <si>
    <t>chr2:137440000_137460000</t>
  </si>
  <si>
    <t>chr2:137500000_137650000</t>
  </si>
  <si>
    <t>chr2:137860000_137890000</t>
  </si>
  <si>
    <t>ZHX2</t>
  </si>
  <si>
    <t>chr2:137620000_137650000</t>
  </si>
  <si>
    <t>E5, E8</t>
  </si>
  <si>
    <t>chr2:137900000_137940000</t>
  </si>
  <si>
    <t>DERL1, TBC1D31</t>
  </si>
  <si>
    <t>chr2:138240000_138290000</t>
  </si>
  <si>
    <t>FER1L6</t>
  </si>
  <si>
    <t>chr2:138340000_138360000</t>
  </si>
  <si>
    <t>chr2:139010000_139200000</t>
  </si>
  <si>
    <t>chr2:139090000_139140000</t>
  </si>
  <si>
    <t>chr2:140300000_140380000</t>
  </si>
  <si>
    <t>chr2:140360000_140390000</t>
  </si>
  <si>
    <t>chr2:140340000_140370000</t>
  </si>
  <si>
    <t>chr2:141290000_141310000</t>
  </si>
  <si>
    <t>EFR3A</t>
  </si>
  <si>
    <t>chr2:141320000_141340000</t>
  </si>
  <si>
    <t>chr2:141330000_141350000</t>
  </si>
  <si>
    <t>chr2:141370000_141400000</t>
  </si>
  <si>
    <t>HHLA1</t>
  </si>
  <si>
    <t>chr2:143700000_143730000</t>
  </si>
  <si>
    <t>chr2:145400000_145490000</t>
  </si>
  <si>
    <t>TRAPPC9</t>
  </si>
  <si>
    <t>chr2:145490000_145670000</t>
  </si>
  <si>
    <t>TRAPPC9, CHRAC1, gga-mir-6572, AGO2</t>
  </si>
  <si>
    <t>chr2:146900000_146950000</t>
  </si>
  <si>
    <t>TSNARE1</t>
  </si>
  <si>
    <t>chr2:147010000_147160000</t>
  </si>
  <si>
    <t>chr2:147010000_147060000</t>
  </si>
  <si>
    <t>chr2:147030000_147090000</t>
  </si>
  <si>
    <t>chr2:147050000_147200000</t>
  </si>
  <si>
    <t>chr2:147080000_147120000</t>
  </si>
  <si>
    <t>chr2:147080000_147150000</t>
  </si>
  <si>
    <t>chr2:147100000_147160000</t>
  </si>
  <si>
    <t>chr2:147110000_147140000</t>
  </si>
  <si>
    <t>chr2:147120000_147150000</t>
  </si>
  <si>
    <t>chr2:147130000_147160000</t>
  </si>
  <si>
    <t>chr2:147130000_147180000</t>
  </si>
  <si>
    <t>chr2:147130000_147210000</t>
  </si>
  <si>
    <t>chr2:147140000_147160000</t>
  </si>
  <si>
    <t>E4, E6</t>
  </si>
  <si>
    <t>chr2:147150000_147170000</t>
  </si>
  <si>
    <t>E2, E5</t>
  </si>
  <si>
    <t>chr2:147290000_147320000</t>
  </si>
  <si>
    <t>chr2:147300000_147320000</t>
  </si>
  <si>
    <t>chr2:147370000_147390000</t>
  </si>
  <si>
    <t>chr2:147370000_147410000</t>
  </si>
  <si>
    <t>-4.11 | 2.27</t>
  </si>
  <si>
    <t>chr2:149240000_149260000</t>
  </si>
  <si>
    <t>chr3:5020000_5040000</t>
  </si>
  <si>
    <t>chr3:11920000_11970000</t>
  </si>
  <si>
    <t>CNRIP1, PLEK, FBXO48, APLF</t>
  </si>
  <si>
    <t>chr3:12020000_12060000</t>
  </si>
  <si>
    <t>chr3:12040000_12060000</t>
  </si>
  <si>
    <t>chr3:12180000_12240000</t>
  </si>
  <si>
    <t>PCSK2</t>
  </si>
  <si>
    <t>chr3:12470000_12530000</t>
  </si>
  <si>
    <t>CDC42BPA</t>
  </si>
  <si>
    <t>chr3:12490000_12510000</t>
  </si>
  <si>
    <t>chr3:12500000_12530000</t>
  </si>
  <si>
    <t>chr3:16280000_16300000</t>
  </si>
  <si>
    <t>chr3:16640000_16670000</t>
  </si>
  <si>
    <t>SRSF7, MORN2</t>
  </si>
  <si>
    <t>chr3:16870000_16900000</t>
  </si>
  <si>
    <t>GPCPD1</t>
  </si>
  <si>
    <t>chr3:20090000_20120000</t>
  </si>
  <si>
    <t>ESRRG</t>
  </si>
  <si>
    <t>chr3:20100000_20120000</t>
  </si>
  <si>
    <t>E1, E6, E12</t>
  </si>
  <si>
    <t>chr3:22380000_22400000</t>
  </si>
  <si>
    <t>TRAF5, RCOR3</t>
  </si>
  <si>
    <t>chr3:23810000_23840000</t>
  </si>
  <si>
    <t>EML4</t>
  </si>
  <si>
    <t>chr3:31560000_31620000</t>
  </si>
  <si>
    <t>TTC27, BIRC6</t>
  </si>
  <si>
    <t>chr3:32190000_32260000</t>
  </si>
  <si>
    <t>STRN, VIT</t>
  </si>
  <si>
    <t>chr3:33790000_33950000</t>
  </si>
  <si>
    <t>MEMO1, AHCTF1</t>
  </si>
  <si>
    <t>chr3:38540000_38570000</t>
  </si>
  <si>
    <t>TARBP1, COA6, SLC35F3</t>
  </si>
  <si>
    <t>chr3:38980000_39000000</t>
  </si>
  <si>
    <t>PCNX2, U1</t>
  </si>
  <si>
    <t>chr3:41410000_41560000</t>
  </si>
  <si>
    <t>THBS2</t>
  </si>
  <si>
    <t>chr3:50260000_50290000</t>
  </si>
  <si>
    <t>chr3:50280000_50300000</t>
  </si>
  <si>
    <t>E3, E12</t>
  </si>
  <si>
    <t>chr3:50580000_50610000</t>
  </si>
  <si>
    <t>TIAM2</t>
  </si>
  <si>
    <t>chr3:51450000_51480000</t>
  </si>
  <si>
    <t>ARID1B</t>
  </si>
  <si>
    <t>chr3:51460000_51500000</t>
  </si>
  <si>
    <t>chr3:51470000_51490000</t>
  </si>
  <si>
    <t>chr3:51550000_51570000</t>
  </si>
  <si>
    <t>chr3:51610000_51630000</t>
  </si>
  <si>
    <t>E4, E5</t>
  </si>
  <si>
    <t>TMEM242</t>
  </si>
  <si>
    <t>chr3:51650000_51670000</t>
  </si>
  <si>
    <t>ZDHHC14</t>
  </si>
  <si>
    <t>chr3:51820000_51850000</t>
  </si>
  <si>
    <t>SNX9</t>
  </si>
  <si>
    <t>chr3:54930000_54970000</t>
  </si>
  <si>
    <t>IL22RA2, IL20RA</t>
  </si>
  <si>
    <t>chr3:61410000_61450000</t>
  </si>
  <si>
    <t>chr3:61430000_61450000</t>
  </si>
  <si>
    <t>chr3:61450000_61480000</t>
  </si>
  <si>
    <t>chr3:61550000_61590000</t>
  </si>
  <si>
    <t>chr3:61550000_61620000</t>
  </si>
  <si>
    <t>chr3:69170000_69210000</t>
  </si>
  <si>
    <t>E1, E6</t>
  </si>
  <si>
    <t>chr3:69180000_69210000</t>
  </si>
  <si>
    <t>chr3:72070000_72140000</t>
  </si>
  <si>
    <t>gga-mir-12262</t>
  </si>
  <si>
    <t>chr3:72080000_72140000</t>
  </si>
  <si>
    <t>chr3:72250000_72280000</t>
  </si>
  <si>
    <t>chr3:72300000_72370000</t>
  </si>
  <si>
    <t>chr3:72380000_72540000</t>
  </si>
  <si>
    <t>chr3:73170000_73220000</t>
  </si>
  <si>
    <t>MANEA</t>
  </si>
  <si>
    <t>chr3:73290000_73400000</t>
  </si>
  <si>
    <t>chr3:77660000_77730000</t>
  </si>
  <si>
    <t>SNAP91, PRSS35</t>
  </si>
  <si>
    <t>chr3:77700000_77730000</t>
  </si>
  <si>
    <t>chr3:82190000_82220000</t>
  </si>
  <si>
    <t>chr3:85440000_85460000</t>
  </si>
  <si>
    <t>chr3:85480000_85520000</t>
  </si>
  <si>
    <t>chr3:85880000_85900000</t>
  </si>
  <si>
    <t>ENSGALG00000047770 (miRNA)</t>
  </si>
  <si>
    <t>chr3:99990000_100010000</t>
  </si>
  <si>
    <t>chr3:100430000_100450000</t>
  </si>
  <si>
    <t>chr3:102780000_102810000</t>
  </si>
  <si>
    <t>chr3:103130000_103170000</t>
  </si>
  <si>
    <t>chr3:106170000_106190000</t>
  </si>
  <si>
    <t>HMBOX1</t>
  </si>
  <si>
    <t>chr3:106170000_106210000</t>
  </si>
  <si>
    <t>chr3:106250000_106270000</t>
  </si>
  <si>
    <t>KIF13B</t>
  </si>
  <si>
    <t>chr3:109890000_109910000</t>
  </si>
  <si>
    <t>ADGRF5</t>
  </si>
  <si>
    <t>chr4:3590000_3610000</t>
  </si>
  <si>
    <t>HS6ST2</t>
  </si>
  <si>
    <t>chr4:3620000_3640000</t>
  </si>
  <si>
    <t>chr4:6650000_6680000</t>
  </si>
  <si>
    <t>chr4:6980000_7000000</t>
  </si>
  <si>
    <t>chr4:7920000_7960000</t>
  </si>
  <si>
    <t>chr4:15440000_15500000</t>
  </si>
  <si>
    <t>TENM1</t>
  </si>
  <si>
    <t>chr4:15440000_15460000</t>
  </si>
  <si>
    <t>chr4:15440000_15530000</t>
  </si>
  <si>
    <t>chr4:15460000_15500000</t>
  </si>
  <si>
    <t>chr4:16400000_16420000</t>
  </si>
  <si>
    <t>CUL4B</t>
  </si>
  <si>
    <t>chr4:20350000_20370000</t>
  </si>
  <si>
    <t>chr4:20350000_20410000</t>
  </si>
  <si>
    <t>LRAT</t>
  </si>
  <si>
    <t>chr4:20350000_20400000</t>
  </si>
  <si>
    <t>chr4:20390000_20430000</t>
  </si>
  <si>
    <t>chr4:23150000_23260000</t>
  </si>
  <si>
    <t>chr4:23180000_23230000</t>
  </si>
  <si>
    <t>chr4:24310000_24340000</t>
  </si>
  <si>
    <t>chr4:27500000_27620000</t>
  </si>
  <si>
    <t>chr4:27580000_27610000</t>
  </si>
  <si>
    <t>chr4:27770000_27810000</t>
  </si>
  <si>
    <t>chr4:27840000_27880000</t>
  </si>
  <si>
    <t>chr4:27910000_27940000</t>
  </si>
  <si>
    <t>chr4:28070000_28100000</t>
  </si>
  <si>
    <t>chr4:28200000_28290000</t>
  </si>
  <si>
    <t>chr4:28460000_28550000</t>
  </si>
  <si>
    <t>chr4:28490000_28520000</t>
  </si>
  <si>
    <t>ENSGALG00000048582 (LncRNA), ENSGALG00000054220 (LncRNA)</t>
  </si>
  <si>
    <t>chr4:28530000_28550000</t>
  </si>
  <si>
    <t>chr4:28660000_28690000</t>
  </si>
  <si>
    <t>chr4:30870000_30890000</t>
  </si>
  <si>
    <t>ANAPC10, HHIP</t>
  </si>
  <si>
    <t>chr4:30920000_30940000</t>
  </si>
  <si>
    <t>chr4:34140000_34160000</t>
  </si>
  <si>
    <t>INTS10, HGSNAT, POMK</t>
  </si>
  <si>
    <t>chr4:39150000_39220000</t>
  </si>
  <si>
    <t>TACR3</t>
  </si>
  <si>
    <t>chr4:39150000_39180000</t>
  </si>
  <si>
    <t>-4.21 | 2.05</t>
  </si>
  <si>
    <t>chr4:39160000_39190000</t>
  </si>
  <si>
    <t>chr4:39180000_39220000</t>
  </si>
  <si>
    <t>chr4:39200000_39220000</t>
  </si>
  <si>
    <t>E1, E5, E8</t>
  </si>
  <si>
    <t>chr4:39410000_39430000</t>
  </si>
  <si>
    <t>chr4:39830000_39850000</t>
  </si>
  <si>
    <t>CDKN2AIP</t>
  </si>
  <si>
    <t>chr4:39860000_39910000</t>
  </si>
  <si>
    <t>WWC2</t>
  </si>
  <si>
    <t>chr4:40940000_40960000</t>
  </si>
  <si>
    <t>chr4:41000000_41020000</t>
  </si>
  <si>
    <t>chr4:41050000_41090000</t>
  </si>
  <si>
    <t>chr4:41470000_41490000</t>
  </si>
  <si>
    <t>chr4:42460000_42480000</t>
  </si>
  <si>
    <t>chr4:45640000_45660000</t>
  </si>
  <si>
    <t>PKD2, SPP1</t>
  </si>
  <si>
    <t>chr4:47400000_47420000</t>
  </si>
  <si>
    <t>chr4:48210000_48230000</t>
  </si>
  <si>
    <t>gga-mir-1730</t>
  </si>
  <si>
    <t>chr4:48210000_48240000</t>
  </si>
  <si>
    <t>ADGRL3</t>
  </si>
  <si>
    <t>chr4:48230000_48260000</t>
  </si>
  <si>
    <t>chr4:48240000_48260000</t>
  </si>
  <si>
    <t>chr4:48500000_48560000</t>
  </si>
  <si>
    <t>chr4:51830000_51850000</t>
  </si>
  <si>
    <t>chr4:51890000_51940000</t>
  </si>
  <si>
    <t>chr4:56580000_56640000</t>
  </si>
  <si>
    <t>CAMK2D</t>
  </si>
  <si>
    <t>chr4:56590000_56640000</t>
  </si>
  <si>
    <t>chr4:62730000_62770000</t>
  </si>
  <si>
    <t>chr4:64540000_64560000</t>
  </si>
  <si>
    <t>DLC1</t>
  </si>
  <si>
    <t>chr4:64550000_64570000</t>
  </si>
  <si>
    <t>chr4:67000000_67030000</t>
  </si>
  <si>
    <t>chr4:67170000_67190000</t>
  </si>
  <si>
    <t>GABRG1</t>
  </si>
  <si>
    <t>chr4:73720000_73740000</t>
  </si>
  <si>
    <t>DHX15</t>
  </si>
  <si>
    <t>chr4:74600000_74620000</t>
  </si>
  <si>
    <t>chr4:75170000_75190000</t>
  </si>
  <si>
    <t>SLIT2</t>
  </si>
  <si>
    <t>chr4:75560000_75590000</t>
  </si>
  <si>
    <t>chr4:75650000_75670000</t>
  </si>
  <si>
    <t>chr4:75670000_75710000</t>
  </si>
  <si>
    <t>chr4:75820000_75840000</t>
  </si>
  <si>
    <t>E3, E9, E10, E11</t>
  </si>
  <si>
    <t>NCAPG, LCORL</t>
  </si>
  <si>
    <t>chr4:75830000_75850000</t>
  </si>
  <si>
    <t>chr4:75870000_75890000</t>
  </si>
  <si>
    <t>NCAPG</t>
  </si>
  <si>
    <t>chr4:76280000_76310000</t>
  </si>
  <si>
    <t>LDB2</t>
  </si>
  <si>
    <t>chr4:77460000_77480000</t>
  </si>
  <si>
    <t>RAB28</t>
  </si>
  <si>
    <t>chr4:77520000_77550000</t>
  </si>
  <si>
    <t>chr4:77610000_77630000</t>
  </si>
  <si>
    <t>chr4:77860000_77880000</t>
  </si>
  <si>
    <t>E6, E9, E10</t>
  </si>
  <si>
    <t>chr4:81460000_81490000</t>
  </si>
  <si>
    <t>chr4:81460000_81480000</t>
  </si>
  <si>
    <t>E4, E9, E10</t>
  </si>
  <si>
    <t>chr4:81460000_81560000</t>
  </si>
  <si>
    <t>chr4:81460000_81510000</t>
  </si>
  <si>
    <t>chr4:81510000_81560000</t>
  </si>
  <si>
    <t>chr4:81600000_81620000</t>
  </si>
  <si>
    <t>E9, E12</t>
  </si>
  <si>
    <t>chr4:82290000_82330000</t>
  </si>
  <si>
    <t>ADD1</t>
  </si>
  <si>
    <t>chr4:82430000_82460000</t>
  </si>
  <si>
    <t>TNIP2</t>
  </si>
  <si>
    <t>chr4:82800000_82830000</t>
  </si>
  <si>
    <t>gga-mir-7467</t>
  </si>
  <si>
    <t>chr4:82860000_82890000</t>
  </si>
  <si>
    <t>MXD4, HAUS3</t>
  </si>
  <si>
    <t>chr4:83190000_83210000</t>
  </si>
  <si>
    <t>NELFA</t>
  </si>
  <si>
    <t>chr4:83330000_83350000</t>
  </si>
  <si>
    <t>LETM1</t>
  </si>
  <si>
    <t>chr4:83600000_83630000</t>
  </si>
  <si>
    <t>chr4:83790000_83810000</t>
  </si>
  <si>
    <t>chr4:83870000_83890000</t>
  </si>
  <si>
    <t>TACC3</t>
  </si>
  <si>
    <t>chr4:83930000_83950000</t>
  </si>
  <si>
    <t>SLBP</t>
  </si>
  <si>
    <t>chr4:83960000_83990000</t>
  </si>
  <si>
    <t>FAM53A</t>
  </si>
  <si>
    <t>chr4:84250000_84270000</t>
  </si>
  <si>
    <t>chr4:84410000_84430000</t>
  </si>
  <si>
    <t>NKX1-1</t>
  </si>
  <si>
    <t>chr4:84630000_84650000</t>
  </si>
  <si>
    <t>CTBP1</t>
  </si>
  <si>
    <t>chr4:85100000_85150000</t>
  </si>
  <si>
    <t>FGFRL1</t>
  </si>
  <si>
    <t>chr4:86040000_87050000</t>
  </si>
  <si>
    <t>chr4:88170000_88190000</t>
  </si>
  <si>
    <t>chr4:88500000_88540000</t>
  </si>
  <si>
    <t>RNF24, gga-mir-103-2, MAVS</t>
  </si>
  <si>
    <t>chr4:88720000_88770000</t>
  </si>
  <si>
    <t>DDRGK1, gga-mir-146c</t>
  </si>
  <si>
    <t>chr4:88950000_88980000</t>
  </si>
  <si>
    <t>SLC4A11</t>
  </si>
  <si>
    <t>chr4:89030000_89060000</t>
  </si>
  <si>
    <t>chr4:89250000_89270000</t>
  </si>
  <si>
    <t>ATRN</t>
  </si>
  <si>
    <t>chr4:89310000_89330000</t>
  </si>
  <si>
    <t>ATRN, GFRA4</t>
  </si>
  <si>
    <t>chr4:89760000_89780000</t>
  </si>
  <si>
    <t>SFXN5</t>
  </si>
  <si>
    <t>chr4:89810000_89880000</t>
  </si>
  <si>
    <t>SFXN5, EMX1, SPR</t>
  </si>
  <si>
    <t>chr4:89960000_89990000</t>
  </si>
  <si>
    <t>EXOC6B</t>
  </si>
  <si>
    <t>chr4:90030000_90060000</t>
  </si>
  <si>
    <t>EXOC6B, gga-mir-12276</t>
  </si>
  <si>
    <t>chr4:90080000_90110000</t>
  </si>
  <si>
    <t>chr4:90280000_90420000</t>
  </si>
  <si>
    <t>chr4:90290000_90320000</t>
  </si>
  <si>
    <t>chr4:90360000_90380000</t>
  </si>
  <si>
    <t>E5, E10</t>
  </si>
  <si>
    <t>chr4:90360000_90390000</t>
  </si>
  <si>
    <t>chr4:90450000_90470000</t>
  </si>
  <si>
    <t>chr5:590000_610000</t>
  </si>
  <si>
    <t>chr5:1340000_1360000</t>
  </si>
  <si>
    <t>LUZP2</t>
  </si>
  <si>
    <t>chr5:2740000_2760000</t>
  </si>
  <si>
    <t>NELL1</t>
  </si>
  <si>
    <t>chr5:2770000_2810000</t>
  </si>
  <si>
    <t>chr5:3030000_3080000</t>
  </si>
  <si>
    <t>SLC17A6</t>
  </si>
  <si>
    <t>chr5:3180000_3280000</t>
  </si>
  <si>
    <t>GAS2</t>
  </si>
  <si>
    <t>chr5:3190000_3240000</t>
  </si>
  <si>
    <t>chr5:3360000_3400000</t>
  </si>
  <si>
    <t>chr5:3430000_3450000</t>
  </si>
  <si>
    <t>ANO3</t>
  </si>
  <si>
    <t>chr5:3520000_3570000</t>
  </si>
  <si>
    <t>chr5:3710000_3730000</t>
  </si>
  <si>
    <t>FIBIN</t>
  </si>
  <si>
    <t>chr5:3830000_3890000</t>
  </si>
  <si>
    <t>LGR4</t>
  </si>
  <si>
    <t>chr5:3900000_3920000</t>
  </si>
  <si>
    <t>chr5:3970000_3990000</t>
  </si>
  <si>
    <t>BDNF</t>
  </si>
  <si>
    <t>chr5:3990000_4030000</t>
  </si>
  <si>
    <t>chr5:4010000_4030000</t>
  </si>
  <si>
    <t>chr5:4120000_4180000</t>
  </si>
  <si>
    <t>KIF18A, METTL15P1</t>
  </si>
  <si>
    <t>chr5:4420000_4490000</t>
  </si>
  <si>
    <t>chr5:4450000_4470000</t>
  </si>
  <si>
    <t>chr5:7180000_7200000</t>
  </si>
  <si>
    <t>HIPK3</t>
  </si>
  <si>
    <t>chr5:7490000_7510000</t>
  </si>
  <si>
    <t>SYT9</t>
  </si>
  <si>
    <t>chr5:8260000_8280000</t>
  </si>
  <si>
    <t>MICAL2</t>
  </si>
  <si>
    <t>chr5:11690000_11760000</t>
  </si>
  <si>
    <t>chr5:11710000_11730000</t>
  </si>
  <si>
    <t>E8, E11</t>
  </si>
  <si>
    <t>chr5:11710000_11760000</t>
  </si>
  <si>
    <t>chr5:11770000_11860000</t>
  </si>
  <si>
    <t>C5H11orf58, PLEKHA7</t>
  </si>
  <si>
    <t>chr5:12880000_12930000</t>
  </si>
  <si>
    <t>PTPN5</t>
  </si>
  <si>
    <t>chr5:12900000_12960000</t>
  </si>
  <si>
    <t>chr5:12910000_12930000</t>
  </si>
  <si>
    <t>chr5:12910000_13020000</t>
  </si>
  <si>
    <t>PTPN5, PTPRJ</t>
  </si>
  <si>
    <t>chr5:13820000_13840000</t>
  </si>
  <si>
    <t>CD81</t>
  </si>
  <si>
    <t>chr5:14120000_14140000</t>
  </si>
  <si>
    <t>chr5:16710000_16810000</t>
  </si>
  <si>
    <t>PPP6R3, GAL, TESMIN</t>
  </si>
  <si>
    <t>chr5:16940000_16960000</t>
  </si>
  <si>
    <t>FADS2</t>
  </si>
  <si>
    <t>chr5:17890000_17910000</t>
  </si>
  <si>
    <t>chr5:17910000_17930000</t>
  </si>
  <si>
    <t>chr5:17910000_17940000</t>
  </si>
  <si>
    <t>chr5:18050000_18070000</t>
  </si>
  <si>
    <t>ANO1, FADD</t>
  </si>
  <si>
    <t>chr5:18180000_18200000</t>
  </si>
  <si>
    <t>SHANK2</t>
  </si>
  <si>
    <t>chr5:19010000_19030000</t>
  </si>
  <si>
    <t>EHF</t>
  </si>
  <si>
    <t>chr5:19020000_19050000</t>
  </si>
  <si>
    <t>chr5:19020000_19070000</t>
  </si>
  <si>
    <t>chr5:19460000_19620000</t>
  </si>
  <si>
    <t>LDLRAD3</t>
  </si>
  <si>
    <t>chr5:21390000_21410000</t>
  </si>
  <si>
    <t>chr5:21730000_21760000</t>
  </si>
  <si>
    <t>MIR129-2</t>
  </si>
  <si>
    <t>chr5:21740000_21780000</t>
  </si>
  <si>
    <t>chr5:21740000_22800000</t>
  </si>
  <si>
    <t>chr5:22750000_22780000</t>
  </si>
  <si>
    <t>E4, E6, E7</t>
  </si>
  <si>
    <t>chr5:22750000_22790000</t>
  </si>
  <si>
    <t>E3, E5, E11</t>
  </si>
  <si>
    <t>chr5:22750000_22800000</t>
  </si>
  <si>
    <t>E1, E10</t>
  </si>
  <si>
    <t>chr5:22760000_22790000</t>
  </si>
  <si>
    <t>E8, E9</t>
  </si>
  <si>
    <t>chr5:23000000_23020000</t>
  </si>
  <si>
    <t>C1QTNF4, FAM180B</t>
  </si>
  <si>
    <t>chr5:25290000_25310000</t>
  </si>
  <si>
    <t>MAPKBP1</t>
  </si>
  <si>
    <t>chr5:27510000_27550000</t>
  </si>
  <si>
    <t>E2, E8</t>
  </si>
  <si>
    <t>MAP3K9</t>
  </si>
  <si>
    <t>chr5:28310000_28360000</t>
  </si>
  <si>
    <t>EXD2, DCAF5</t>
  </si>
  <si>
    <t>chr5:28390000_28420000</t>
  </si>
  <si>
    <t>DCAF5</t>
  </si>
  <si>
    <t>chr5:28460000_28530000</t>
  </si>
  <si>
    <t>ACTN1, SRSF5A</t>
  </si>
  <si>
    <t>chr5:28470000_35540000</t>
  </si>
  <si>
    <t>ACTN1, NPAS3</t>
  </si>
  <si>
    <t>chr5:30180000_30200000</t>
  </si>
  <si>
    <t>chr5:30220000_30240000</t>
  </si>
  <si>
    <t>KATNBL1</t>
  </si>
  <si>
    <t>chr5:30830000_30870000</t>
  </si>
  <si>
    <t>ARHGAP11B</t>
  </si>
  <si>
    <t>chr5:30880000_30940000</t>
  </si>
  <si>
    <t>RASGRP1, FAM98B</t>
  </si>
  <si>
    <t>chr5:30960000_31010000</t>
  </si>
  <si>
    <t>SPRED1</t>
  </si>
  <si>
    <t>chr5:31220000_31280000</t>
  </si>
  <si>
    <t>chr5:31330000_31350000</t>
  </si>
  <si>
    <t>chr5:31370000_31390000</t>
  </si>
  <si>
    <t>chr5:31770000_31790000</t>
  </si>
  <si>
    <t>chr5:31990000_32020000</t>
  </si>
  <si>
    <t>chr5:32060000_32080000</t>
  </si>
  <si>
    <t>chr5:32380000_32400000</t>
  </si>
  <si>
    <t>ZNF770</t>
  </si>
  <si>
    <t>chr5:34280000_34300000</t>
  </si>
  <si>
    <t>chr5:35230000_35250000</t>
  </si>
  <si>
    <t>AKAP6</t>
  </si>
  <si>
    <t>chr5:35400000_35450000</t>
  </si>
  <si>
    <t>NPAS3</t>
  </si>
  <si>
    <t>chr5:35460000_35550000</t>
  </si>
  <si>
    <t>chr5:35470000_35670000</t>
  </si>
  <si>
    <t>chr5:36120000_36150000</t>
  </si>
  <si>
    <t>EAPP, SNX32</t>
  </si>
  <si>
    <t>chr5:36220000_36240000</t>
  </si>
  <si>
    <t>chr5:36330000_36420000</t>
  </si>
  <si>
    <t>PSMA6, NFKBIA</t>
  </si>
  <si>
    <t>chr5:37360000_37380000</t>
  </si>
  <si>
    <t>FOXA1</t>
  </si>
  <si>
    <t>chr5:37790000_37850000</t>
  </si>
  <si>
    <t>SEC23A, GEMIN2, TRAPPC6A, PNN</t>
  </si>
  <si>
    <t>chr5:38090000_38110000</t>
  </si>
  <si>
    <t>VRTN, SYNDIG1L</t>
  </si>
  <si>
    <t>chr5:38240000_38270000</t>
  </si>
  <si>
    <t>E4, E8</t>
  </si>
  <si>
    <t>FCF1, YLPM1</t>
  </si>
  <si>
    <t>chr5:38300000_38330000</t>
  </si>
  <si>
    <t>DLST, RPS6KL1, PGF</t>
  </si>
  <si>
    <t>chr5:38430000_38480000</t>
  </si>
  <si>
    <t>FOS, JDP2</t>
  </si>
  <si>
    <t>chr5:39580000_39610000</t>
  </si>
  <si>
    <t>SNW1, ADCK1</t>
  </si>
  <si>
    <t>chr5:40520000_40570000</t>
  </si>
  <si>
    <t>NRXN3</t>
  </si>
  <si>
    <t>chr5:40990000_41030000</t>
  </si>
  <si>
    <t>TSHR</t>
  </si>
  <si>
    <t>chr5:40990000_41040000</t>
  </si>
  <si>
    <t>E4, E6, E12</t>
  </si>
  <si>
    <t>TSHR, GTF2A1</t>
  </si>
  <si>
    <t>chr5:41000000_41020000</t>
  </si>
  <si>
    <t>E9, E11</t>
  </si>
  <si>
    <t>chr5:41000000_41030000</t>
  </si>
  <si>
    <t>E1, E2, E3, E7</t>
  </si>
  <si>
    <t>chr5:41000000_41040000</t>
  </si>
  <si>
    <t>chr5:41180000_41200000</t>
  </si>
  <si>
    <t>chr5:41190000_41220000</t>
  </si>
  <si>
    <t>chr5:41200000_41240000</t>
  </si>
  <si>
    <t>chr5:41870000_41890000</t>
  </si>
  <si>
    <t>chr5:47640000_47660000</t>
  </si>
  <si>
    <t>chr5:47790000_47810000</t>
  </si>
  <si>
    <t>chr5:47840000_47880000</t>
  </si>
  <si>
    <t>chr5:48700000_48820000</t>
  </si>
  <si>
    <t>YY2, SLC25A29, WARS, WDR25</t>
  </si>
  <si>
    <t>chr5:48790000_48820000</t>
  </si>
  <si>
    <t>chr5:48850000_48870000</t>
  </si>
  <si>
    <t>WDR25</t>
  </si>
  <si>
    <t>chr5:48850000_48880000</t>
  </si>
  <si>
    <t>BEGAIN</t>
  </si>
  <si>
    <t>chr5:48890000_48920000</t>
  </si>
  <si>
    <t>chr5:48990000_49080000</t>
  </si>
  <si>
    <t>BEGAIN, ENSGALG00000051728 (LncRNA), ENSGALG00000053427 (LncRNA)</t>
  </si>
  <si>
    <t>chr5:49020000_49070000</t>
  </si>
  <si>
    <t>chr5:49090000_49110000</t>
  </si>
  <si>
    <t>chr5:49140000_49170000</t>
  </si>
  <si>
    <t>DLK1</t>
  </si>
  <si>
    <t>chr5:49190000_49210000</t>
  </si>
  <si>
    <t>chr5:49310000_49350000</t>
  </si>
  <si>
    <t>chr5:49360000_49550000</t>
  </si>
  <si>
    <t>PPP2R5C</t>
  </si>
  <si>
    <t>chr5:55480000_55510000</t>
  </si>
  <si>
    <t>ACTR10</t>
  </si>
  <si>
    <t>chr5:59680000_59700000</t>
  </si>
  <si>
    <t>E2, E6</t>
  </si>
  <si>
    <t>LRFN5</t>
  </si>
  <si>
    <t>chr6:2730000_2760000</t>
  </si>
  <si>
    <t>chr6:2790000_2860000</t>
  </si>
  <si>
    <t>chr6:7340000_7380000</t>
  </si>
  <si>
    <t>DNAJC12, CTNNA3</t>
  </si>
  <si>
    <t>chr6:6810000_6850000</t>
  </si>
  <si>
    <t>chr6:9720000_9740000</t>
  </si>
  <si>
    <t>ANK3</t>
  </si>
  <si>
    <t>chr6:9980000_10000000</t>
  </si>
  <si>
    <t>E3, E5, E8</t>
  </si>
  <si>
    <t>2.67 | -4.14</t>
  </si>
  <si>
    <t>CHUK</t>
  </si>
  <si>
    <t>chr6:10250000_10270000</t>
  </si>
  <si>
    <t>PTEN</t>
  </si>
  <si>
    <t>chr6:11660000_11700000</t>
  </si>
  <si>
    <t>chr6:11800000_11820000</t>
  </si>
  <si>
    <t>chr6:11810000_11830000</t>
  </si>
  <si>
    <t>chr6:12290000_12320000</t>
  </si>
  <si>
    <t>MTTPL, SGPL1</t>
  </si>
  <si>
    <t>chr6:12290000_12330000</t>
  </si>
  <si>
    <t>MTTPL, SGPL1, PCBD1</t>
  </si>
  <si>
    <t>chr6:12300000_12320000</t>
  </si>
  <si>
    <t>SGPL1</t>
  </si>
  <si>
    <t>chr6:12360000_12430000</t>
  </si>
  <si>
    <t>chr6:12520000_12540000</t>
  </si>
  <si>
    <t>CDH23</t>
  </si>
  <si>
    <t>chr6:12910000_12960000</t>
  </si>
  <si>
    <t>chr6:13030000_13050000</t>
  </si>
  <si>
    <t>ZCCHC24</t>
  </si>
  <si>
    <t>chr6:14580000_14600000</t>
  </si>
  <si>
    <t>KCNMA1</t>
  </si>
  <si>
    <t>chr6:14580000_14610000</t>
  </si>
  <si>
    <t>chr6:15830000_15870000</t>
  </si>
  <si>
    <t>KAT6B</t>
  </si>
  <si>
    <t>chr6:16180000_16200000</t>
  </si>
  <si>
    <t>ADK</t>
  </si>
  <si>
    <t>chr6:16240000_16290000</t>
  </si>
  <si>
    <t>VCL</t>
  </si>
  <si>
    <t>chr6:17670000_17700000</t>
  </si>
  <si>
    <t>GBF1</t>
  </si>
  <si>
    <t>chr6:17710000_17760000</t>
  </si>
  <si>
    <t>chr6:18180000_18200000</t>
  </si>
  <si>
    <t>chr6:19150000_19210000</t>
  </si>
  <si>
    <t>chr6:19150000_19190000</t>
  </si>
  <si>
    <t>chr6:19150000_19200000</t>
  </si>
  <si>
    <t>chr6:19150000_19170000</t>
  </si>
  <si>
    <t>E1, E2, E3, E6, E10</t>
  </si>
  <si>
    <t>chr6:21550000_21610000</t>
  </si>
  <si>
    <t>EXOC6</t>
  </si>
  <si>
    <t>chr6:28530000_28600000</t>
  </si>
  <si>
    <t>NHLRC2</t>
  </si>
  <si>
    <t>chr6:36170000_36190000</t>
  </si>
  <si>
    <t>INPP5A</t>
  </si>
  <si>
    <t>chr6:36240000_36300000</t>
  </si>
  <si>
    <t>OPNVA, TCTN3, ALDH18A1</t>
  </si>
  <si>
    <t>chr7:6950000_6970000</t>
  </si>
  <si>
    <t>E2, E5, E6, E9</t>
  </si>
  <si>
    <t>DIP2A</t>
  </si>
  <si>
    <t>chr7:8270000_8310000</t>
  </si>
  <si>
    <t>TMEFF2</t>
  </si>
  <si>
    <t>chr7:11670000_11700000</t>
  </si>
  <si>
    <t>FZD7</t>
  </si>
  <si>
    <t>chr7:11820000_11840000</t>
  </si>
  <si>
    <t>BMPR2</t>
  </si>
  <si>
    <t>chr7:11820000_11860000</t>
  </si>
  <si>
    <t>chr7:13540000_13560000</t>
  </si>
  <si>
    <t>RAPH1</t>
  </si>
  <si>
    <t>chr7:17000000_17020000</t>
  </si>
  <si>
    <t>OLA1</t>
  </si>
  <si>
    <t>chr7:19820000_19850000</t>
  </si>
  <si>
    <t>SCN2A</t>
  </si>
  <si>
    <t>chr7:19830000_19850000</t>
  </si>
  <si>
    <t>E4, E11</t>
  </si>
  <si>
    <t>chr7:19830000_19860000</t>
  </si>
  <si>
    <t>chr7:19840000_19870000</t>
  </si>
  <si>
    <t>E6, E9</t>
  </si>
  <si>
    <t>chr7:19850000_19870000</t>
  </si>
  <si>
    <t>chr7:20390000_20410000</t>
  </si>
  <si>
    <t>chr7:20930000_20960000</t>
  </si>
  <si>
    <t>KCNH7</t>
  </si>
  <si>
    <t>chr7:20980000_21000000</t>
  </si>
  <si>
    <t>chr7:21460000_21480000</t>
  </si>
  <si>
    <t>TANK</t>
  </si>
  <si>
    <t>chr7:24360000_24380000</t>
  </si>
  <si>
    <t>chr7:25020000_25040000</t>
  </si>
  <si>
    <t>chr7:29240000_29310000</t>
  </si>
  <si>
    <t>DPP10</t>
  </si>
  <si>
    <t>chr7:29280000_29310000</t>
  </si>
  <si>
    <t>chr7:30940000_30970000</t>
  </si>
  <si>
    <t>THSD7B</t>
  </si>
  <si>
    <t>chr7:31130000_31150000</t>
  </si>
  <si>
    <t>chr7:31500000_31550000</t>
  </si>
  <si>
    <t>chr7:32470000_32490000</t>
  </si>
  <si>
    <t>chr7:32510000_32610000</t>
  </si>
  <si>
    <t>chr7:32730000_32750000</t>
  </si>
  <si>
    <t>ARHGAP15</t>
  </si>
  <si>
    <t>chr7:32730000_32790000</t>
  </si>
  <si>
    <t>chr7:33250000_33280000</t>
  </si>
  <si>
    <t>GTDC1</t>
  </si>
  <si>
    <t>chr7:33380000_33400000</t>
  </si>
  <si>
    <t>ZEB2</t>
  </si>
  <si>
    <t>chr7:34110000_34220000</t>
  </si>
  <si>
    <t>chr7:34320000_34340000</t>
  </si>
  <si>
    <t>chr7:34920000_34950000</t>
  </si>
  <si>
    <t>MMADHC</t>
  </si>
  <si>
    <t>chr7:34960000_34980000</t>
  </si>
  <si>
    <t>chr7:36600000_36620000</t>
  </si>
  <si>
    <t>BAZ2B</t>
  </si>
  <si>
    <t>chr8:420000_480000</t>
  </si>
  <si>
    <t>AMY2A</t>
  </si>
  <si>
    <t>chr8:460000_480000</t>
  </si>
  <si>
    <t>chr8:510000_640000</t>
  </si>
  <si>
    <t>chr8:560000_580000</t>
  </si>
  <si>
    <t>chr8:600000_700000</t>
  </si>
  <si>
    <t>chr8:650000_700000</t>
  </si>
  <si>
    <t>chr8:670000_730000</t>
  </si>
  <si>
    <t>chr8:690000_710000</t>
  </si>
  <si>
    <t>chr8:1680000_1700000</t>
  </si>
  <si>
    <t>STXBP3</t>
  </si>
  <si>
    <t>chr8:2110000_2180000</t>
  </si>
  <si>
    <t>chr8:3090000_3150000</t>
  </si>
  <si>
    <t>KCNT2</t>
  </si>
  <si>
    <t>chr8:3260000_3340000</t>
  </si>
  <si>
    <t>chr8:3260000_3330000</t>
  </si>
  <si>
    <t>chr8:5670000_5700000</t>
  </si>
  <si>
    <t>PBX1</t>
  </si>
  <si>
    <t>chr8:5930000_5960000</t>
  </si>
  <si>
    <t>KLHL20, CENPL, DARS2</t>
  </si>
  <si>
    <t>chr8:6190000_6220000</t>
  </si>
  <si>
    <t>STX10, XPR1</t>
  </si>
  <si>
    <t>chr8:6340000_6370000</t>
  </si>
  <si>
    <t>ACBD6, LHX4, QSOX1</t>
  </si>
  <si>
    <t>chr8:6450000_6500000</t>
  </si>
  <si>
    <t>TOR1AIP2, FAM163A</t>
  </si>
  <si>
    <t>chr8:9100000_9130000</t>
  </si>
  <si>
    <t>chr8:9110000_9130000</t>
  </si>
  <si>
    <t>E3, E6</t>
  </si>
  <si>
    <t>chr8:9270000_9290000</t>
  </si>
  <si>
    <t>chr8:9270000_9300000</t>
  </si>
  <si>
    <t>chr8:9860000_9880000</t>
  </si>
  <si>
    <t>chr8:10000000_10020000</t>
  </si>
  <si>
    <t>chr8:10000000_10030000</t>
  </si>
  <si>
    <t>E6, E10</t>
  </si>
  <si>
    <t>chr8:10310000_10330000</t>
  </si>
  <si>
    <t>chr8:10320000_10350000</t>
  </si>
  <si>
    <t>chr8:15600000_15620000</t>
  </si>
  <si>
    <t>PKN2</t>
  </si>
  <si>
    <t>chr8:19380000_19410000</t>
  </si>
  <si>
    <t>chr8:22850000_22930000</t>
  </si>
  <si>
    <t>chr8:23580000_23630000</t>
  </si>
  <si>
    <t>BEND5</t>
  </si>
  <si>
    <t>chr8:23660000_23680000</t>
  </si>
  <si>
    <t>chr8:23690000_23720000</t>
  </si>
  <si>
    <t>chr8:24640000_24670000</t>
  </si>
  <si>
    <t>ZFYVE9</t>
  </si>
  <si>
    <t>chr8:24640000_24660000</t>
  </si>
  <si>
    <t>chr8:24770000_24800000</t>
  </si>
  <si>
    <t>TUT4, GPX7</t>
  </si>
  <si>
    <t>chr9:10330000_10460000</t>
  </si>
  <si>
    <t>ZBTB38, RASA2, RNF7, GRK7</t>
  </si>
  <si>
    <t>chr9:10340000_10360000</t>
  </si>
  <si>
    <t>ZBTB38</t>
  </si>
  <si>
    <t>chr9:10360000_10460000</t>
  </si>
  <si>
    <t>chr9:10420000_10460000</t>
  </si>
  <si>
    <t>RNF7, GRK7</t>
  </si>
  <si>
    <t>chr9:10440000_10460000</t>
  </si>
  <si>
    <t>GRK7</t>
  </si>
  <si>
    <t>chr9:10550000_10570000</t>
  </si>
  <si>
    <t>GK5</t>
  </si>
  <si>
    <t>chr9:11640000_11680000</t>
  </si>
  <si>
    <t>PLOD2</t>
  </si>
  <si>
    <t>chr9:11640000_11690000</t>
  </si>
  <si>
    <t>chr9:11660000_11680000</t>
  </si>
  <si>
    <t>chr9:12520000_12560000</t>
  </si>
  <si>
    <t>E1, E8, E9</t>
  </si>
  <si>
    <t>-4.04 | 2.29</t>
  </si>
  <si>
    <t>AGTR1</t>
  </si>
  <si>
    <t>chr9:12530000_12550000</t>
  </si>
  <si>
    <t>chr9:14330000_14370000</t>
  </si>
  <si>
    <t>chr9:14350000_14370000</t>
  </si>
  <si>
    <t>chr9:14360000_14380000</t>
  </si>
  <si>
    <t>chr9:14390000_14410000</t>
  </si>
  <si>
    <t>chr9:14400000_14470000</t>
  </si>
  <si>
    <t>chr9:14430000_14470000</t>
  </si>
  <si>
    <t>chr9:14450000_14480000</t>
  </si>
  <si>
    <t>chr9:14500000_14520000</t>
  </si>
  <si>
    <t>LPP</t>
  </si>
  <si>
    <t>chr9:16390000_16460000</t>
  </si>
  <si>
    <t>MCF2L2, B3GNT5</t>
  </si>
  <si>
    <t>chr9:16430000_16490000</t>
  </si>
  <si>
    <t>chr9:17830000_17990000</t>
  </si>
  <si>
    <t>chr9:21700000_21720000</t>
  </si>
  <si>
    <t>chr9:22290000_22340000</t>
  </si>
  <si>
    <t>KPNA4, gga-mir-1692, SCARNA7, TRIM59, SMC4</t>
  </si>
  <si>
    <t>chr9:23530000_23550000</t>
  </si>
  <si>
    <t>MBNL1</t>
  </si>
  <si>
    <t>chr9:23530000_23570000</t>
  </si>
  <si>
    <t>chr9:23980000_24010000</t>
  </si>
  <si>
    <t>WWTR1, TM4SF4</t>
  </si>
  <si>
    <t>chr10:3380000_3420000</t>
  </si>
  <si>
    <t>HMG20A</t>
  </si>
  <si>
    <t>chr10:3570000_3610000</t>
  </si>
  <si>
    <t>TSPAN3, PSTPIP1</t>
  </si>
  <si>
    <t>chr10:3640000_3690000</t>
  </si>
  <si>
    <t>PSTPIP1, RCN2, SCAPER</t>
  </si>
  <si>
    <t>chr10:3770000_3860000</t>
  </si>
  <si>
    <t>SCAPER, ISL2, ETFA, TMEM266</t>
  </si>
  <si>
    <t>chr10:3870000_3950000</t>
  </si>
  <si>
    <t>TMEM266, NRG4, FBXO22</t>
  </si>
  <si>
    <t>chr10:4020000_4040000</t>
  </si>
  <si>
    <t>chr10:4050000_4070000</t>
  </si>
  <si>
    <t>CHRNB4</t>
  </si>
  <si>
    <t>chr10:4090000_4110000</t>
  </si>
  <si>
    <t>CHRNA5, PSMA4, HYKK</t>
  </si>
  <si>
    <t>chr10:4120000_4150000</t>
  </si>
  <si>
    <t>IREB2, CRABP-I</t>
  </si>
  <si>
    <t>chr10:4170000_4200000</t>
  </si>
  <si>
    <t>WDR61, DNAJA4, ACSBG1</t>
  </si>
  <si>
    <t>chr10:4260000_4290000</t>
  </si>
  <si>
    <t>chr10:4390000_4420000</t>
  </si>
  <si>
    <t>HERC1</t>
  </si>
  <si>
    <t>chr10:4490000_4570000</t>
  </si>
  <si>
    <t>USP3, CA12, RAB8B</t>
  </si>
  <si>
    <t>chr10:5300000_5330000</t>
  </si>
  <si>
    <t>RORA</t>
  </si>
  <si>
    <t>chr10:5380000_5400000</t>
  </si>
  <si>
    <t>chr10:5410000_5430000</t>
  </si>
  <si>
    <t>chr10:5470000_5490000</t>
  </si>
  <si>
    <t>chr10:5810000_5840000</t>
  </si>
  <si>
    <t>BNIP2</t>
  </si>
  <si>
    <t>chr10:6040000_6060000</t>
  </si>
  <si>
    <t>KLF13</t>
  </si>
  <si>
    <t>chr10:6260000_6290000</t>
  </si>
  <si>
    <t>MPHOSPH10, APBA2</t>
  </si>
  <si>
    <t>chr10:6300000_6340000</t>
  </si>
  <si>
    <t>chr10:6310000_6340000</t>
  </si>
  <si>
    <t>E3, E5</t>
  </si>
  <si>
    <t xml:space="preserve">MPHOSPH10, APBA2 </t>
  </si>
  <si>
    <t>chr10:6320000_6340000</t>
  </si>
  <si>
    <t>E2, E6, E10</t>
  </si>
  <si>
    <t>APBA2</t>
  </si>
  <si>
    <t>chr10:7170000_7210000</t>
  </si>
  <si>
    <t>FAM81A, MYO1E</t>
  </si>
  <si>
    <t>chr10:8080000_8120000</t>
  </si>
  <si>
    <t>MNS1, TEX9</t>
  </si>
  <si>
    <t>chr10:8210000_8290000</t>
  </si>
  <si>
    <t>NEDD4, PRTG</t>
  </si>
  <si>
    <t>chr10:8400000_8450000</t>
  </si>
  <si>
    <t>DYX1C1, CCPG1, PIGB, PIGBOS1, RAB27A</t>
  </si>
  <si>
    <t>chr10:8460000_8490000</t>
  </si>
  <si>
    <t>RAB27A, RSL24D1</t>
  </si>
  <si>
    <t>chr10:8590000_8690000</t>
  </si>
  <si>
    <t>chr10:8730000_8880000</t>
  </si>
  <si>
    <t>chr10:9040000_9060000</t>
  </si>
  <si>
    <t>chr10:9070000_9090000</t>
  </si>
  <si>
    <t>chr10:9120000_9170000</t>
  </si>
  <si>
    <t>FAM214A</t>
  </si>
  <si>
    <t>chr10:9180000_9290000</t>
  </si>
  <si>
    <t>ARPP19, MYO5A</t>
  </si>
  <si>
    <t>chr10:9320000_9360000</t>
  </si>
  <si>
    <t>GNB5, BCL2L10</t>
  </si>
  <si>
    <t>chr10:9370000_9390000</t>
  </si>
  <si>
    <t>MAPK4</t>
  </si>
  <si>
    <t>chr10:9400000_9430000</t>
  </si>
  <si>
    <t>chr10:9480000_9500000</t>
  </si>
  <si>
    <t>TMOD3, TMOD2</t>
  </si>
  <si>
    <t>chr10:9560000_9650000</t>
  </si>
  <si>
    <t>SCG3, AP4E1, TNFAIP8L3</t>
  </si>
  <si>
    <t>chr10:9680000_9700000</t>
  </si>
  <si>
    <t>CYP19A1</t>
  </si>
  <si>
    <t>chr10:9720000_9740000</t>
  </si>
  <si>
    <t>chr10:9800000_9830000</t>
  </si>
  <si>
    <t>chr10:9880000_9940000</t>
  </si>
  <si>
    <t>chr10:9950000_9970000</t>
  </si>
  <si>
    <t>chr10:9950000_9990000</t>
  </si>
  <si>
    <t>chr10:10210000_10290000</t>
  </si>
  <si>
    <t>SEMA6D</t>
  </si>
  <si>
    <t>chr10:10320000_10350000</t>
  </si>
  <si>
    <t>chr10:10390000_10440000</t>
  </si>
  <si>
    <t>chr10:10540000_10560000</t>
  </si>
  <si>
    <t>SLC12A1</t>
  </si>
  <si>
    <t>chr10:10660000_10680000</t>
  </si>
  <si>
    <t>FBN1</t>
  </si>
  <si>
    <t>chr10:10820000_10840000</t>
  </si>
  <si>
    <t>chr10:11110000_11130000</t>
  </si>
  <si>
    <t>C15orf48, gga-mir-147, SLC30A4</t>
  </si>
  <si>
    <t>chr10:11500000_11530000</t>
  </si>
  <si>
    <t>PDE8A, gga-mir-3540</t>
  </si>
  <si>
    <t>chr10:11660000_11710000</t>
  </si>
  <si>
    <t>TM6SF1, HDGFL3</t>
  </si>
  <si>
    <t>chr10:11700000_11830000</t>
  </si>
  <si>
    <t>HDGFL3, BNC1</t>
  </si>
  <si>
    <t>chr10:11840000_11920000</t>
  </si>
  <si>
    <t>SH3GL3</t>
  </si>
  <si>
    <t>chr10:12460000_12490000</t>
  </si>
  <si>
    <t>chr10:12510000_12550000</t>
  </si>
  <si>
    <t>TMC3, STARD5, IL16</t>
  </si>
  <si>
    <t>chr10:12750000_12790000</t>
  </si>
  <si>
    <t>chr10:12940000_13050000</t>
  </si>
  <si>
    <t>chr10:13070000_13100000</t>
  </si>
  <si>
    <t>ZFAND6, BCL2A1, MTHFS</t>
  </si>
  <si>
    <t>chr10:13230000_13250000</t>
  </si>
  <si>
    <t>chr10:13270000_13390000</t>
  </si>
  <si>
    <t>KIF7, TICRR, RHCG, gga-mir-9-3, POLG</t>
  </si>
  <si>
    <t>chr10:13490000_13510000</t>
  </si>
  <si>
    <t>ACAN</t>
  </si>
  <si>
    <t>chr10:13530000_13610000</t>
  </si>
  <si>
    <t>ACAN, ISG20, gga-mir-1720, gga-mir-7-2</t>
  </si>
  <si>
    <t>chr10:13650000_13670000</t>
  </si>
  <si>
    <t>NTRK3</t>
  </si>
  <si>
    <t>chr10:13710000_13770000</t>
  </si>
  <si>
    <t>chr10:13780000_13820000</t>
  </si>
  <si>
    <t>chr10:13880000_13900000</t>
  </si>
  <si>
    <t>chr10:13920000_13970000</t>
  </si>
  <si>
    <t>chr10:14060000_14080000</t>
  </si>
  <si>
    <t>AGBL1</t>
  </si>
  <si>
    <t>chr10:14250000_14290000</t>
  </si>
  <si>
    <t>chr10:14340000_14390000</t>
  </si>
  <si>
    <t>chr10:14400000_14480000</t>
  </si>
  <si>
    <t>KLHL25</t>
  </si>
  <si>
    <t>chr10:14540000_14560000</t>
  </si>
  <si>
    <t>chr10:14570000_14590000</t>
  </si>
  <si>
    <t>chr10:14600000_14630000</t>
  </si>
  <si>
    <t>chr10:17620000_17710000</t>
  </si>
  <si>
    <t>ADAMTS17</t>
  </si>
  <si>
    <t>chr10:17640000_17680000</t>
  </si>
  <si>
    <t>chr10:17660000_17710000</t>
  </si>
  <si>
    <t>chr10:17670000_17690000</t>
  </si>
  <si>
    <t>chr10:18140000_18170000</t>
  </si>
  <si>
    <t>ANKDD1A, SPG21, CLPX</t>
  </si>
  <si>
    <t>chr10:18710000_18730000</t>
  </si>
  <si>
    <t>MEGF11</t>
  </si>
  <si>
    <t>chr11:1420000_1440000</t>
  </si>
  <si>
    <t>CNOT1</t>
  </si>
  <si>
    <t>chr11:1420000_1480000</t>
  </si>
  <si>
    <t>CNOT1, SNORA50A, SLC38A7, GOT2</t>
  </si>
  <si>
    <t>chr11:1460000_1480000</t>
  </si>
  <si>
    <t>CNOT1, SLC38A7, GOT2</t>
  </si>
  <si>
    <t>chr11:1550000_1570000</t>
  </si>
  <si>
    <t>E4, E9</t>
  </si>
  <si>
    <t>HYDIN</t>
  </si>
  <si>
    <t>chr11:9260000_9280000</t>
  </si>
  <si>
    <t>TSHZ3</t>
  </si>
  <si>
    <t>chr11:10130000_10150000</t>
  </si>
  <si>
    <t>GPATCH1</t>
  </si>
  <si>
    <t>chr11:10310000_10350000</t>
  </si>
  <si>
    <t>CEBPG, PEPD</t>
  </si>
  <si>
    <t>chr11:13360000_13390000</t>
  </si>
  <si>
    <t>chr11:13790000_13810000</t>
  </si>
  <si>
    <t>ADAMTS18, AP1G1, PHLPP2</t>
  </si>
  <si>
    <t>chr11:16300000_16320000</t>
  </si>
  <si>
    <t>CDH13</t>
  </si>
  <si>
    <t>chr11:16960000_17000000</t>
  </si>
  <si>
    <t>chr11:16980000_17000000</t>
  </si>
  <si>
    <t>HNF4beta</t>
  </si>
  <si>
    <t>chr11:18320000_18340000</t>
  </si>
  <si>
    <t>ZNF469</t>
  </si>
  <si>
    <t>chr11:18330000_18350000</t>
  </si>
  <si>
    <t>ZNF469, ZFPM1</t>
  </si>
  <si>
    <t>chr11:19790000_19810000</t>
  </si>
  <si>
    <t>chr12:2390000_2410000</t>
  </si>
  <si>
    <t>DOCK3</t>
  </si>
  <si>
    <t>chr12:4170000_4190000</t>
  </si>
  <si>
    <t>E1, E2, E6</t>
  </si>
  <si>
    <t>chr12:4760000_4820000</t>
  </si>
  <si>
    <t>HRH1, ATG7</t>
  </si>
  <si>
    <t>chr12:4790000_4830000</t>
  </si>
  <si>
    <t>ATG7</t>
  </si>
  <si>
    <t>chr12:4790000_4810000</t>
  </si>
  <si>
    <t>chr12:4800000_4830000</t>
  </si>
  <si>
    <t>chr12:7710000_7750000</t>
  </si>
  <si>
    <t>CACNA2D3</t>
  </si>
  <si>
    <t>chr12:7760000_7840000</t>
  </si>
  <si>
    <t>chr12:7850000_7870000</t>
  </si>
  <si>
    <t>chr12:7880000_7910000</t>
  </si>
  <si>
    <t>chr12:7920000_7950000</t>
  </si>
  <si>
    <t>chr12:8120000_8150000</t>
  </si>
  <si>
    <t>E1, E6, E9, E12</t>
  </si>
  <si>
    <t>chr12:8130000_8150000</t>
  </si>
  <si>
    <t>chr12:8180000_8200000</t>
  </si>
  <si>
    <t>chr12:8520000_8540000</t>
  </si>
  <si>
    <t>E1, E8</t>
  </si>
  <si>
    <t>ERC2</t>
  </si>
  <si>
    <t>chr12:11780000_11800000</t>
  </si>
  <si>
    <t>SETD5</t>
  </si>
  <si>
    <t>chr12:13190000_13220000</t>
  </si>
  <si>
    <t>PTPRG</t>
  </si>
  <si>
    <t>chr12:20110000_20130000</t>
  </si>
  <si>
    <t>TRH, RBSN</t>
  </si>
  <si>
    <t>chr12:20190000_20260000</t>
  </si>
  <si>
    <t>FGD5</t>
  </si>
  <si>
    <t>chr12:20230000_20270000</t>
  </si>
  <si>
    <t>chr13:7240000_7260000</t>
  </si>
  <si>
    <t>chr13:15620000_15660000</t>
  </si>
  <si>
    <t>chr13:17320000_17340000</t>
  </si>
  <si>
    <t>FNIP1</t>
  </si>
  <si>
    <t>chr14:2110000_2150000</t>
  </si>
  <si>
    <t>FAM20C</t>
  </si>
  <si>
    <t>chr14:2630000_2650000</t>
  </si>
  <si>
    <t>COX19, CYP2AC7</t>
  </si>
  <si>
    <t>chr14:2790000_2810000</t>
  </si>
  <si>
    <t>chr14:2820000_2840000</t>
  </si>
  <si>
    <t>chr14:2820000_2860000</t>
  </si>
  <si>
    <t>chr14:3180000_3210000</t>
  </si>
  <si>
    <t>MAD1L1</t>
  </si>
  <si>
    <t>chr14:4530000_4560000</t>
  </si>
  <si>
    <t>FBXL18</t>
  </si>
  <si>
    <t>chr14:4920000_4980000</t>
  </si>
  <si>
    <t>NATD1, TMEM11, DHRS7B, USP22</t>
  </si>
  <si>
    <t>chr14:4960000_4980000</t>
  </si>
  <si>
    <t>E1, E12</t>
  </si>
  <si>
    <t>USP22</t>
  </si>
  <si>
    <t>chr14:5030000_5060000</t>
  </si>
  <si>
    <t>USP22, TNFRSF13B</t>
  </si>
  <si>
    <t>chr14:5300000_5320000</t>
  </si>
  <si>
    <t>SREBF1, gga-mir-33-2, TOM1L2</t>
  </si>
  <si>
    <t>chr14:5670000_5690000</t>
  </si>
  <si>
    <t>CACNA1H</t>
  </si>
  <si>
    <t>chr14:6200000_6230000</t>
  </si>
  <si>
    <t>chr14:6250000_6270000</t>
  </si>
  <si>
    <t>chr14:6890000_6920000</t>
  </si>
  <si>
    <t>BRICD5, PGP, E4F1, ZDHHC4, GRID2IP</t>
  </si>
  <si>
    <t>chr14:7140000_7210000</t>
  </si>
  <si>
    <t>CACNG3, RBBP6</t>
  </si>
  <si>
    <t>chr14:8740000_8760000</t>
  </si>
  <si>
    <t>SMG1</t>
  </si>
  <si>
    <t>chr14:10330000_10350000</t>
  </si>
  <si>
    <t>USP7</t>
  </si>
  <si>
    <t>chr15:520000_540000</t>
  </si>
  <si>
    <t>HIC2</t>
  </si>
  <si>
    <t>chr15:2690000_2710000</t>
  </si>
  <si>
    <t>GALNT9</t>
  </si>
  <si>
    <t>chr15:3220000_3250000</t>
  </si>
  <si>
    <t>STX2</t>
  </si>
  <si>
    <t>chr15:3250000_3350000</t>
  </si>
  <si>
    <t>chr15:3280000_3320000</t>
  </si>
  <si>
    <t>chr15:3290000_3310000</t>
  </si>
  <si>
    <t>chr15:4120000_4260000</t>
  </si>
  <si>
    <t>TMEM132C</t>
  </si>
  <si>
    <t>chr15:4180000_4210000</t>
  </si>
  <si>
    <t>chr15:4230000_4270000</t>
  </si>
  <si>
    <t>chr15:4240000_4260000</t>
  </si>
  <si>
    <t>chr15:4380000_4430000</t>
  </si>
  <si>
    <t>chr15:7000000_7030000</t>
  </si>
  <si>
    <t>MYO1H</t>
  </si>
  <si>
    <t>chr15:8550000_8570000</t>
  </si>
  <si>
    <t>CRKL</t>
  </si>
  <si>
    <t>chr15:10380000_10400000</t>
  </si>
  <si>
    <t>SCARF2</t>
  </si>
  <si>
    <t>chr15:10460000_10480000</t>
  </si>
  <si>
    <t>chr15:10730000_10760000</t>
  </si>
  <si>
    <t>chr15:12530000_12560000</t>
  </si>
  <si>
    <t>chr16:1690000_1710000</t>
  </si>
  <si>
    <t>chr17:4690000_4740000</t>
  </si>
  <si>
    <t>chr17:5920000_5950000</t>
  </si>
  <si>
    <t>NTMT1, ASB6</t>
  </si>
  <si>
    <t>chr17:5980000_6010000</t>
  </si>
  <si>
    <t>PTGES, TOR1B, TOR1A, C9orf78, USP20</t>
  </si>
  <si>
    <t>chr17:6020000_6040000</t>
  </si>
  <si>
    <t>USP20, FNBP1</t>
  </si>
  <si>
    <t>chr17:6150000_6200000</t>
  </si>
  <si>
    <t>GPR107, NCS1, ASS1</t>
  </si>
  <si>
    <t>chr17:6340000_6360000</t>
  </si>
  <si>
    <t>FIBCD1</t>
  </si>
  <si>
    <t>chr17:6400000_6420000</t>
  </si>
  <si>
    <t>NUP214</t>
  </si>
  <si>
    <t>chr17:6620000_6660000</t>
  </si>
  <si>
    <t>MED27</t>
  </si>
  <si>
    <t>chr17:6720000_6750000</t>
  </si>
  <si>
    <t>NTNG2</t>
  </si>
  <si>
    <t>chr17:7030000_7060000</t>
  </si>
  <si>
    <t>GFI1B</t>
  </si>
  <si>
    <t>chr17:7070000_7120000</t>
  </si>
  <si>
    <t>CEL, GTF3C5</t>
  </si>
  <si>
    <t>chr17:7220000_7260000</t>
  </si>
  <si>
    <t>CACFD1, SLC2A6, TMEM8C, ADAMTSL2</t>
  </si>
  <si>
    <t>chr17:7220000_7270000</t>
  </si>
  <si>
    <t>chr17:7340000_7360000</t>
  </si>
  <si>
    <t>SARDH, VAV2</t>
  </si>
  <si>
    <t>chr17:7340000_7370000</t>
  </si>
  <si>
    <t>chr17:7460000_7480000</t>
  </si>
  <si>
    <t>BRD3</t>
  </si>
  <si>
    <t>chr17:7540000_7600000</t>
  </si>
  <si>
    <t>RXRA</t>
  </si>
  <si>
    <t>chr17:7630000_7660000</t>
  </si>
  <si>
    <t>chr17:7750000_7780000</t>
  </si>
  <si>
    <t>COL5A1</t>
  </si>
  <si>
    <t>chr17:7820000_7850000</t>
  </si>
  <si>
    <t>chr17:7880000_7920000</t>
  </si>
  <si>
    <t>OLFM1</t>
  </si>
  <si>
    <t>chr17:8030000_8070000</t>
  </si>
  <si>
    <t>DIPK1B, AGPAT2, EGFL7, gga-mir-126</t>
  </si>
  <si>
    <t>chr17:8030000_8110000</t>
  </si>
  <si>
    <t>chr17:8090000_8110000</t>
  </si>
  <si>
    <t>NOTCH1</t>
  </si>
  <si>
    <t>chr17:8190000_8210000</t>
  </si>
  <si>
    <t>SNAPC4, CARD9</t>
  </si>
  <si>
    <t>chr17:8260000_8290000</t>
  </si>
  <si>
    <t>GPSM1</t>
  </si>
  <si>
    <t>chr17:8560000_8580000</t>
  </si>
  <si>
    <t>PSMD5, B3GNTL</t>
  </si>
  <si>
    <t>chr17:9130000_9210000</t>
  </si>
  <si>
    <t>RABGAP1, GPR21, STRBP</t>
  </si>
  <si>
    <t>chr17:9240000_9510000</t>
  </si>
  <si>
    <t>STRBP, DENND1A</t>
  </si>
  <si>
    <t>chr17:9330000_9360000</t>
  </si>
  <si>
    <t>U4</t>
  </si>
  <si>
    <t>chr17:9450000_9470000</t>
  </si>
  <si>
    <t>chr17:9490000_9550000</t>
  </si>
  <si>
    <t>LHX2</t>
  </si>
  <si>
    <t>chr17:10380000_10570000</t>
  </si>
  <si>
    <t>LMX1B, ZBTB43</t>
  </si>
  <si>
    <t>chr18:40000_60000</t>
  </si>
  <si>
    <t>ZNF302</t>
  </si>
  <si>
    <t>chr18:620000_650000</t>
  </si>
  <si>
    <t>MYH1C</t>
  </si>
  <si>
    <t>chr18:3120000_3160000</t>
  </si>
  <si>
    <t>B3GNTL1</t>
  </si>
  <si>
    <t>chr18:3690000_3730000</t>
  </si>
  <si>
    <t>CD7</t>
  </si>
  <si>
    <t>chr18:3750000_3780000</t>
  </si>
  <si>
    <t>SEPTIN9</t>
  </si>
  <si>
    <t>chr18:10770000_10790000</t>
  </si>
  <si>
    <t>GRB2</t>
  </si>
  <si>
    <t>chr18:10840000_10870000</t>
  </si>
  <si>
    <t>CASKIN2</t>
  </si>
  <si>
    <t>chr18:10850000_10870000</t>
  </si>
  <si>
    <t>chr18:10880000_10900000</t>
  </si>
  <si>
    <t>TSEN54, LLGL2</t>
  </si>
  <si>
    <t>chr19:140000_170000</t>
  </si>
  <si>
    <t>DDX25</t>
  </si>
  <si>
    <t>chr19:900000_920000</t>
  </si>
  <si>
    <t>chr19:900000_930000</t>
  </si>
  <si>
    <t>chr19:1770000_1840000</t>
  </si>
  <si>
    <t>AUTS2</t>
  </si>
  <si>
    <t>chr19:1810000_1830000</t>
  </si>
  <si>
    <t>chr19:2420000_2480000</t>
  </si>
  <si>
    <t>chr19:2510000_2590000</t>
  </si>
  <si>
    <t>chr19:3290000_3310000</t>
  </si>
  <si>
    <t>UBE2G1</t>
  </si>
  <si>
    <t>chr19:5830000_5850000</t>
  </si>
  <si>
    <t>FOXN1</t>
  </si>
  <si>
    <t>chr19:9220000_9350000</t>
  </si>
  <si>
    <t>NF1, WSB1, NOS2</t>
  </si>
  <si>
    <t>chr19:9230000_9290000</t>
  </si>
  <si>
    <t>NF1, WSB1</t>
  </si>
  <si>
    <t>chr19:9240000_9260000</t>
  </si>
  <si>
    <t>WSB1</t>
  </si>
  <si>
    <t>chr19:9290000_9310000</t>
  </si>
  <si>
    <t>chr19:9320000_9370000</t>
  </si>
  <si>
    <t>NOS2</t>
  </si>
  <si>
    <t>chr20:350000_470000</t>
  </si>
  <si>
    <t>DLGAP4</t>
  </si>
  <si>
    <t>chr20:1100000_1120000</t>
  </si>
  <si>
    <t>CPNE1</t>
  </si>
  <si>
    <t>chr20:1140000_1220000</t>
  </si>
  <si>
    <t>ERGIC3, CEP250</t>
  </si>
  <si>
    <t>chr20:1180000_1210000</t>
  </si>
  <si>
    <t>ERGIC3</t>
  </si>
  <si>
    <t>chr20:2180000_2200000</t>
  </si>
  <si>
    <t>E2F1, NECAB3</t>
  </si>
  <si>
    <t>chr20:2260000_2280000</t>
  </si>
  <si>
    <t>SNTA1</t>
  </si>
  <si>
    <t>chr20:4040000_4060000</t>
  </si>
  <si>
    <t>chr20:4160000_4180000</t>
  </si>
  <si>
    <t>chr20:4160000_4210000</t>
  </si>
  <si>
    <t>chr20:4220000_4240000</t>
  </si>
  <si>
    <t>chr20:8240000_8260000</t>
  </si>
  <si>
    <t>NTSR1</t>
  </si>
  <si>
    <t>chr20:13870000_13900000</t>
  </si>
  <si>
    <t>SLC9A8, B4GALT5</t>
  </si>
  <si>
    <t>chr20:13880000_13900000</t>
  </si>
  <si>
    <t>chr21:3340000_3370000</t>
  </si>
  <si>
    <t>E7, E8</t>
  </si>
  <si>
    <t>SPSB1</t>
  </si>
  <si>
    <t>chr21:4110000_4200000</t>
  </si>
  <si>
    <t>SRM, EXOSC10, MTOR, ANGPTL7</t>
  </si>
  <si>
    <t>chr21:4350000_4370000</t>
  </si>
  <si>
    <t>FBXO42</t>
  </si>
  <si>
    <t>chr21:4720000_4740000</t>
  </si>
  <si>
    <t>CAPZB</t>
  </si>
  <si>
    <t>chr21:4800000_4820000</t>
  </si>
  <si>
    <t>TMCO4</t>
  </si>
  <si>
    <t>chr21:5160000_5180000</t>
  </si>
  <si>
    <t>PRDM2</t>
  </si>
  <si>
    <t>chr21:6570000_6680000</t>
  </si>
  <si>
    <t>USP48, RAP1GAP, EIF4G3</t>
  </si>
  <si>
    <t>chr21:6760000_6780000</t>
  </si>
  <si>
    <t>DDOST</t>
  </si>
  <si>
    <t>chr22:990000_1010000</t>
  </si>
  <si>
    <t>DOCK5</t>
  </si>
  <si>
    <t>chr22:990000_1020000</t>
  </si>
  <si>
    <t>chr22:1020000_1050000</t>
  </si>
  <si>
    <t>chr22:1690000_1770000</t>
  </si>
  <si>
    <t>XPO7, DOK2, GFRA2</t>
  </si>
  <si>
    <t>chr22:3670000_3690000</t>
  </si>
  <si>
    <t>TMEM127</t>
  </si>
  <si>
    <t>chr23:4350000_4400000</t>
  </si>
  <si>
    <t>AGO1, AGO4, CLSPN, C1orf216</t>
  </si>
  <si>
    <t>chr23:5070000_5100000</t>
  </si>
  <si>
    <t>NFYC, gga-mir-30e, gga-mir-30c-1, KCNQ4</t>
  </si>
  <si>
    <t>chr23:5660000_5680000</t>
  </si>
  <si>
    <t>E5, E6, E9</t>
  </si>
  <si>
    <t>TRIT1</t>
  </si>
  <si>
    <t>chr23:5730000_5750000</t>
  </si>
  <si>
    <t>-4.03 | 2.13</t>
  </si>
  <si>
    <t>TCEB3, PITHD1, LYPLA2,
 GALE, HMGCL, FUCA1</t>
  </si>
  <si>
    <t>chr23:5850000_5890000</t>
  </si>
  <si>
    <t>GRHL3</t>
  </si>
  <si>
    <t>chr24:120000_140000</t>
  </si>
  <si>
    <t>VPS11, SIK2</t>
  </si>
  <si>
    <t>chr24:6150000_6180000</t>
  </si>
  <si>
    <t>E2, E10, E12</t>
  </si>
  <si>
    <t>BCO2, TEX12, IL18, SDHD</t>
  </si>
  <si>
    <t>chr25:210000_250000</t>
  </si>
  <si>
    <t>SETDB1, CERS2, MINDY1, PRUNE1, CDC42SE1, MLLT11, GABPB2, SEMA6C</t>
  </si>
  <si>
    <t>chr25:220000_340000</t>
  </si>
  <si>
    <t>PRUNE1, CDC42SE1, MLLT11, GABPB2, SEMA6C,
 SCNM1, TMOD4, VPS72, PIP5K1A, PSMD4, ZNF687, PI4KB, RFX5</t>
  </si>
  <si>
    <t>chr25:250000_270000</t>
  </si>
  <si>
    <t>SCNM1, TMOD4, VPS72, PIP5K1A</t>
  </si>
  <si>
    <t>chr25:390000_460000</t>
  </si>
  <si>
    <t>CGN, gga-mir-6620, TUFT1, SNX27, CELF3,
MRPL9, TDRKH, RORC</t>
  </si>
  <si>
    <t>chr26:10000_110000</t>
  </si>
  <si>
    <t>MICAL1, SMPD2, TEAD3,
TULP1, FKBP5</t>
  </si>
  <si>
    <t>chr26:20000_40000</t>
  </si>
  <si>
    <t>MICAL1</t>
  </si>
  <si>
    <t>chr26:30000_50000</t>
  </si>
  <si>
    <t>MICAL1, SMPD2, TEAD3</t>
  </si>
  <si>
    <t>chr26:60000_80000</t>
  </si>
  <si>
    <t>TEAD3, TULP1, FKBP5</t>
  </si>
  <si>
    <t>chr26:60000_110000</t>
  </si>
  <si>
    <t>E4, E7</t>
  </si>
  <si>
    <t>chr26:70000_100000</t>
  </si>
  <si>
    <t>TULP1, FKBP5</t>
  </si>
  <si>
    <t>chr26:90000_140000</t>
  </si>
  <si>
    <t>CLPS, LHFPL5,
SRPK1, SLC26A8</t>
  </si>
  <si>
    <t>chr26:90000_130000</t>
  </si>
  <si>
    <t>CLPS, LHFPL5, SRPK1</t>
  </si>
  <si>
    <t>chr26:90000_320000</t>
  </si>
  <si>
    <t>CLPS, LHFPL5, SRPK1, SLC26A8, MAPK14, MAPK13, BRPF3,
TBC1D22B, PIM1, CACNA1S, KIF21B</t>
  </si>
  <si>
    <t>chr26:130000_180000</t>
  </si>
  <si>
    <t>SLC26A8, MAPK14</t>
  </si>
  <si>
    <t>chr26:150000_170000</t>
  </si>
  <si>
    <t>MAPK14, MAPK13</t>
  </si>
  <si>
    <t>chr26:190000_220000</t>
  </si>
  <si>
    <t>BRPF3, TBC1D22B</t>
  </si>
  <si>
    <t>chr26:250000_290000</t>
  </si>
  <si>
    <t>CACNA1S, KIF21B</t>
  </si>
  <si>
    <t>chr26:280000_310000</t>
  </si>
  <si>
    <t>chr26:5260000_5280000</t>
  </si>
  <si>
    <t>gga-mir-7454</t>
  </si>
  <si>
    <t>chr27:2510000_2550000</t>
  </si>
  <si>
    <t>gga-mir-6644-2</t>
  </si>
  <si>
    <t>chr27:2700000_2730000</t>
  </si>
  <si>
    <t>chr27:4660000_4680000</t>
  </si>
  <si>
    <t>CRHR1</t>
  </si>
  <si>
    <t>chr27:6870000_6890000</t>
  </si>
  <si>
    <t>LASP1, FBXO47</t>
  </si>
  <si>
    <t>chr27:7100000_7130000</t>
  </si>
  <si>
    <t>THRA, ORMDL3, GSDMA, PSMD3, CSF3</t>
  </si>
  <si>
    <t>chr27:7450000_7470000</t>
  </si>
  <si>
    <t>EIF1</t>
  </si>
  <si>
    <t>chr27:7800000_7830000</t>
  </si>
  <si>
    <t>TUBG1, CCR10, CNTNAP1</t>
  </si>
  <si>
    <t>chr27:7840000_7860000</t>
  </si>
  <si>
    <t>EZH1, RAMP2, VPS25</t>
  </si>
  <si>
    <t>chr27:7850000_7930000</t>
  </si>
  <si>
    <t>RAMP2, VPS25, CNTD1, BECN1, PSME3, G6PC,
 AARSD1, PTGES3L, RUNDC1, RUNDC1, IFI35</t>
  </si>
  <si>
    <t>chr27:7850000_7960000</t>
  </si>
  <si>
    <t>RAMP2, VPS25, CNTD1, BECN1, PSME3, G6PC, AARSD1, PTGES3L, RUNDC1, RPL27, IFI35, VAT1, RND2</t>
  </si>
  <si>
    <t>chr27:7860000_7960000</t>
  </si>
  <si>
    <t>CNTD1, BECN1, PSME3,
G6PC, AARSD1, PTGES3L, RUNDC1, RPL27, VAT1, RND2</t>
  </si>
  <si>
    <t>chr27:7860000_7970000</t>
  </si>
  <si>
    <t>CNTD1, BECN1, PSME3,
G6PC, AARSD1, PTGES3L, RUNDC1, RPL27, IFI35, VAT1, RND2</t>
  </si>
  <si>
    <t>chr27:7880000_7930000</t>
  </si>
  <si>
    <t>PSME3, G6PC, AARSD1,
PTGES3L, RUNDC1, RPL27, IFI35</t>
  </si>
  <si>
    <t>chr27:7930000_7960000</t>
  </si>
  <si>
    <t>VAT1, RND2</t>
  </si>
  <si>
    <t>chr27:7940000_7970000</t>
  </si>
  <si>
    <t>chr27:8010000_8030000</t>
  </si>
  <si>
    <t>MPP2</t>
  </si>
  <si>
    <t>chr28:820000_840000</t>
  </si>
  <si>
    <t>RANBP3</t>
  </si>
  <si>
    <t>chr28:910000_930000</t>
  </si>
  <si>
    <t>37316, RAB11B</t>
  </si>
  <si>
    <t>chr28:2700000_2720000</t>
  </si>
  <si>
    <t>SIRT6, CREB3L3, MAP2K2</t>
  </si>
  <si>
    <t>chr28:4530000_4580000</t>
  </si>
  <si>
    <t>RAB8A, TPM4</t>
  </si>
  <si>
    <t>chr30:260000_300000</t>
  </si>
  <si>
    <t>BCAP31, TAZ, WDR13, WAS, TBC1D25</t>
  </si>
  <si>
    <t>chr30:270000_300000</t>
  </si>
  <si>
    <t>chr30:270000_320000</t>
  </si>
  <si>
    <t>chr30:350000_380000</t>
  </si>
  <si>
    <t>MECP2</t>
  </si>
  <si>
    <t>chr30:940000_960000</t>
  </si>
  <si>
    <t>ACTL6B, MEPCE</t>
  </si>
  <si>
    <t>chr30:1430000_1450000</t>
  </si>
  <si>
    <t>chr31:930000_950000</t>
  </si>
  <si>
    <t>chr32:420000_450000</t>
  </si>
  <si>
    <t>SAE1</t>
  </si>
  <si>
    <t>chr32:440000_470000</t>
  </si>
  <si>
    <t>chr32:520000_540000</t>
  </si>
  <si>
    <t>OPA3</t>
  </si>
  <si>
    <t>chr33:3170000_3190000</t>
  </si>
  <si>
    <t>SCN8A</t>
  </si>
  <si>
    <t>chr33:3270000_3290000</t>
  </si>
  <si>
    <t>ACVRL1, GRASP</t>
  </si>
  <si>
    <t>chr33:3310000_3350000</t>
  </si>
  <si>
    <t>NR4A1, ATG101, FMNL3, TMBIM6</t>
  </si>
  <si>
    <t>chr33:3810000_3830000</t>
  </si>
  <si>
    <t>DCTN2</t>
  </si>
  <si>
    <t>chr33:4110000_4130000</t>
  </si>
  <si>
    <t>MARS</t>
  </si>
  <si>
    <t>chr33:4110000_4140000</t>
  </si>
  <si>
    <t>chr33:4120000_4140000</t>
  </si>
  <si>
    <t>chr33:5660000_5690000</t>
  </si>
  <si>
    <t>DIP2B</t>
  </si>
  <si>
    <t>chr33:5740000_5760000</t>
  </si>
  <si>
    <t>LIMA1, CERS5</t>
  </si>
  <si>
    <t>chr33:6110000_6130000</t>
  </si>
  <si>
    <t>E3, E5, E9</t>
  </si>
  <si>
    <t>chr33:6310000_6340000</t>
  </si>
  <si>
    <t>SIPA1</t>
  </si>
  <si>
    <t>chr33:6470000_6570000</t>
  </si>
  <si>
    <t>DRAP1, RELA, TMEM223,
STX5, WDR74, SNORD30,
SNORD22, TAF6L, MTA2, EML3</t>
  </si>
  <si>
    <t>chr33:6500000_6530000</t>
  </si>
  <si>
    <t>TMEM223, STX5, WDR74</t>
  </si>
  <si>
    <t>chr33:6550000_6570000</t>
  </si>
  <si>
    <t>MTA2, EML3</t>
  </si>
  <si>
    <t>chr33:6640000_6670000</t>
  </si>
  <si>
    <t>BANF1</t>
  </si>
  <si>
    <t>size
(kb)</t>
  </si>
  <si>
    <t>Ecotypes</t>
  </si>
  <si>
    <t>Genes</t>
  </si>
  <si>
    <t>Function</t>
  </si>
  <si>
    <t>Ref</t>
  </si>
  <si>
    <t>Hp</t>
  </si>
  <si>
    <t>Hp-iHS</t>
  </si>
  <si>
    <t>ENSGALG00000049735</t>
  </si>
  <si>
    <t>ENSGALG00000011930</t>
  </si>
  <si>
    <t>ENSGALG00000026901 </t>
  </si>
  <si>
    <t>Involved in neuron development</t>
  </si>
  <si>
    <t>ENSGALG00000049135</t>
  </si>
  <si>
    <t>ENSGALG00000047522 </t>
  </si>
  <si>
    <t>Neurobehavioral gene</t>
  </si>
  <si>
    <t>Regulates gonadotropin-releasing hormone secretion</t>
  </si>
  <si>
    <t>ENSGALG00000053062 </t>
  </si>
  <si>
    <t>Involved in neuronal excitability</t>
  </si>
  <si>
    <t>Angiotensin receptor. Contributes to pulmonary hypertension in chicken</t>
  </si>
  <si>
    <t>MPHOSPH10</t>
  </si>
  <si>
    <t xml:space="preserve">APBA2 </t>
  </si>
  <si>
    <t>Involved with Telomere maintenance</t>
  </si>
  <si>
    <t>TCEB3</t>
  </si>
  <si>
    <t>General transcription elongation factor acting on RNA polymerase II transcription</t>
  </si>
  <si>
    <t>PITHD1</t>
  </si>
  <si>
    <t>LYPLA2</t>
  </si>
  <si>
    <t>Acts on biological membranes to regulate lysophospholipids</t>
  </si>
  <si>
    <t>GALE</t>
  </si>
  <si>
    <t>HMGCL</t>
  </si>
  <si>
    <t>Plays an important role in ketone body formation</t>
  </si>
  <si>
    <t>FUCA1</t>
  </si>
  <si>
    <t>Lysosomal enzyme involved in the degradation of glycoproteins and glycolipids</t>
  </si>
  <si>
    <t>LandUse</t>
  </si>
  <si>
    <t>chr1_109700810</t>
  </si>
  <si>
    <t>chr1_112390303</t>
  </si>
  <si>
    <t>chr1_118502383</t>
  </si>
  <si>
    <t>chr1_118539067</t>
  </si>
  <si>
    <t>chr1_132947694</t>
  </si>
  <si>
    <t>chr1_132948242</t>
  </si>
  <si>
    <t>chr1_132950294</t>
  </si>
  <si>
    <t>chr1_132951411</t>
  </si>
  <si>
    <t>chr1_150103310</t>
  </si>
  <si>
    <t>chr1_150128380</t>
  </si>
  <si>
    <t>chr1_156616848</t>
  </si>
  <si>
    <t>chr1_176714724</t>
  </si>
  <si>
    <t>chr1_176731485</t>
  </si>
  <si>
    <t>chr1_189278605</t>
  </si>
  <si>
    <t>chr1_23065714</t>
  </si>
  <si>
    <t>chr1_23140159</t>
  </si>
  <si>
    <t>chr1_23141490</t>
  </si>
  <si>
    <t>chr1_23147646</t>
  </si>
  <si>
    <t>chr1_23164664</t>
  </si>
  <si>
    <t>chr1_33675583</t>
  </si>
  <si>
    <t>chr10_12770763</t>
  </si>
  <si>
    <t>chr10_12779492</t>
  </si>
  <si>
    <t>chr10_13015093</t>
  </si>
  <si>
    <t>chr10_13073553</t>
  </si>
  <si>
    <t>chr10_13667613</t>
  </si>
  <si>
    <t>chr10_14416135</t>
  </si>
  <si>
    <t>chr10_17664883</t>
  </si>
  <si>
    <t>chr10_5385384</t>
  </si>
  <si>
    <t>chr10_5396155</t>
  </si>
  <si>
    <t>chr10_7170539</t>
  </si>
  <si>
    <t>chr10_7190022</t>
  </si>
  <si>
    <t>chr11_1444895</t>
  </si>
  <si>
    <t>chr14_2833882</t>
  </si>
  <si>
    <t>chr14_2844786</t>
  </si>
  <si>
    <t>chr14_4925611</t>
  </si>
  <si>
    <t>chr14_5684953</t>
  </si>
  <si>
    <t>chr14_6200065</t>
  </si>
  <si>
    <t>chr14_6200159</t>
  </si>
  <si>
    <t>chr14_6200496</t>
  </si>
  <si>
    <t>chr14_6201610</t>
  </si>
  <si>
    <t>chr14_6202614</t>
  </si>
  <si>
    <t>chr14_6204028</t>
  </si>
  <si>
    <t>chr14_6205574</t>
  </si>
  <si>
    <t>chr14_6209248</t>
  </si>
  <si>
    <t>chr14_6212235</t>
  </si>
  <si>
    <t>chr14_6905850</t>
  </si>
  <si>
    <t>chr14_7165714</t>
  </si>
  <si>
    <t>chr14_7170636</t>
  </si>
  <si>
    <t>chr17_5927565</t>
  </si>
  <si>
    <t>chr17_5931285</t>
  </si>
  <si>
    <t>chr17_6740515</t>
  </si>
  <si>
    <t>chr17_7847916</t>
  </si>
  <si>
    <t>chr17_8064416</t>
  </si>
  <si>
    <t>chr19_1794269</t>
  </si>
  <si>
    <t>chr19_1816989</t>
  </si>
  <si>
    <t>chr19_1819556</t>
  </si>
  <si>
    <t>chr19_1830033</t>
  </si>
  <si>
    <t>chr2_102660808</t>
  </si>
  <si>
    <t>chr2_102820856</t>
  </si>
  <si>
    <t>chr2_107682455</t>
  </si>
  <si>
    <t>chr2_107689781</t>
  </si>
  <si>
    <t>chr2_108120063</t>
  </si>
  <si>
    <t>chr2_108120625</t>
  </si>
  <si>
    <t>chr2_126412659</t>
  </si>
  <si>
    <t>chr2_126471892</t>
  </si>
  <si>
    <t>chr2_134301101</t>
  </si>
  <si>
    <t>chr2_134301318</t>
  </si>
  <si>
    <t>chr2_134301357</t>
  </si>
  <si>
    <t>chr2_134327192</t>
  </si>
  <si>
    <t>chr2_137552718</t>
  </si>
  <si>
    <t>chr2_140301053</t>
  </si>
  <si>
    <t>chr2_140313253</t>
  </si>
  <si>
    <t>chr2_140367628</t>
  </si>
  <si>
    <t>chr2_140379965</t>
  </si>
  <si>
    <t>chr2_140386472</t>
  </si>
  <si>
    <t>chr2_88521218</t>
  </si>
  <si>
    <t>chr2_88533917</t>
  </si>
  <si>
    <t>chr2_88539680</t>
  </si>
  <si>
    <t>chr2_91150684</t>
  </si>
  <si>
    <t>chr2_91151231</t>
  </si>
  <si>
    <t>chr2_91177588</t>
  </si>
  <si>
    <t>chr2_91303700</t>
  </si>
  <si>
    <t>chr2_91326459</t>
  </si>
  <si>
    <t>chr2_91337155</t>
  </si>
  <si>
    <t>chr2_91347863</t>
  </si>
  <si>
    <t>chr2_91354794</t>
  </si>
  <si>
    <t>chr2_91738133</t>
  </si>
  <si>
    <t>chr2_99486336</t>
  </si>
  <si>
    <t>chr20_4173643</t>
  </si>
  <si>
    <t>chr20_4176065</t>
  </si>
  <si>
    <t>chr20_4183810</t>
  </si>
  <si>
    <t>chr21_6574007</t>
  </si>
  <si>
    <t>chr3_12494125</t>
  </si>
  <si>
    <t>chr3_16645865</t>
  </si>
  <si>
    <t>chr3_16891572</t>
  </si>
  <si>
    <t>chr3_38560061</t>
  </si>
  <si>
    <t>chr3_50580677</t>
  </si>
  <si>
    <t>chr3_61410429</t>
  </si>
  <si>
    <t>chr3_61414185</t>
  </si>
  <si>
    <t>chr3_61443805</t>
  </si>
  <si>
    <t>chr3_61459215</t>
  </si>
  <si>
    <t>chr3_77671096</t>
  </si>
  <si>
    <t>chr3_77680432</t>
  </si>
  <si>
    <t>chr4_23241575</t>
  </si>
  <si>
    <t>chr4_28679923</t>
  </si>
  <si>
    <t>chr4_3600618</t>
  </si>
  <si>
    <t>chr4_3627776</t>
  </si>
  <si>
    <t>chr4_51836212</t>
  </si>
  <si>
    <t>chr4_51936281</t>
  </si>
  <si>
    <t>chr4_88511966</t>
  </si>
  <si>
    <t>chr4_88536311</t>
  </si>
  <si>
    <t>chr4_89983070</t>
  </si>
  <si>
    <t>chr4_90097954</t>
  </si>
  <si>
    <t>chr5_12949778</t>
  </si>
  <si>
    <t>chr5_19564424</t>
  </si>
  <si>
    <t>chr5_28320494</t>
  </si>
  <si>
    <t>chr5_35557653</t>
  </si>
  <si>
    <t>chr5_39594296</t>
  </si>
  <si>
    <t>chr5_48729625</t>
  </si>
  <si>
    <t>chr5_49525047</t>
  </si>
  <si>
    <t>chr5_49530367</t>
  </si>
  <si>
    <t>chr5_49544730</t>
  </si>
  <si>
    <t>chr5_8266920</t>
  </si>
  <si>
    <t>chr6_28550216</t>
  </si>
  <si>
    <t>chr7_30965068</t>
  </si>
  <si>
    <t>chr7_30967748</t>
  </si>
  <si>
    <t>chr7_32597927</t>
  </si>
  <si>
    <t>chr7_32604693</t>
  </si>
  <si>
    <t>chr7_34948717</t>
  </si>
  <si>
    <t>chr8_6198062</t>
  </si>
  <si>
    <t>chr9_17890042</t>
  </si>
  <si>
    <t>chr9_17953063</t>
  </si>
  <si>
    <t>chr9_17960192</t>
  </si>
  <si>
    <t>chr9_17960492</t>
  </si>
  <si>
    <t>chr1_110212779</t>
  </si>
  <si>
    <t>chr1_112416137</t>
  </si>
  <si>
    <t>chr1_118390274</t>
  </si>
  <si>
    <t>chr1_118390636</t>
  </si>
  <si>
    <t>chr1_118392895</t>
  </si>
  <si>
    <t>chr1_118396566</t>
  </si>
  <si>
    <t>chr1_118408182</t>
  </si>
  <si>
    <t>chr1_128340105</t>
  </si>
  <si>
    <t>chr1_128341996</t>
  </si>
  <si>
    <t>chr1_128342571</t>
  </si>
  <si>
    <t>chr1_128461033</t>
  </si>
  <si>
    <t>chr1_128518467</t>
  </si>
  <si>
    <t>chr1_128548372</t>
  </si>
  <si>
    <t>chr1_128693862</t>
  </si>
  <si>
    <t>chr1_132953316</t>
  </si>
  <si>
    <t>chr1_132953669</t>
  </si>
  <si>
    <t>chr1_132954120</t>
  </si>
  <si>
    <t>chr1_132954906</t>
  </si>
  <si>
    <t>chr1_143186941</t>
  </si>
  <si>
    <t>chr1_192211061</t>
  </si>
  <si>
    <t>chr1_197483358</t>
  </si>
  <si>
    <t>chr1_98060042</t>
  </si>
  <si>
    <t>chr1_98060182</t>
  </si>
  <si>
    <t>chr1_98810822</t>
  </si>
  <si>
    <t>chr1_98810963</t>
  </si>
  <si>
    <t>chr1_98834610</t>
  </si>
  <si>
    <t>chr1_98880031</t>
  </si>
  <si>
    <t>chr1_98883766</t>
  </si>
  <si>
    <t>chr1_98909806</t>
  </si>
  <si>
    <t>chr1_98920429</t>
  </si>
  <si>
    <t>chr1_98920797</t>
  </si>
  <si>
    <t>chr1_98921867</t>
  </si>
  <si>
    <t>chr1_98924646</t>
  </si>
  <si>
    <t>chr1_98955453</t>
  </si>
  <si>
    <t>chr1_98990920</t>
  </si>
  <si>
    <t>chr1_98991028</t>
  </si>
  <si>
    <t>chr1_98991409</t>
  </si>
  <si>
    <t>chr1_98998007</t>
  </si>
  <si>
    <t>chr1_99003736</t>
  </si>
  <si>
    <t>chr1_99015095</t>
  </si>
  <si>
    <t>chr10_13599109</t>
  </si>
  <si>
    <t>chr10_4126468</t>
  </si>
  <si>
    <t>chr10_4188149</t>
  </si>
  <si>
    <t>chr10_5317612</t>
  </si>
  <si>
    <t>chr10_6328263</t>
  </si>
  <si>
    <t>chr10_9680312</t>
  </si>
  <si>
    <t>chr10_9680456</t>
  </si>
  <si>
    <t>chr11_10332226</t>
  </si>
  <si>
    <t>chr12_11794158</t>
  </si>
  <si>
    <t>chr14_2823172</t>
  </si>
  <si>
    <t>chr14_2834643</t>
  </si>
  <si>
    <t>chr14_2839546</t>
  </si>
  <si>
    <t>chr14_2841689</t>
  </si>
  <si>
    <t>chr17_4716964</t>
  </si>
  <si>
    <t>chr17_5927857</t>
  </si>
  <si>
    <t>chr17_5931456</t>
  </si>
  <si>
    <t>chr17_6198259</t>
  </si>
  <si>
    <t>chr17_6647388</t>
  </si>
  <si>
    <t>chr17_8086055</t>
  </si>
  <si>
    <t>chr17_9532678</t>
  </si>
  <si>
    <t>chr19_2420166</t>
  </si>
  <si>
    <t>chr19_2435462</t>
  </si>
  <si>
    <t>chr19_2449547</t>
  </si>
  <si>
    <t>chr19_2451005</t>
  </si>
  <si>
    <t>chr19_2539524</t>
  </si>
  <si>
    <t>chr19_2549553</t>
  </si>
  <si>
    <t>chr19_2550056</t>
  </si>
  <si>
    <t>chr19_901472</t>
  </si>
  <si>
    <t>chr2_104258829</t>
  </si>
  <si>
    <t>chr2_104264716</t>
  </si>
  <si>
    <t>chr2_104264975</t>
  </si>
  <si>
    <t>chr2_104268593</t>
  </si>
  <si>
    <t>chr2_109398511</t>
  </si>
  <si>
    <t>chr2_110320431</t>
  </si>
  <si>
    <t>chr2_117742214</t>
  </si>
  <si>
    <t>chr2_117749087</t>
  </si>
  <si>
    <t>chr2_117752300</t>
  </si>
  <si>
    <t>chr2_118863529</t>
  </si>
  <si>
    <t>chr2_123115169</t>
  </si>
  <si>
    <t>chr2_123116707</t>
  </si>
  <si>
    <t>chr2_137593028</t>
  </si>
  <si>
    <t>chr2_137611144</t>
  </si>
  <si>
    <t>chr2_137622713</t>
  </si>
  <si>
    <t>chr2_137624985</t>
  </si>
  <si>
    <t>chr2_138341731</t>
  </si>
  <si>
    <t>chr2_55326637</t>
  </si>
  <si>
    <t>chr2_55460931</t>
  </si>
  <si>
    <t>chr2_55475568</t>
  </si>
  <si>
    <t>chr2_78280118</t>
  </si>
  <si>
    <t>chr2_78280162</t>
  </si>
  <si>
    <t>chr2_78280175</t>
  </si>
  <si>
    <t>chr2_78280397</t>
  </si>
  <si>
    <t>chr2_78280431</t>
  </si>
  <si>
    <t>chr2_78307383</t>
  </si>
  <si>
    <t>chr2_82801924</t>
  </si>
  <si>
    <t>chr2_82808194</t>
  </si>
  <si>
    <t>chr2_82851573</t>
  </si>
  <si>
    <t>chr2_82874119</t>
  </si>
  <si>
    <t>chr2_82913226</t>
  </si>
  <si>
    <t>chr2_99407858</t>
  </si>
  <si>
    <t>chr20_1187011</t>
  </si>
  <si>
    <t>chr20_2199652</t>
  </si>
  <si>
    <t>chr20_4177646</t>
  </si>
  <si>
    <t>chr21_4144568</t>
  </si>
  <si>
    <t>chr21_4353990</t>
  </si>
  <si>
    <t>chr23_4357346</t>
  </si>
  <si>
    <t>chr25_289654</t>
  </si>
  <si>
    <t>chr3_11966134</t>
  </si>
  <si>
    <t>chr3_12020211</t>
  </si>
  <si>
    <t>chr3_12020253</t>
  </si>
  <si>
    <t>chr3_5039795</t>
  </si>
  <si>
    <t>chr4_77541544</t>
  </si>
  <si>
    <t>chr4_82439583</t>
  </si>
  <si>
    <t>chr4_82870734</t>
  </si>
  <si>
    <t>chr4_83335619</t>
  </si>
  <si>
    <t>chr4_88536330</t>
  </si>
  <si>
    <t>chr5_19062036</t>
  </si>
  <si>
    <t>chr5_19568630</t>
  </si>
  <si>
    <t>chr5_27549756</t>
  </si>
  <si>
    <t>chr5_32397932</t>
  </si>
  <si>
    <t>chr5_36239584</t>
  </si>
  <si>
    <t>chr5_36359777</t>
  </si>
  <si>
    <t>chr5_38101243</t>
  </si>
  <si>
    <t>chr6_10251021</t>
  </si>
  <si>
    <t>chr7_19860503</t>
  </si>
  <si>
    <t>chr7_20954316</t>
  </si>
  <si>
    <t>chr8_23623147</t>
  </si>
  <si>
    <t>chr8_24798255</t>
  </si>
  <si>
    <t>chr9_21716194</t>
  </si>
  <si>
    <t>chr9_21717354</t>
  </si>
  <si>
    <t>chr1_121966647</t>
  </si>
  <si>
    <t>chr1_128799314</t>
  </si>
  <si>
    <t>chr1_132955026</t>
  </si>
  <si>
    <t>chr1_173272540</t>
  </si>
  <si>
    <t>chr1_45641988</t>
  </si>
  <si>
    <t>chr1_45642449</t>
  </si>
  <si>
    <t>chr1_57263184</t>
  </si>
  <si>
    <t>chr1_57264767</t>
  </si>
  <si>
    <t>chr10_11885633</t>
  </si>
  <si>
    <t>chr10_11908930</t>
  </si>
  <si>
    <t>chr10_13361869</t>
  </si>
  <si>
    <t>chr10_4270778</t>
  </si>
  <si>
    <t>chr10_4288252</t>
  </si>
  <si>
    <t>chr10_4508583</t>
  </si>
  <si>
    <t>chr10_4523065</t>
  </si>
  <si>
    <t>chr10_4523408</t>
  </si>
  <si>
    <t>chr10_4568036</t>
  </si>
  <si>
    <t>chr10_8276922</t>
  </si>
  <si>
    <t>chr10_8281861</t>
  </si>
  <si>
    <t>chr10_9402417</t>
  </si>
  <si>
    <t>chr10_9409961</t>
  </si>
  <si>
    <t>chr11_16972959</t>
  </si>
  <si>
    <t>chr13_17335168</t>
  </si>
  <si>
    <t>chr14_4548200</t>
  </si>
  <si>
    <t>chr15_4120266</t>
  </si>
  <si>
    <t>chr17_7239162</t>
  </si>
  <si>
    <t>chr17_7364636</t>
  </si>
  <si>
    <t>chr17_7367928</t>
  </si>
  <si>
    <t>chr17_7631736</t>
  </si>
  <si>
    <t>chr17_7633071</t>
  </si>
  <si>
    <t>chr17_7635727</t>
  </si>
  <si>
    <t>chr17_7637261</t>
  </si>
  <si>
    <t>chr17_8288451</t>
  </si>
  <si>
    <t>chr19_2433049</t>
  </si>
  <si>
    <t>chr19_3307010</t>
  </si>
  <si>
    <t>chr19_922652</t>
  </si>
  <si>
    <t>chr19_924613</t>
  </si>
  <si>
    <t>chr2_102695913</t>
  </si>
  <si>
    <t>chr2_110243241</t>
  </si>
  <si>
    <t>chr2_112808674</t>
  </si>
  <si>
    <t>chr2_112903173</t>
  </si>
  <si>
    <t>chr2_114706004</t>
  </si>
  <si>
    <t>chr2_134309595</t>
  </si>
  <si>
    <t>chr2_134317069</t>
  </si>
  <si>
    <t>chr2_140323648</t>
  </si>
  <si>
    <t>chr2_140335533</t>
  </si>
  <si>
    <t>chr20_4184104</t>
  </si>
  <si>
    <t>chr25_285695</t>
  </si>
  <si>
    <t>chr25_322674</t>
  </si>
  <si>
    <t>chr3_100431237</t>
  </si>
  <si>
    <t>chr3_100435235</t>
  </si>
  <si>
    <t>chr3_16289174</t>
  </si>
  <si>
    <t>chr3_16289248</t>
  </si>
  <si>
    <t>chr3_31596452</t>
  </si>
  <si>
    <t>chr3_31608169</t>
  </si>
  <si>
    <t>chr3_31617477</t>
  </si>
  <si>
    <t>chr3_32208733</t>
  </si>
  <si>
    <t>chr3_41555894</t>
  </si>
  <si>
    <t>chr3_5024316</t>
  </si>
  <si>
    <t>chr3_69197178</t>
  </si>
  <si>
    <t>chr3_72111929</t>
  </si>
  <si>
    <t>chr3_72131787</t>
  </si>
  <si>
    <t>chr3_72275989</t>
  </si>
  <si>
    <t>chr3_85440453</t>
  </si>
  <si>
    <t>chr3_85441224</t>
  </si>
  <si>
    <t>chr3_85441441</t>
  </si>
  <si>
    <t>chr3_85442013</t>
  </si>
  <si>
    <t>chr3_85444381</t>
  </si>
  <si>
    <t>chr4_77531109</t>
  </si>
  <si>
    <t>chr4_77531435</t>
  </si>
  <si>
    <t>chr4_88530878</t>
  </si>
  <si>
    <t>chr4_88531308</t>
  </si>
  <si>
    <t>chr4_88725345</t>
  </si>
  <si>
    <t>chr4_88729307</t>
  </si>
  <si>
    <t>chr4_89034764</t>
  </si>
  <si>
    <t>chr4_89035031</t>
  </si>
  <si>
    <t>chr4_90333060</t>
  </si>
  <si>
    <t>chr4_90455438</t>
  </si>
  <si>
    <t>chr5_11690121</t>
  </si>
  <si>
    <t>chr5_16730855</t>
  </si>
  <si>
    <t>chr5_16743859</t>
  </si>
  <si>
    <t>chr5_19517440</t>
  </si>
  <si>
    <t>chr5_36417319</t>
  </si>
  <si>
    <t>chr5_38454962</t>
  </si>
  <si>
    <t>chr5_38465056</t>
  </si>
  <si>
    <t>chr5_4421038</t>
  </si>
  <si>
    <t>chr5_48748802</t>
  </si>
  <si>
    <t>chr5_7508595</t>
  </si>
  <si>
    <t>chr6_11688993</t>
  </si>
  <si>
    <t>chr6_12414334</t>
  </si>
  <si>
    <t>chr6_18182501</t>
  </si>
  <si>
    <t>chr6_6811973</t>
  </si>
  <si>
    <t>chr6_6824738</t>
  </si>
  <si>
    <t>chr6_6831321</t>
  </si>
  <si>
    <t>chr7_20959463</t>
  </si>
  <si>
    <t>chr7_20980495</t>
  </si>
  <si>
    <t>chr7_20995969</t>
  </si>
  <si>
    <t>chr7_34140184</t>
  </si>
  <si>
    <t>chr7_34338728</t>
  </si>
  <si>
    <t>chr8_3133225</t>
  </si>
  <si>
    <t>chr8_5681926</t>
  </si>
  <si>
    <t>chr8_5682410</t>
  </si>
  <si>
    <t>chr8_6217694</t>
  </si>
  <si>
    <t>chr8_6368423</t>
  </si>
  <si>
    <t>chr8_6499160</t>
  </si>
  <si>
    <t>chr1_100341963</t>
  </si>
  <si>
    <t>chr1_172818620</t>
  </si>
  <si>
    <t>chr1_32707669</t>
  </si>
  <si>
    <t>chr1_32777323</t>
  </si>
  <si>
    <t>chr1_32824711</t>
  </si>
  <si>
    <t>chr1_33669632</t>
  </si>
  <si>
    <t>chr1_45644005</t>
  </si>
  <si>
    <t>chr10_10390359</t>
  </si>
  <si>
    <t>chr10_13030303</t>
  </si>
  <si>
    <t>chr10_13577303</t>
  </si>
  <si>
    <t>chr10_13580811</t>
  </si>
  <si>
    <t>chr10_13742394</t>
  </si>
  <si>
    <t>chr10_13791576</t>
  </si>
  <si>
    <t>chr10_14253503</t>
  </si>
  <si>
    <t>chr10_14355919</t>
  </si>
  <si>
    <t>chr10_14414067</t>
  </si>
  <si>
    <t>chr10_14415294</t>
  </si>
  <si>
    <t>chr10_14430487</t>
  </si>
  <si>
    <t>chr10_14439806</t>
  </si>
  <si>
    <t>chr10_14462197</t>
  </si>
  <si>
    <t>chr10_14475584</t>
  </si>
  <si>
    <t>chr10_14628900</t>
  </si>
  <si>
    <t>chr10_8418666</t>
  </si>
  <si>
    <t>chr10_8446512</t>
  </si>
  <si>
    <t>chr10_9041002</t>
  </si>
  <si>
    <t>chr10_9044433</t>
  </si>
  <si>
    <t>chr10_9070584</t>
  </si>
  <si>
    <t>chr10_9070642</t>
  </si>
  <si>
    <t>chr10_9078157</t>
  </si>
  <si>
    <t>chr10_9085449</t>
  </si>
  <si>
    <t>chr11_16990425</t>
  </si>
  <si>
    <t>chr12_7901143</t>
  </si>
  <si>
    <t>chr14_2632555</t>
  </si>
  <si>
    <t>chr14_2637001</t>
  </si>
  <si>
    <t>chr14_2833375</t>
  </si>
  <si>
    <t>chr14_2836838</t>
  </si>
  <si>
    <t>chr14_2837904</t>
  </si>
  <si>
    <t>chr14_2844020</t>
  </si>
  <si>
    <t>chr14_3191934</t>
  </si>
  <si>
    <t>chr14_3200622</t>
  </si>
  <si>
    <t>chr15_8550227</t>
  </si>
  <si>
    <t>chr15_8551715</t>
  </si>
  <si>
    <t>chr17_6033798</t>
  </si>
  <si>
    <t>chr17_7030364</t>
  </si>
  <si>
    <t>chr17_7056075</t>
  </si>
  <si>
    <t>chr17_7071574</t>
  </si>
  <si>
    <t>chr17_7239853</t>
  </si>
  <si>
    <t>chr17_7909817</t>
  </si>
  <si>
    <t>chr17_7916208</t>
  </si>
  <si>
    <t>chr17_8062409</t>
  </si>
  <si>
    <t>chr2_101936788</t>
  </si>
  <si>
    <t>chr2_107677712</t>
  </si>
  <si>
    <t>chr2_117744943</t>
  </si>
  <si>
    <t>chr2_117755910</t>
  </si>
  <si>
    <t>chr2_124534594</t>
  </si>
  <si>
    <t>chr2_138249521</t>
  </si>
  <si>
    <t>chr2_138261275</t>
  </si>
  <si>
    <t>chr2_138273548</t>
  </si>
  <si>
    <t>chr2_138279828</t>
  </si>
  <si>
    <t>chr2_138285456</t>
  </si>
  <si>
    <t>chr2_138289606</t>
  </si>
  <si>
    <t>chr2_138289999</t>
  </si>
  <si>
    <t>chr2_139065120</t>
  </si>
  <si>
    <t>chr2_141370744</t>
  </si>
  <si>
    <t>chr2_141386781</t>
  </si>
  <si>
    <t>chr2_79010957</t>
  </si>
  <si>
    <t>chr2_79024416</t>
  </si>
  <si>
    <t>chr2_79029493</t>
  </si>
  <si>
    <t>chr2_82079608</t>
  </si>
  <si>
    <t>chr2_82421131</t>
  </si>
  <si>
    <t>chr2_82801925</t>
  </si>
  <si>
    <t>chr2_82806510</t>
  </si>
  <si>
    <t>chr2_82818189</t>
  </si>
  <si>
    <t>chr2_82839244</t>
  </si>
  <si>
    <t>chr2_82898529</t>
  </si>
  <si>
    <t>chr2_82899418</t>
  </si>
  <si>
    <t>chr2_88150231</t>
  </si>
  <si>
    <t>chr2_99403133</t>
  </si>
  <si>
    <t>chr21_4350665</t>
  </si>
  <si>
    <t>chr21_6586889</t>
  </si>
  <si>
    <t>chr21_6765149</t>
  </si>
  <si>
    <t>chr21_6768465</t>
  </si>
  <si>
    <t>chr27_7122554</t>
  </si>
  <si>
    <t>chr28_829783</t>
  </si>
  <si>
    <t>chr3_100431475</t>
  </si>
  <si>
    <t>chr3_102789546</t>
  </si>
  <si>
    <t>chr3_102800999</t>
  </si>
  <si>
    <t>chr3_103130166</t>
  </si>
  <si>
    <t>chr3_103133548</t>
  </si>
  <si>
    <t>chr3_16666369</t>
  </si>
  <si>
    <t>chr3_16666427</t>
  </si>
  <si>
    <t>chr3_99996874</t>
  </si>
  <si>
    <t>chr4_27805454</t>
  </si>
  <si>
    <t>chr4_40940247</t>
  </si>
  <si>
    <t>chr4_41000225</t>
  </si>
  <si>
    <t>chr4_41000230</t>
  </si>
  <si>
    <t>chr4_41000236</t>
  </si>
  <si>
    <t>chr4_41000242</t>
  </si>
  <si>
    <t>chr4_41068796</t>
  </si>
  <si>
    <t>chr4_82451385</t>
  </si>
  <si>
    <t>chr4_83790761</t>
  </si>
  <si>
    <t>chr4_88189134</t>
  </si>
  <si>
    <t>chr4_89868144</t>
  </si>
  <si>
    <t>chr4_89870632</t>
  </si>
  <si>
    <t>chr5_19472668</t>
  </si>
  <si>
    <t>chr5_19496481</t>
  </si>
  <si>
    <t>chr5_19541510</t>
  </si>
  <si>
    <t>chr5_19548802</t>
  </si>
  <si>
    <t>chr5_19550705</t>
  </si>
  <si>
    <t>chr5_19552051</t>
  </si>
  <si>
    <t>chr5_19554343</t>
  </si>
  <si>
    <t>chr5_19573070</t>
  </si>
  <si>
    <t>chr5_19601002</t>
  </si>
  <si>
    <t>chr5_30830034</t>
  </si>
  <si>
    <t>chr5_30830987</t>
  </si>
  <si>
    <t>chr5_30836679</t>
  </si>
  <si>
    <t>chr5_30853881</t>
  </si>
  <si>
    <t>chr5_30865734</t>
  </si>
  <si>
    <t>chr5_30866179</t>
  </si>
  <si>
    <t>chr5_38318256</t>
  </si>
  <si>
    <t>chr5_38441756</t>
  </si>
  <si>
    <t>chr5_48708049</t>
  </si>
  <si>
    <t>chr8_3107239</t>
  </si>
  <si>
    <t>chr8_3283167</t>
  </si>
  <si>
    <t>chr8_3300364</t>
  </si>
  <si>
    <t>chr8_3318996</t>
  </si>
  <si>
    <t>chr8_3338714</t>
  </si>
  <si>
    <t>chr8_6342169</t>
  </si>
  <si>
    <t>chr8_6481351</t>
  </si>
  <si>
    <t>chr1_1329783</t>
  </si>
  <si>
    <t>chr1_1332114</t>
  </si>
  <si>
    <t>chr1_133839237</t>
  </si>
  <si>
    <t>chr1_133845303</t>
  </si>
  <si>
    <t>chr1_146781584</t>
  </si>
  <si>
    <t>chr1_177460567</t>
  </si>
  <si>
    <t>chr1_485373</t>
  </si>
  <si>
    <t>chr1_69960245</t>
  </si>
  <si>
    <t>chr1_69999819</t>
  </si>
  <si>
    <t>chr1_71668364</t>
  </si>
  <si>
    <t>chr10_11737471</t>
  </si>
  <si>
    <t>chr10_11748993</t>
  </si>
  <si>
    <t>chr10_11756804</t>
  </si>
  <si>
    <t>chr10_12773142</t>
  </si>
  <si>
    <t>chr10_13017263</t>
  </si>
  <si>
    <t>chr10_13032537</t>
  </si>
  <si>
    <t>chr10_13085516</t>
  </si>
  <si>
    <t>chr10_13085896</t>
  </si>
  <si>
    <t>chr10_13968283</t>
  </si>
  <si>
    <t>chr10_14066105</t>
  </si>
  <si>
    <t>chr10_14068597</t>
  </si>
  <si>
    <t>chr10_14344058</t>
  </si>
  <si>
    <t>chr10_14347193</t>
  </si>
  <si>
    <t>chr10_14577341</t>
  </si>
  <si>
    <t>chr10_4096505</t>
  </si>
  <si>
    <t>chr10_8107262</t>
  </si>
  <si>
    <t>chr10_9073389</t>
  </si>
  <si>
    <t>chr10_9074234</t>
  </si>
  <si>
    <t>chr10_9591892</t>
  </si>
  <si>
    <t>chr10_9596232</t>
  </si>
  <si>
    <t>chr10_9602198</t>
  </si>
  <si>
    <t>chr10_9610040</t>
  </si>
  <si>
    <t>chr10_9929014</t>
  </si>
  <si>
    <t>chr10_9989994</t>
  </si>
  <si>
    <t>chr11_19801888</t>
  </si>
  <si>
    <t>chr13_15622363</t>
  </si>
  <si>
    <t>chr14_5309155</t>
  </si>
  <si>
    <t>chr14_5310564</t>
  </si>
  <si>
    <t>chr14_5314625</t>
  </si>
  <si>
    <t>chr14_5315870</t>
  </si>
  <si>
    <t>chr14_5319263</t>
  </si>
  <si>
    <t>chr15_10462608</t>
  </si>
  <si>
    <t>chr17_5923013</t>
  </si>
  <si>
    <t>chr17_7223488</t>
  </si>
  <si>
    <t>chr17_7230401</t>
  </si>
  <si>
    <t>chr17_7260060</t>
  </si>
  <si>
    <t>chr17_7763240</t>
  </si>
  <si>
    <t>chr17_7770840</t>
  </si>
  <si>
    <t>chr17_7771595</t>
  </si>
  <si>
    <t>chr19_1828639</t>
  </si>
  <si>
    <t>chr2_102036673</t>
  </si>
  <si>
    <t>chr2_107670586</t>
  </si>
  <si>
    <t>chr2_140384276</t>
  </si>
  <si>
    <t>chr2_31675935</t>
  </si>
  <si>
    <t>chr2_31687703</t>
  </si>
  <si>
    <t>chr2_31710186</t>
  </si>
  <si>
    <t>chr2_31711772</t>
  </si>
  <si>
    <t>chr2_31712297</t>
  </si>
  <si>
    <t>chr2_31716689</t>
  </si>
  <si>
    <t>chr2_31721970</t>
  </si>
  <si>
    <t>chr2_31723496</t>
  </si>
  <si>
    <t>chr2_31725655</t>
  </si>
  <si>
    <t>chr21_3367906</t>
  </si>
  <si>
    <t>chr21_4166986</t>
  </si>
  <si>
    <t>chr23_5741035</t>
  </si>
  <si>
    <t>chr23_5742024</t>
  </si>
  <si>
    <t>chr23_5854584</t>
  </si>
  <si>
    <t>chr23_5858495</t>
  </si>
  <si>
    <t>chr23_5870583</t>
  </si>
  <si>
    <t>chr23_5875592</t>
  </si>
  <si>
    <t>chr3_106170444</t>
  </si>
  <si>
    <t>chr3_106183584</t>
  </si>
  <si>
    <t>chr3_51626845</t>
  </si>
  <si>
    <t>chr3_72070901</t>
  </si>
  <si>
    <t>chr3_72074558</t>
  </si>
  <si>
    <t>chr3_72465046</t>
  </si>
  <si>
    <t>chr3_72534190</t>
  </si>
  <si>
    <t>chr4_20363461</t>
  </si>
  <si>
    <t>chr4_20364134</t>
  </si>
  <si>
    <t>chr4_20401325</t>
  </si>
  <si>
    <t>chr4_20405768</t>
  </si>
  <si>
    <t>chr4_20414170</t>
  </si>
  <si>
    <t>chr4_20426307</t>
  </si>
  <si>
    <t>chr4_51833641</t>
  </si>
  <si>
    <t>chr4_76289426</t>
  </si>
  <si>
    <t>chr4_77478540</t>
  </si>
  <si>
    <t>chr4_82876710</t>
  </si>
  <si>
    <t>chr4_83947352</t>
  </si>
  <si>
    <t>chr4_84638948</t>
  </si>
  <si>
    <t>chr4_84643310</t>
  </si>
  <si>
    <t>chr4_84645518</t>
  </si>
  <si>
    <t>chr4_86620030</t>
  </si>
  <si>
    <t>chr4_86636826</t>
  </si>
  <si>
    <t>chr4_86637617</t>
  </si>
  <si>
    <t>chr4_88172497</t>
  </si>
  <si>
    <t>chr4_88173584</t>
  </si>
  <si>
    <t>chr4_88176070</t>
  </si>
  <si>
    <t>chr4_88508395</t>
  </si>
  <si>
    <t>chr4_88515508</t>
  </si>
  <si>
    <t>chr4_88515727</t>
  </si>
  <si>
    <t>chr4_88516552</t>
  </si>
  <si>
    <t>chr4_88520091</t>
  </si>
  <si>
    <t>chr4_88964291</t>
  </si>
  <si>
    <t>chr4_88974495</t>
  </si>
  <si>
    <t>chr5_11770052</t>
  </si>
  <si>
    <t>chr5_19491957</t>
  </si>
  <si>
    <t>chr5_27541569</t>
  </si>
  <si>
    <t>chr5_38442644</t>
  </si>
  <si>
    <t>chr5_599713</t>
  </si>
  <si>
    <t>chr5_600083</t>
  </si>
  <si>
    <t>chr6_19152621</t>
  </si>
  <si>
    <t>chr6_19198674</t>
  </si>
  <si>
    <t>chr7_32487480</t>
  </si>
  <si>
    <t>chr7_32511488</t>
  </si>
  <si>
    <t>chr7_32512010</t>
  </si>
  <si>
    <t>chr7_32566048</t>
  </si>
  <si>
    <t>chr7_32579990</t>
  </si>
  <si>
    <t>chr7_34191572</t>
  </si>
  <si>
    <t>TARBP1</t>
  </si>
  <si>
    <t>Allele frequencies by ecotype*</t>
  </si>
  <si>
    <t>Mean value (bio6)</t>
  </si>
  <si>
    <t>Mean value (bio15)</t>
  </si>
  <si>
    <t>pol (2nd)</t>
  </si>
  <si>
    <t>Mean value (bio16)</t>
  </si>
  <si>
    <t>Mean value (bio17)</t>
  </si>
  <si>
    <t>Mean value (Soil)</t>
  </si>
  <si>
    <t>Mean value (LandUse)</t>
  </si>
  <si>
    <t>logarithmic</t>
  </si>
  <si>
    <t>chr2_112860000_112910000</t>
  </si>
  <si>
    <t>chr1:128460000_128480000</t>
  </si>
  <si>
    <t>chr4_41050000_41090000</t>
  </si>
  <si>
    <t>chr13_15620000_15660000</t>
  </si>
  <si>
    <t>chr17_8030000_8110000</t>
  </si>
  <si>
    <t>chr20_4160000_4210000</t>
  </si>
  <si>
    <t>Supplementary Table S1.  Twenty five Ethiopian village chicken populations studied and their agro-climatic conditions</t>
  </si>
  <si>
    <t>M3 - Tepid moist mid highlands</t>
  </si>
  <si>
    <t>M2 -  warm moist lowlands</t>
  </si>
  <si>
    <t>SH3 - Tepid sub-humid mid highlands</t>
  </si>
  <si>
    <t>SH2 - Warm sub-humids lowlands</t>
  </si>
  <si>
    <t>SM3 - Tepid sub-moist mid highlands</t>
  </si>
  <si>
    <t>A2 - Warm arid lowland plains</t>
  </si>
  <si>
    <t>Moist - wurch</t>
  </si>
  <si>
    <t>SoilOrgC
mead ± s.d.
(g/Kg at depth 0.00 m)</t>
  </si>
  <si>
    <r>
      <t>Traditional classification</t>
    </r>
    <r>
      <rPr>
        <b/>
        <vertAlign val="superscript"/>
        <sz val="11"/>
        <color rgb="FF000000"/>
        <rFont val="Calibri"/>
        <family val="2"/>
      </rPr>
      <t>c</t>
    </r>
  </si>
  <si>
    <r>
      <t>AEZ-16</t>
    </r>
    <r>
      <rPr>
        <b/>
        <vertAlign val="superscript"/>
        <sz val="11"/>
        <color rgb="FF000000"/>
        <rFont val="Calibri"/>
        <family val="2"/>
      </rPr>
      <t>d</t>
    </r>
  </si>
  <si>
    <r>
      <t>AEZ-31 (MoA_2000)</t>
    </r>
    <r>
      <rPr>
        <b/>
        <vertAlign val="superscript"/>
        <sz val="11"/>
        <color rgb="FF000000"/>
        <rFont val="Calibri"/>
        <family val="2"/>
      </rPr>
      <t>e</t>
    </r>
  </si>
  <si>
    <t>(a)    Village or population. Kebele is the smallest administrative unit in Ethiopia.</t>
  </si>
  <si>
    <t>(c)     Hurni 1998</t>
  </si>
  <si>
    <t>Supplementary Table S2. AUC values from individual population models - for overall model and for individual environmental variables</t>
  </si>
  <si>
    <r>
      <t>(</t>
    </r>
    <r>
      <rPr>
        <b/>
        <i/>
        <sz val="11"/>
        <rFont val="Calibri"/>
        <family val="2"/>
        <scheme val="minor"/>
      </rPr>
      <t xml:space="preserve">ZHp </t>
    </r>
    <r>
      <rPr>
        <b/>
        <sz val="11"/>
        <rFont val="Calibri"/>
        <family val="2"/>
      </rPr>
      <t xml:space="preserve">≤ </t>
    </r>
    <r>
      <rPr>
        <b/>
        <sz val="9.9"/>
        <rFont val="Calibri"/>
        <family val="2"/>
      </rPr>
      <t>-4</t>
    </r>
    <r>
      <rPr>
        <b/>
        <sz val="11"/>
        <rFont val="Calibri"/>
        <family val="2"/>
        <scheme val="minor"/>
      </rPr>
      <t>) and/or (</t>
    </r>
    <r>
      <rPr>
        <b/>
        <i/>
        <sz val="11"/>
        <rFont val="Calibri"/>
        <family val="2"/>
        <scheme val="minor"/>
      </rPr>
      <t xml:space="preserve">iHS </t>
    </r>
    <r>
      <rPr>
        <b/>
        <sz val="11"/>
        <rFont val="Calibri"/>
        <family val="2"/>
      </rPr>
      <t xml:space="preserve">≥ </t>
    </r>
    <r>
      <rPr>
        <b/>
        <sz val="9.9"/>
        <rFont val="Calibri"/>
        <family val="2"/>
      </rPr>
      <t>2</t>
    </r>
    <r>
      <rPr>
        <b/>
        <sz val="11"/>
        <rFont val="Calibri"/>
        <family val="2"/>
        <scheme val="minor"/>
      </rPr>
      <t>) values per ecotype</t>
    </r>
  </si>
  <si>
    <t>novel protein coding gene</t>
  </si>
  <si>
    <t>OVSTL</t>
  </si>
  <si>
    <t>microRNA 6606</t>
  </si>
  <si>
    <t>LncRNA</t>
  </si>
  <si>
    <t>ENSGALG00000035925</t>
  </si>
  <si>
    <t>Plays important role in signalling pathway activated by inflammatory cytokines, bacterial or viral products</t>
  </si>
  <si>
    <t>Plays an important role during mitosis. Associated with growth curve parameters in chickens.</t>
  </si>
  <si>
    <t>Involved in neurexin and neuroligin pathways in humans. Associated with growth curve parameters in chickens.</t>
  </si>
  <si>
    <t>Involved in transcriptional regulation. Associated with corneal thickness</t>
  </si>
  <si>
    <t>Involved in glucose and galactose metabolism</t>
  </si>
  <si>
    <t>Involved in megakaryocyte differentiation</t>
  </si>
  <si>
    <t>LOC428499 (Carboxymethylenebutenolidase homolog)</t>
  </si>
  <si>
    <t>Absolute value of correlation</t>
  </si>
  <si>
    <t>RDA axis</t>
  </si>
  <si>
    <t>SNP</t>
  </si>
  <si>
    <t>Loading</t>
  </si>
  <si>
    <t>Strongest correlated predictor</t>
  </si>
  <si>
    <t>Proposed chicken domestication gene</t>
  </si>
  <si>
    <t>method</t>
  </si>
  <si>
    <t>ecotype</t>
  </si>
  <si>
    <t>Body fat</t>
  </si>
  <si>
    <t>Reproduction</t>
  </si>
  <si>
    <t>Egg quality</t>
  </si>
  <si>
    <t>Immunity &amp; Health</t>
  </si>
  <si>
    <t>Growth &amp; production</t>
  </si>
  <si>
    <t>Body temperature</t>
  </si>
  <si>
    <t>Carcass quality</t>
  </si>
  <si>
    <t>E5,E10</t>
  </si>
  <si>
    <t>Earlobe color</t>
  </si>
  <si>
    <t>E5,E8</t>
  </si>
  <si>
    <t>Feather pecking</t>
  </si>
  <si>
    <t>Feather pigmentation</t>
  </si>
  <si>
    <t>Feed intake</t>
  </si>
  <si>
    <t>Bone quality</t>
  </si>
  <si>
    <t>Immunity &amp; health</t>
  </si>
  <si>
    <t>E4,E9,E10</t>
  </si>
  <si>
    <t>E5,E12</t>
  </si>
  <si>
    <t>E4,E9</t>
  </si>
  <si>
    <t>E2,E10,E12</t>
  </si>
  <si>
    <t>Skin color</t>
  </si>
  <si>
    <t>E4,E6,E12</t>
  </si>
  <si>
    <t>Feed conversion ratio (FCR)</t>
  </si>
  <si>
    <t>Count of sweep region</t>
  </si>
  <si>
    <t>-5.07 ± 0.4</t>
  </si>
  <si>
    <t>Calcium Voltage-Gated Channel Auxiliary Subunit Alpha2delta 3</t>
  </si>
  <si>
    <t xml:space="preserve">do </t>
  </si>
  <si>
    <t>ENSGALG00000053847</t>
  </si>
  <si>
    <t>precDQ (56%); minTemp (21%); precSeaonality (17%)</t>
  </si>
  <si>
    <t>-5.19 ± 0.9</t>
  </si>
  <si>
    <t>see above</t>
  </si>
  <si>
    <t>General Transcription Factor IIA Subunit 1</t>
  </si>
  <si>
    <t>GTF2A1</t>
  </si>
  <si>
    <t>precSeasonality (80%); SoilOrgC (16%)</t>
  </si>
  <si>
    <t>-6.16 ± 0.1</t>
  </si>
  <si>
    <t>Regulation of postsynaptic neurotransmitter receptor activity (Uniprot)</t>
  </si>
  <si>
    <t>Brain Enriched Guanylate Kinase Associated</t>
  </si>
  <si>
    <t>precSeasonality (84%); LandUse (11%)</t>
  </si>
  <si>
    <t>EF-Hand Domain Containing 2</t>
  </si>
  <si>
    <t>precWQ (87%); LandUse (13%)</t>
  </si>
  <si>
    <t>Thyroid Stimulating Hormone Receptor</t>
  </si>
  <si>
    <t>minTemp (99%)</t>
  </si>
  <si>
    <t>-5.10 ± 0.7</t>
  </si>
  <si>
    <t xml:space="preserve">precWQ (39%); precDQ (24%); LandUse (22%); SoilOrgC (11%) </t>
  </si>
  <si>
    <t>-5.33 ± 0.7</t>
  </si>
  <si>
    <t xml:space="preserve">precSeasonality (56%); LandUse (27%); precDQ (15%) </t>
  </si>
  <si>
    <t>-5.22 ± 0.1</t>
  </si>
  <si>
    <t xml:space="preserve">ATPase Na+/K+ Transporting Subunit Beta </t>
  </si>
  <si>
    <t>ATP1B3</t>
  </si>
  <si>
    <t xml:space="preserve">LandUse (49%); SoilOrgC (43%) </t>
  </si>
  <si>
    <t>G Protein-Coupled Receptor Kinase 7</t>
  </si>
  <si>
    <t xml:space="preserve">GRK7 </t>
  </si>
  <si>
    <t>Ring Finger Protein 7</t>
  </si>
  <si>
    <t>RNF7</t>
  </si>
  <si>
    <t>-6.04± 0.7</t>
  </si>
  <si>
    <t xml:space="preserve">minTemp (40%); precWQ (23%); precDQ (13%); LandUse (10%) </t>
  </si>
  <si>
    <t>-5.45 ± 0.3</t>
  </si>
  <si>
    <t>minTemp (76%); SoilOrgC (11%)</t>
  </si>
  <si>
    <t>-5.38 ± 0.7</t>
  </si>
  <si>
    <t>precWQ (72%); minTemp (24%)</t>
  </si>
  <si>
    <t>Full gene name</t>
  </si>
  <si>
    <t>Ecotype</t>
  </si>
  <si>
    <t>Gene</t>
  </si>
  <si>
    <t>Gene function/association</t>
  </si>
  <si>
    <t>Reference</t>
  </si>
  <si>
    <t>Mannosidase Endo-Alpha</t>
  </si>
  <si>
    <t>3.48 ± 0.33</t>
  </si>
  <si>
    <t>DDIT3</t>
  </si>
  <si>
    <t>DNA Damage Inducible Transcript 3</t>
  </si>
  <si>
    <t>ENSGALG00000050632</t>
  </si>
  <si>
    <t>LncRNA (nearest gene SP4 - a transcription factor)</t>
  </si>
  <si>
    <t>Dipeptidyl Peptidase Like 10</t>
  </si>
  <si>
    <t>SLC2A1</t>
  </si>
  <si>
    <t>Solute Carrier Family 2 Member 1</t>
  </si>
  <si>
    <t xml:space="preserve">Glucose transporter; cellular hyperosmotic response, Central nervous system development </t>
  </si>
  <si>
    <t>TAR (HIV-1) RNA Binding Protein 1</t>
  </si>
  <si>
    <t>Methyltransferase
function; transcriptional regulation</t>
  </si>
  <si>
    <t>do</t>
  </si>
  <si>
    <t>COA6</t>
  </si>
  <si>
    <t>Cytochrome C Oxidase Assembly Factor 6</t>
  </si>
  <si>
    <t>Involved in the mitochondrial respiratory chain as a member of the cytochrome c oxidase subunit family</t>
  </si>
  <si>
    <t>SLC35F3</t>
  </si>
  <si>
    <t>Solute Carrier Family 35 Member F3</t>
  </si>
  <si>
    <t>TEAD3</t>
  </si>
  <si>
    <t>TEA Domain Transcription Factor 3</t>
  </si>
  <si>
    <t xml:space="preserve">Organ size control </t>
  </si>
  <si>
    <t>TULP1</t>
  </si>
  <si>
    <t>TUB Like Protein 1</t>
  </si>
  <si>
    <t>FKBP5</t>
  </si>
  <si>
    <t>FKBP Prolyl Isomerase 5</t>
  </si>
  <si>
    <t>ENSGALG00000032651</t>
  </si>
  <si>
    <t>Uncharacterized LOC112531902</t>
  </si>
  <si>
    <t>AGO4</t>
  </si>
  <si>
    <t>Argonaute RISC Component 4</t>
  </si>
  <si>
    <t>CLSPN</t>
  </si>
  <si>
    <t>Claspin</t>
  </si>
  <si>
    <t>C1orf216</t>
  </si>
  <si>
    <t>Chromosome 1 Open Reading Frame 216</t>
  </si>
  <si>
    <t>Chromosome 1 Open Reading Frame</t>
  </si>
  <si>
    <t>KPNA4</t>
  </si>
  <si>
    <t>Karyopherin Subunit Alpha 4</t>
  </si>
  <si>
    <t>Mainly involved in intracellular protein traffic</t>
  </si>
  <si>
    <t>gga-mir-1692</t>
  </si>
  <si>
    <t>miRNA</t>
  </si>
  <si>
    <t>SCARNA7</t>
  </si>
  <si>
    <t>Small Cajal Body-Specific RNA 7</t>
  </si>
  <si>
    <t>Small Cajal Body-Specific RNA 7 - an RNA Gene. Plays an important role in the methylation of RNAs as part of Box C/D RNA.</t>
  </si>
  <si>
    <t>TRIM59</t>
  </si>
  <si>
    <t>Tripartite Motif Containing 59</t>
  </si>
  <si>
    <t>Innate immune respsonse</t>
  </si>
  <si>
    <t>SMC4</t>
  </si>
  <si>
    <t>Structural Maintenance Of Chromosomes 4</t>
  </si>
  <si>
    <t>Plays an important role in changes in chromosome structure during mitotic segregation</t>
  </si>
  <si>
    <t>Cholinergic Receptor Nicotinic Beta 4 Subunit</t>
  </si>
  <si>
    <t>Involved in nervous system processes</t>
  </si>
  <si>
    <t>precWQ (42%), precSeasonality (35%); minTemp (15%)</t>
  </si>
  <si>
    <t>Glycosyltransferase Like Domain Containing 1</t>
  </si>
  <si>
    <t>Size of SR (kb)</t>
  </si>
  <si>
    <t>Sweep regions size (kb)</t>
  </si>
  <si>
    <t xml:space="preserve">Intersecting sweep region </t>
  </si>
  <si>
    <t>Major environmental contributors - Permutation importance</t>
  </si>
  <si>
    <t>Major environmental contribution -permutation importance</t>
  </si>
  <si>
    <t>Sweep region Ecotype</t>
  </si>
  <si>
    <t>chr4:86620000_86730000</t>
  </si>
  <si>
    <t>Best-fitted regression model</t>
  </si>
  <si>
    <t xml:space="preserve">R2 value from linear regression </t>
  </si>
  <si>
    <t>(d)    Agro-ecological regions are defined based on the Global 16-Class classification system (Harvest Choice, 2009).</t>
  </si>
  <si>
    <t xml:space="preserve">R2 value from non-linear regression (if better than linear) </t>
  </si>
  <si>
    <t>lineal / pol (2nd)</t>
  </si>
  <si>
    <t>ENSGALG00000040001</t>
  </si>
  <si>
    <t>ENSGALG00000047694</t>
  </si>
  <si>
    <t>ENSGALG00000049590</t>
  </si>
  <si>
    <t>ENSGALG00000053724</t>
  </si>
  <si>
    <t>ENSGALG00000050080</t>
  </si>
  <si>
    <t>ENSGALG00000051164</t>
  </si>
  <si>
    <t>ENSGALG00000051855</t>
  </si>
  <si>
    <t>-2.47</t>
  </si>
  <si>
    <t>ENSGALG00000053127</t>
  </si>
  <si>
    <t>ENSGALG00000047084</t>
  </si>
  <si>
    <t>ENSGALG00000030526</t>
  </si>
  <si>
    <t>ENSGALG00000016890</t>
  </si>
  <si>
    <t>ENSGALG00000049333</t>
  </si>
  <si>
    <t>ENSGALG00000032800</t>
  </si>
  <si>
    <t>ENSGALG00000047522</t>
  </si>
  <si>
    <t>ENSGALG00000041895</t>
  </si>
  <si>
    <t>ENSGALG00000047983</t>
  </si>
  <si>
    <t>ENSGALG00000038090</t>
  </si>
  <si>
    <t>ENSGALG00000050139</t>
  </si>
  <si>
    <t>ENSGALG00000050070</t>
  </si>
  <si>
    <t>ENSGALG00000050070, ENSGALG00000052108</t>
  </si>
  <si>
    <t>ENSGALG00000052108</t>
  </si>
  <si>
    <t>ENSGALG00000052108, ENSGALG00000019361</t>
  </si>
  <si>
    <t>ENSGALG00000053372</t>
  </si>
  <si>
    <t>ENSGALG00000033919</t>
  </si>
  <si>
    <t>ENSGALG00000011544</t>
  </si>
  <si>
    <t>ENSGALG00000051518, ENSGALG00000026896</t>
  </si>
  <si>
    <t>ENSGALG00000040681</t>
  </si>
  <si>
    <t>ENSGALG00000048026, ENSGALG00000039534, ENSGALG00000036222, ENSGALG00000051678</t>
  </si>
  <si>
    <t>ENSGALG00000046707</t>
  </si>
  <si>
    <t>ENSGALG00000049772</t>
  </si>
  <si>
    <t>ENSGALG00000050991</t>
  </si>
  <si>
    <t>ENSGALG00000041564</t>
  </si>
  <si>
    <t>ENSGALG00000048756</t>
  </si>
  <si>
    <t>ENSGALG00000052472</t>
  </si>
  <si>
    <t>ENSGALG00000054478</t>
  </si>
  <si>
    <t>ENSGALG00000005011</t>
  </si>
  <si>
    <t>ENSGALG00000035438</t>
  </si>
  <si>
    <t>ENSGALG00000021171</t>
  </si>
  <si>
    <t xml:space="preserve">ENSGALG00000047530, ENSGALG00000052001, ENSGALG00000043914, ENSGALG00000054062, ENSGALG00000006482, ENSGALG00000006505, </t>
  </si>
  <si>
    <t>ENSGALG00000050706</t>
  </si>
  <si>
    <t>ENSGALG00000048473</t>
  </si>
  <si>
    <t>ENSGALG00000029832</t>
  </si>
  <si>
    <t>ENSGALG00000050171, ENSGALG00000053174</t>
  </si>
  <si>
    <t>ENSGALG00000046779</t>
  </si>
  <si>
    <t>ENSGALG00000050249</t>
  </si>
  <si>
    <t>ENSGALG00000026674</t>
  </si>
  <si>
    <t>ENSGALG00000049879, ENSGALG00000035935</t>
  </si>
  <si>
    <t>ENSGALG00000054678, ENSGALG00000004545</t>
  </si>
  <si>
    <t>ENSGALG00000039924</t>
  </si>
  <si>
    <t>ENSGALG00000050354</t>
  </si>
  <si>
    <t>ENSGALG00000048482</t>
  </si>
  <si>
    <t>ENSGALG00000053797</t>
  </si>
  <si>
    <t>ENSGALG00000005708</t>
  </si>
  <si>
    <t>ENSGALG00000000848, ENSGALG00000000875</t>
  </si>
  <si>
    <t>ENSGALG00000030908</t>
  </si>
  <si>
    <t>ENSGALG00000050673</t>
  </si>
  <si>
    <t>ENSGALG00000017462</t>
  </si>
  <si>
    <t>ENSGALG00000039292</t>
  </si>
  <si>
    <t>ENSGALG00000051494</t>
  </si>
  <si>
    <t>ENSGALG00000044187</t>
  </si>
  <si>
    <t>ENSGALG00000047400</t>
  </si>
  <si>
    <t>ENSGALG00000051351</t>
  </si>
  <si>
    <t>ENSGALG00000052505</t>
  </si>
  <si>
    <t>ENSGALG00000049092, ENSGALG00000054226</t>
  </si>
  <si>
    <t>ENSGALG00000053963</t>
  </si>
  <si>
    <t>ENSGALG00000002982, ENSGALG00000050998</t>
  </si>
  <si>
    <t>ENSGALG00000002855, ENSGALG00000002699</t>
  </si>
  <si>
    <t>ENSGALG00000023517, ENSGALG00000043499, ENSGALG00000018276, ENSGALG00000002375</t>
  </si>
  <si>
    <t>ENSGALG00000001157</t>
  </si>
  <si>
    <t>ENSGALG00000053948, ENSGALG00000054715</t>
  </si>
  <si>
    <t>ENSGALG00000005685</t>
  </si>
  <si>
    <t>ENSGALG00000053891</t>
  </si>
  <si>
    <t>ENSGALG00000014976</t>
  </si>
  <si>
    <t>ENSGALG00000054453</t>
  </si>
  <si>
    <t>ENSGALG00000049813</t>
  </si>
  <si>
    <t>ENSGALG00000015219</t>
  </si>
  <si>
    <t>ENSGALG00000015234</t>
  </si>
  <si>
    <t>ENSGALG00000053102</t>
  </si>
  <si>
    <t>ENSGALG00000049895, ENSGALG00000049655</t>
  </si>
  <si>
    <t>ENSGALG00000050006</t>
  </si>
  <si>
    <t>ENSGALG00000048746</t>
  </si>
  <si>
    <t>ENSGALG00000052397</t>
  </si>
  <si>
    <t>ENSGALG00000033089</t>
  </si>
  <si>
    <t>ENSGALG00000052954</t>
  </si>
  <si>
    <t>ENSGALG00000050611</t>
  </si>
  <si>
    <t>ENSGALG00000049289</t>
  </si>
  <si>
    <t>ENSGALG00000053164</t>
  </si>
  <si>
    <t>ENSGALG00000054958</t>
  </si>
  <si>
    <t>ENSGALG00000054423</t>
  </si>
  <si>
    <t>ENSGALG00000048965</t>
  </si>
  <si>
    <t>ENSGALG00000038978</t>
  </si>
  <si>
    <t>ENSGALG00000047009</t>
  </si>
  <si>
    <t>ENSGALG00000053349, ENSGALG00000053179</t>
  </si>
  <si>
    <t>ENSGALG00000052762</t>
  </si>
  <si>
    <t>ENSGALG00000050960</t>
  </si>
  <si>
    <t>ENSGALG00000049962</t>
  </si>
  <si>
    <t>ENSGALG00000049246</t>
  </si>
  <si>
    <t>ENSGALG00000049246, ENSGALG00000029252, ENSGALG00000041764</t>
  </si>
  <si>
    <t>ENSGALG00000041764</t>
  </si>
  <si>
    <t>ENSGALG00000051256</t>
  </si>
  <si>
    <t>ENSGALG00000053646</t>
  </si>
  <si>
    <t>ENSGALG00000053898</t>
  </si>
  <si>
    <t>ENSGALG00000036128</t>
  </si>
  <si>
    <t>ENSGALG00000013672</t>
  </si>
  <si>
    <t>ENSGALG00000053447</t>
  </si>
  <si>
    <t>ENSGALG00000048453, ENSGALG00000050076</t>
  </si>
  <si>
    <t>ENSGALG00000048410</t>
  </si>
  <si>
    <t>ENSGALG00000054069</t>
  </si>
  <si>
    <t>ENSGALG00000049967</t>
  </si>
  <si>
    <t>ENSGALG00000027159</t>
  </si>
  <si>
    <t>ENSGALG00000048886</t>
  </si>
  <si>
    <t>ENSGALG00000049527, ENSGALG00000051130</t>
  </si>
  <si>
    <t>ENSGALG00000051130</t>
  </si>
  <si>
    <t>ENSGALG00000052831</t>
  </si>
  <si>
    <t>ENSGALG00000041688</t>
  </si>
  <si>
    <t>ENSGALG00000036204</t>
  </si>
  <si>
    <t>ENSGALG00000036204, ENSGALG00000015513, ENSGALG00000015517</t>
  </si>
  <si>
    <t>ENSGALG00000046901</t>
  </si>
  <si>
    <t>ENSGALG00000053197</t>
  </si>
  <si>
    <t>ENSGALG00000047999</t>
  </si>
  <si>
    <t>ENSGALG00000037131</t>
  </si>
  <si>
    <t>ENSGALG00000052298</t>
  </si>
  <si>
    <t>ENSGALG00000008442</t>
  </si>
  <si>
    <t>ENSGALG00000009272</t>
  </si>
  <si>
    <t xml:space="preserve">ENSGALG00000009272, ENSGALG00000009276, ENSGALG00000009278, ENSGALG00000011319 </t>
  </si>
  <si>
    <t>ENSGALG00000046895, ENSGALG00000053373</t>
  </si>
  <si>
    <t>ENSGALG00000049303</t>
  </si>
  <si>
    <t>ENSGALG00000048743, ENSGALG00000035886</t>
  </si>
  <si>
    <t>ENSGALG00000051820, ENSGALG00000050421</t>
  </si>
  <si>
    <t>ENSGALG00000051876</t>
  </si>
  <si>
    <t>ENSGALG00000050031</t>
  </si>
  <si>
    <t>ENSGALG00000035886</t>
  </si>
  <si>
    <t>ENSGALG00000048186</t>
  </si>
  <si>
    <t>ENSGALG00000047401, ENSGALG00000053850, ENSGALG00000050821, ENSGALG00000047082</t>
  </si>
  <si>
    <t>ENSGALG00000048582</t>
  </si>
  <si>
    <t>ENSGALG00000054220</t>
  </si>
  <si>
    <t>ENSGALG00000034709</t>
  </si>
  <si>
    <t>ENSGALG00000050111</t>
  </si>
  <si>
    <t>ENSGALG00000050037</t>
  </si>
  <si>
    <t>ENSGALG00000054301</t>
  </si>
  <si>
    <t>ENSGALG00000050911</t>
  </si>
  <si>
    <t>ENSGALG00000051075</t>
  </si>
  <si>
    <t>ENSGALG00000052588</t>
  </si>
  <si>
    <t>ENSGALG00000051799</t>
  </si>
  <si>
    <t>ENSGALG00000051655</t>
  </si>
  <si>
    <t>ENSGALG00000051655, ENSGALG00000053851</t>
  </si>
  <si>
    <t>ENSGALG00000046859</t>
  </si>
  <si>
    <t>ENSGALG00000006851</t>
  </si>
  <si>
    <t>ENSGALG00000046935</t>
  </si>
  <si>
    <t>ENSGALG00000051973</t>
  </si>
  <si>
    <t>ENSGALG00000047307</t>
  </si>
  <si>
    <t>ENSGALG00000047093</t>
  </si>
  <si>
    <t>ENSGALG00000049330</t>
  </si>
  <si>
    <t>ENSGALG00000050913</t>
  </si>
  <si>
    <t>ENSGALG00000050739, ENSGALG00000052705</t>
  </si>
  <si>
    <t>ENSGALG00000053356</t>
  </si>
  <si>
    <t>ENSGALG00000049366</t>
  </si>
  <si>
    <t>ENSGALG00000015609</t>
  </si>
  <si>
    <t>ENSGALG00000036520</t>
  </si>
  <si>
    <t>ENSGALG00000026814</t>
  </si>
  <si>
    <t>ENSGALG00000053429</t>
  </si>
  <si>
    <t>ENSGALG00000052639, ENSGALG00000037457, ENSGALG00000052755, ENSGALG00000050932, ENSGALG00000052582, ENSGALG00000048004</t>
  </si>
  <si>
    <t>ENSGALG00000030141, ENSGALG00000026952</t>
  </si>
  <si>
    <t>ENSGALG00000050987, ENSGALG00000053684</t>
  </si>
  <si>
    <t>ENSGALG00000050987</t>
  </si>
  <si>
    <t>ENSGALG00000053684</t>
  </si>
  <si>
    <t>ENSGALG00000053062, ENSGALG00000054407</t>
  </si>
  <si>
    <t>ENSGALG00000054407</t>
  </si>
  <si>
    <t>ENSGALG00000050057</t>
  </si>
  <si>
    <t>ENSGALG00000047015</t>
  </si>
  <si>
    <t>ENSGALG00000007817, ENSGALG00000050338</t>
  </si>
  <si>
    <t>ENSGALG00000050694</t>
  </si>
  <si>
    <t>ENSGALG00000052351</t>
  </si>
  <si>
    <t>ENSGALG00000047939</t>
  </si>
  <si>
    <t>ENSGALG00000053621</t>
  </si>
  <si>
    <t>ENSGALG00000055110, ENSGALG00000054855, ENSGALG00000054514</t>
  </si>
  <si>
    <t>ENSGALG00000048823</t>
  </si>
  <si>
    <t>ENSGALG00000053286</t>
  </si>
  <si>
    <t>ENSGALG00000053528</t>
  </si>
  <si>
    <t>ENSGALG00000050094</t>
  </si>
  <si>
    <t>ENSGALG00000054156</t>
  </si>
  <si>
    <t>ENSGALG00000052597</t>
  </si>
  <si>
    <t>ENSGALG00000053642</t>
  </si>
  <si>
    <t>ENSGALG00000052618</t>
  </si>
  <si>
    <t>ENSGALG00000051248</t>
  </si>
  <si>
    <t>ENSGALG00000050961</t>
  </si>
  <si>
    <t>ENSGALG00000052516</t>
  </si>
  <si>
    <t>ENSGALG00000028897</t>
  </si>
  <si>
    <t>ENSGALG00000051728</t>
  </si>
  <si>
    <t>ENSGALG00000053427</t>
  </si>
  <si>
    <t>ENSGALG00000050225</t>
  </si>
  <si>
    <t>ENSGALG00000052003</t>
  </si>
  <si>
    <t>ENSGALG00000036805, ENSGALG00000043074</t>
  </si>
  <si>
    <t>ENSGALG00000051554</t>
  </si>
  <si>
    <t>ENSGALG00000053397</t>
  </si>
  <si>
    <t>ENSGALG00000040195</t>
  </si>
  <si>
    <t>ENSGALG00000053115</t>
  </si>
  <si>
    <t>ENSGALG00000049091</t>
  </si>
  <si>
    <t>ENSGALG00000006137</t>
  </si>
  <si>
    <t>ENSGALG00000045754</t>
  </si>
  <si>
    <t>ENSGALG00000051255</t>
  </si>
  <si>
    <t>ENSGALG00000051003</t>
  </si>
  <si>
    <t>ENSGALG00000049715</t>
  </si>
  <si>
    <t>ENSGALG00000048656</t>
  </si>
  <si>
    <t>ENSGALG00000049633</t>
  </si>
  <si>
    <t>ENSGALG00000047075, ENSGALG00000054199</t>
  </si>
  <si>
    <t>ENSGALG00000051893</t>
  </si>
  <si>
    <t>ENSGALG00000053295</t>
  </si>
  <si>
    <t>ENSGALG00000049647</t>
  </si>
  <si>
    <t>ENSGALG00000053452</t>
  </si>
  <si>
    <t>ENSGALG00000053452, ENSGALG00000043258</t>
  </si>
  <si>
    <t>ENSGALG00000008988</t>
  </si>
  <si>
    <t>ENSGALG00000051292, ENSGALG00000048748, ENSGALG00000048748</t>
  </si>
  <si>
    <t>ENSGALG00000054549, ENSGALG00000051851, ENSGALG00000049910, ENSGALG00000050561</t>
  </si>
  <si>
    <t>ENSGALG00000049765</t>
  </si>
  <si>
    <t>ENSGALG00000054601</t>
  </si>
  <si>
    <t>ENSGALG00000051720, ENSGALG00000052555</t>
  </si>
  <si>
    <t>ENSGALG00000052555</t>
  </si>
  <si>
    <t>ENSGALG00000052555, ENSGALG00000053348, ENSGALG00000050234</t>
  </si>
  <si>
    <t>ENSGALG00000050234</t>
  </si>
  <si>
    <t>ENSGALG00000050234, ENSGALG00000048836</t>
  </si>
  <si>
    <t>ENSGALG00000047655, ENSGALG00000054728</t>
  </si>
  <si>
    <t>ENSGALG00000054728</t>
  </si>
  <si>
    <t>ENSGALG00000050227</t>
  </si>
  <si>
    <t>ENSGALG00000048835</t>
  </si>
  <si>
    <t>ENSGALG00000051305</t>
  </si>
  <si>
    <t>ENSGALG00000052379</t>
  </si>
  <si>
    <t>ENSGALG00000052045</t>
  </si>
  <si>
    <t>ENSGALG00000052372, ENSGALG00000050743</t>
  </si>
  <si>
    <t>ENSGALG00000048742</t>
  </si>
  <si>
    <t>ENSGALG00000054669</t>
  </si>
  <si>
    <t>AADN05000806.1</t>
  </si>
  <si>
    <t>ENSGALG00000049807</t>
  </si>
  <si>
    <t>ENSGALG00000052317</t>
  </si>
  <si>
    <t>ENSGALG00000054362, ENSGALG00000038454</t>
  </si>
  <si>
    <t>AADN05000588.1</t>
  </si>
  <si>
    <t>gga-mir-1744</t>
  </si>
  <si>
    <t>AADN05000047.1</t>
  </si>
  <si>
    <t>ENSGALG00000051705</t>
  </si>
  <si>
    <t>AADN050000505.1</t>
  </si>
  <si>
    <t>AADN05000057.1</t>
  </si>
  <si>
    <t>AADN05000031.1</t>
  </si>
  <si>
    <t>AADN05000663.1</t>
  </si>
  <si>
    <t>AADN050006631.1</t>
  </si>
  <si>
    <t>AADN05000027.1</t>
  </si>
  <si>
    <t>chr2;118780000_118890000</t>
  </si>
  <si>
    <t>ENSGALG00000048516, PRKAR2B</t>
  </si>
  <si>
    <t>AADN05001050.1</t>
  </si>
  <si>
    <t>AADN05000005.1</t>
  </si>
  <si>
    <t>AADN05000003.1</t>
  </si>
  <si>
    <t>AADN05000843.1</t>
  </si>
  <si>
    <t>AADN05000017.1</t>
  </si>
  <si>
    <t>AADN05000303.1</t>
  </si>
  <si>
    <t>AADN05000334.1</t>
  </si>
  <si>
    <t>AADN05000330.1</t>
  </si>
  <si>
    <t>AADN05000350.1</t>
  </si>
  <si>
    <t>ENSGALG00000046743, ENSGALG00000052450, ESNGALG00000044521</t>
  </si>
  <si>
    <t>(e)    Source: MoA, 1998.</t>
  </si>
  <si>
    <t>ENSGALG00000047413 (LncRNA)</t>
  </si>
  <si>
    <t>ENSGALG00000052351 (LncRNA)</t>
  </si>
  <si>
    <t>LCORL</t>
  </si>
  <si>
    <t>VAT1</t>
  </si>
  <si>
    <t>TEX12</t>
  </si>
  <si>
    <t>SDHD</t>
  </si>
  <si>
    <t>RUNDC1</t>
  </si>
  <si>
    <t>RPL27</t>
  </si>
  <si>
    <t>RND2</t>
  </si>
  <si>
    <t>PTGES3L</t>
  </si>
  <si>
    <t>PSME3</t>
  </si>
  <si>
    <t>IL18</t>
  </si>
  <si>
    <t>G6PC</t>
  </si>
  <si>
    <t>ENSGALG00000048091</t>
  </si>
  <si>
    <t>ENSGALG00000046412</t>
  </si>
  <si>
    <t>ENSGALG00000033522</t>
  </si>
  <si>
    <t>ENSGALG00000032191</t>
  </si>
  <si>
    <t>ENSGALG00000007882</t>
  </si>
  <si>
    <t>BCO2</t>
  </si>
  <si>
    <t>AARSD1</t>
  </si>
  <si>
    <t>WDR74</t>
  </si>
  <si>
    <t>TUBG1</t>
  </si>
  <si>
    <t>TSEN54</t>
  </si>
  <si>
    <t>TMEM223</t>
  </si>
  <si>
    <t>STX5</t>
  </si>
  <si>
    <t>SLC9A8</t>
  </si>
  <si>
    <t>RASA2</t>
  </si>
  <si>
    <t>MTA2</t>
  </si>
  <si>
    <t>LLGL2</t>
  </si>
  <si>
    <t>IFI35</t>
  </si>
  <si>
    <t>ENSGALG00000053935</t>
  </si>
  <si>
    <t>ENSGALG00000053866</t>
  </si>
  <si>
    <t>ENSGALG00000053456</t>
  </si>
  <si>
    <t>ENSGALG00000053351</t>
  </si>
  <si>
    <t>ENSGALG00000053348</t>
  </si>
  <si>
    <t>ENSGALG00000050868</t>
  </si>
  <si>
    <t>ENSGALG00000050425</t>
  </si>
  <si>
    <t>ENSGALG00000043258</t>
  </si>
  <si>
    <t>ENSGALG00000037269</t>
  </si>
  <si>
    <t>ENSGALG00000034946</t>
  </si>
  <si>
    <t>ENSGALG00000034345</t>
  </si>
  <si>
    <t>ENSGALG00000032057</t>
  </si>
  <si>
    <t>ENSGALG00000024335</t>
  </si>
  <si>
    <t>ENSGALG00000003838</t>
  </si>
  <si>
    <t>ENSGALG00000003162</t>
  </si>
  <si>
    <t>EML3</t>
  </si>
  <si>
    <t>CNTNAP1</t>
  </si>
  <si>
    <t>CNTD1</t>
  </si>
  <si>
    <t>CCR10</t>
  </si>
  <si>
    <t>BECN1</t>
  </si>
  <si>
    <t>B4GALT5</t>
  </si>
  <si>
    <t>ZZZ3</t>
  </si>
  <si>
    <t>ZFPM1</t>
  </si>
  <si>
    <t>VSTM2A</t>
  </si>
  <si>
    <t>VPS25</t>
  </si>
  <si>
    <t>TBC1D22B</t>
  </si>
  <si>
    <t>TAF6L</t>
  </si>
  <si>
    <t>SRPK1</t>
  </si>
  <si>
    <t>SNORD30</t>
  </si>
  <si>
    <t>SNORD22</t>
  </si>
  <si>
    <t>SNAP91</t>
  </si>
  <si>
    <t>SMPD2</t>
  </si>
  <si>
    <t>SLC38A7</t>
  </si>
  <si>
    <t>SLC26A8</t>
  </si>
  <si>
    <t>RELA</t>
  </si>
  <si>
    <t>RBM46</t>
  </si>
  <si>
    <t>RAMP2</t>
  </si>
  <si>
    <t>PRSS35</t>
  </si>
  <si>
    <t>PHLPP2</t>
  </si>
  <si>
    <t>NECAB3</t>
  </si>
  <si>
    <t>MTTPL</t>
  </si>
  <si>
    <t>MEPCE</t>
  </si>
  <si>
    <t>LHFPL5</t>
  </si>
  <si>
    <t>KIF21B</t>
  </si>
  <si>
    <t>KCNK2</t>
  </si>
  <si>
    <t>IL1RL2</t>
  </si>
  <si>
    <t>HRH1</t>
  </si>
  <si>
    <t>HHIP</t>
  </si>
  <si>
    <t>GOT2</t>
  </si>
  <si>
    <t>FAM180B</t>
  </si>
  <si>
    <t>FADD</t>
  </si>
  <si>
    <t>EZH1</t>
  </si>
  <si>
    <t>ENSGALG00000055120</t>
  </si>
  <si>
    <t>ENSGALG00000055115</t>
  </si>
  <si>
    <t>ENSGALG00000054199</t>
  </si>
  <si>
    <t>ENSGALG00000054132</t>
  </si>
  <si>
    <t>ENSGALG00000054024</t>
  </si>
  <si>
    <t>ENSGALG00000053547</t>
  </si>
  <si>
    <t>ENSGALG00000053377</t>
  </si>
  <si>
    <t>ENSGALG00000053062</t>
  </si>
  <si>
    <t>ENSGALG00000052705</t>
  </si>
  <si>
    <t>ENSGALG00000052249</t>
  </si>
  <si>
    <t>ENSGALG00000051923</t>
  </si>
  <si>
    <t>ENSGALG00000051777</t>
  </si>
  <si>
    <t>ENSGALG00000051720</t>
  </si>
  <si>
    <t>ENSGALG00000051169</t>
  </si>
  <si>
    <t>ENSGALG00000051112</t>
  </si>
  <si>
    <t>ENSGALG00000051090</t>
  </si>
  <si>
    <t>ENSGALG00000050971</t>
  </si>
  <si>
    <t>ENSGALG00000050739</t>
  </si>
  <si>
    <t>ENSGALG00000050395</t>
  </si>
  <si>
    <t>ENSGALG00000050338</t>
  </si>
  <si>
    <t>ENSGALG00000050114</t>
  </si>
  <si>
    <t>ENSGALG00000049857</t>
  </si>
  <si>
    <t>ENSGALG00000048316</t>
  </si>
  <si>
    <t>ENSGALG00000048228</t>
  </si>
  <si>
    <t>ENSGALG00000047860</t>
  </si>
  <si>
    <t>ENSGALG00000047655</t>
  </si>
  <si>
    <t>ENSGALG00000047410</t>
  </si>
  <si>
    <t>ENSGALG00000047075</t>
  </si>
  <si>
    <t>ENSGALG00000046261</t>
  </si>
  <si>
    <t>ENSGALG00000031262</t>
  </si>
  <si>
    <t>ENSGALG00000030128</t>
  </si>
  <si>
    <t>ENSGALG00000028612</t>
  </si>
  <si>
    <t>ENSGALG00000026901</t>
  </si>
  <si>
    <t>ENSGALG00000013590</t>
  </si>
  <si>
    <t>E2F1</t>
  </si>
  <si>
    <t>DRAP1</t>
  </si>
  <si>
    <t>CLPS</t>
  </si>
  <si>
    <t>CACNA1S</t>
  </si>
  <si>
    <t>C1QTNF4</t>
  </si>
  <si>
    <t>BRPF3</t>
  </si>
  <si>
    <t>ARHGAP22</t>
  </si>
  <si>
    <t>AP1G1</t>
  </si>
  <si>
    <t>ANO1</t>
  </si>
  <si>
    <t>ANAPC10</t>
  </si>
  <si>
    <t>ADAMTS18</t>
  </si>
  <si>
    <t>ACTL6B</t>
  </si>
  <si>
    <t xml:space="preserve">genes </t>
  </si>
  <si>
    <t xml:space="preserve">No. of ecotypes where a gene was detected </t>
  </si>
  <si>
    <t>No. of genes per ecotype</t>
  </si>
  <si>
    <t>ACBD6</t>
  </si>
  <si>
    <t>ACSBG1</t>
  </si>
  <si>
    <t>ACVR1B</t>
  </si>
  <si>
    <t>ACVRL1</t>
  </si>
  <si>
    <t>ADAMTSL2</t>
  </si>
  <si>
    <t>ADCK1</t>
  </si>
  <si>
    <t>AFG3L2</t>
  </si>
  <si>
    <t>AGO1</t>
  </si>
  <si>
    <t>AGO2</t>
  </si>
  <si>
    <t>AGPAT2</t>
  </si>
  <si>
    <t>AHCTF1</t>
  </si>
  <si>
    <t>ALDH18A1</t>
  </si>
  <si>
    <t>ANGPTL7</t>
  </si>
  <si>
    <t>ANKDD1A</t>
  </si>
  <si>
    <t>ANKRD54</t>
  </si>
  <si>
    <t>ANO2</t>
  </si>
  <si>
    <t>AP4E1</t>
  </si>
  <si>
    <t>APLF</t>
  </si>
  <si>
    <t>ARPP19</t>
  </si>
  <si>
    <t>ASB6</t>
  </si>
  <si>
    <t>ASS1</t>
  </si>
  <si>
    <t>ATG101</t>
  </si>
  <si>
    <t>B3GNTL</t>
  </si>
  <si>
    <t>BCL2A1</t>
  </si>
  <si>
    <t>BCL2L10</t>
  </si>
  <si>
    <t>BIRC6</t>
  </si>
  <si>
    <t>BNC1</t>
  </si>
  <si>
    <t>BRICD5</t>
  </si>
  <si>
    <t>C15orf48</t>
  </si>
  <si>
    <t>C22orf23</t>
  </si>
  <si>
    <t>C5H11orf58</t>
  </si>
  <si>
    <t>C9orf78</t>
  </si>
  <si>
    <t>CA12</t>
  </si>
  <si>
    <t>CACFD1</t>
  </si>
  <si>
    <t>CACNG3</t>
  </si>
  <si>
    <t>CARD9</t>
  </si>
  <si>
    <t>CASP2</t>
  </si>
  <si>
    <t>CCPG1</t>
  </si>
  <si>
    <t>CEBPG</t>
  </si>
  <si>
    <t>CEL</t>
  </si>
  <si>
    <t>CELF3</t>
  </si>
  <si>
    <t>CENPL</t>
  </si>
  <si>
    <t>CEP250</t>
  </si>
  <si>
    <t>CERS2</t>
  </si>
  <si>
    <t>CERS5</t>
  </si>
  <si>
    <t>CGN</t>
  </si>
  <si>
    <t>CHRAC1</t>
  </si>
  <si>
    <t>CHRNA5</t>
  </si>
  <si>
    <t>CLCN1</t>
  </si>
  <si>
    <t>CLPX</t>
  </si>
  <si>
    <t>CLUL1</t>
  </si>
  <si>
    <t>CNRIP1</t>
  </si>
  <si>
    <t>COG5</t>
  </si>
  <si>
    <t>COX19</t>
  </si>
  <si>
    <t>CRABP-I</t>
  </si>
  <si>
    <t>CREB3L3</t>
  </si>
  <si>
    <t>CSF3</t>
  </si>
  <si>
    <t>CTNNA3</t>
  </si>
  <si>
    <t>CYP2AC7</t>
  </si>
  <si>
    <t>DARS2</t>
  </si>
  <si>
    <t>DDRGK1</t>
  </si>
  <si>
    <t>DENND1A</t>
  </si>
  <si>
    <t>DERL1</t>
  </si>
  <si>
    <t>DHRS7B</t>
  </si>
  <si>
    <t>DIPK1B</t>
  </si>
  <si>
    <t>DLST</t>
  </si>
  <si>
    <t>DNAJA4</t>
  </si>
  <si>
    <t>DNAJC12</t>
  </si>
  <si>
    <t>DOK2</t>
  </si>
  <si>
    <t>DYX1C1</t>
  </si>
  <si>
    <t>E4F1</t>
  </si>
  <si>
    <t>EAPP</t>
  </si>
  <si>
    <t>EGFL7</t>
  </si>
  <si>
    <t>EIF4G3</t>
  </si>
  <si>
    <t>EMX1</t>
  </si>
  <si>
    <t>ENSGALG00000001169</t>
  </si>
  <si>
    <t>ENSGALG00000001620</t>
  </si>
  <si>
    <t>ENSGALG00000001921</t>
  </si>
  <si>
    <t>ENSGALG00000003412</t>
  </si>
  <si>
    <t>ENSGALG00000003466</t>
  </si>
  <si>
    <t>ENSGALG00000003500</t>
  </si>
  <si>
    <t>ENSGALG00000003885</t>
  </si>
  <si>
    <t>ENSGALG00000005682</t>
  </si>
  <si>
    <t>ENSGALG00000005996</t>
  </si>
  <si>
    <t>ENSGALG00000006083</t>
  </si>
  <si>
    <t>ENSGALG00000006422</t>
  </si>
  <si>
    <t>ENSGALG00000006750</t>
  </si>
  <si>
    <t>ENSGALG00000006840</t>
  </si>
  <si>
    <t>ENSGALG00000007728</t>
  </si>
  <si>
    <t>ENSGALG00000010189</t>
  </si>
  <si>
    <t>ENSGALG00000010635</t>
  </si>
  <si>
    <t>ENSGALG00000010662</t>
  </si>
  <si>
    <t>ENSGALG00000012085</t>
  </si>
  <si>
    <t>ENSGALG00000012089</t>
  </si>
  <si>
    <t>ENSGALG00000013430</t>
  </si>
  <si>
    <t>ENSGALG00000014897</t>
  </si>
  <si>
    <t>ENSGALG00000015652</t>
  </si>
  <si>
    <t>ENSGALG00000016760</t>
  </si>
  <si>
    <t>ENSGALG00000017314</t>
  </si>
  <si>
    <t>ENSGALG00000017334</t>
  </si>
  <si>
    <t>ENSGALG00000017825</t>
  </si>
  <si>
    <t>ENSGALG00000018415</t>
  </si>
  <si>
    <t>ENSGALG00000023709</t>
  </si>
  <si>
    <t>ENSGALG00000023847</t>
  </si>
  <si>
    <t>ENSGALG00000025614</t>
  </si>
  <si>
    <t>ENSGALG00000026126</t>
  </si>
  <si>
    <t>ENSGALG00000026324</t>
  </si>
  <si>
    <t>ENSGALG00000026417</t>
  </si>
  <si>
    <t>ENSGALG00000026789</t>
  </si>
  <si>
    <t>ENSGALG00000026952</t>
  </si>
  <si>
    <t>ENSGALG00000027216</t>
  </si>
  <si>
    <t>ENSGALG00000027219</t>
  </si>
  <si>
    <t>ENSGALG00000028552</t>
  </si>
  <si>
    <t>ENSGALG00000029238</t>
  </si>
  <si>
    <t>ENSGALG00000030141</t>
  </si>
  <si>
    <t>ENSGALG00000030592</t>
  </si>
  <si>
    <t>ENSGALG00000031119</t>
  </si>
  <si>
    <t>ENSGALG00000031636</t>
  </si>
  <si>
    <t>ENSGALG00000031714</t>
  </si>
  <si>
    <t>ENSGALG00000031929</t>
  </si>
  <si>
    <t>ENSGALG00000032073</t>
  </si>
  <si>
    <t>ENSGALG00000033320</t>
  </si>
  <si>
    <t>ENSGALG00000033698</t>
  </si>
  <si>
    <t>ENSGALG00000033819</t>
  </si>
  <si>
    <t>ENSGALG00000034264</t>
  </si>
  <si>
    <t>ENSGALG00000034301</t>
  </si>
  <si>
    <t>ENSGALG00000034549</t>
  </si>
  <si>
    <t>ENSGALG00000035050</t>
  </si>
  <si>
    <t>ENSGALG00000035908</t>
  </si>
  <si>
    <t>ENSGALG00000035935</t>
  </si>
  <si>
    <t>ENSGALG00000036805</t>
  </si>
  <si>
    <t>ENSGALG00000037457</t>
  </si>
  <si>
    <t>ENSGALG00000037723</t>
  </si>
  <si>
    <t>ENSGALG00000038058</t>
  </si>
  <si>
    <t>ENSGALG00000038584</t>
  </si>
  <si>
    <t>ENSGALG00000038935</t>
  </si>
  <si>
    <t>ENSGALG00000039843</t>
  </si>
  <si>
    <t>ENSGALG00000039936</t>
  </si>
  <si>
    <t>ENSGALG00000040489</t>
  </si>
  <si>
    <t>ENSGALG00000040710</t>
  </si>
  <si>
    <t>ENSGALG00000040769</t>
  </si>
  <si>
    <t>ENSGALG00000041044</t>
  </si>
  <si>
    <t>ENSGALG00000041558</t>
  </si>
  <si>
    <t>ENSGALG00000041888</t>
  </si>
  <si>
    <t>ENSGALG00000042086</t>
  </si>
  <si>
    <t>ENSGALG00000042128</t>
  </si>
  <si>
    <t>ENSGALG00000042372</t>
  </si>
  <si>
    <t>ENSGALG00000043074</t>
  </si>
  <si>
    <t>ENSGALG00000043257</t>
  </si>
  <si>
    <t>ENSGALG00000043914</t>
  </si>
  <si>
    <t>ENSGALG00000044223</t>
  </si>
  <si>
    <t>ENSGALG00000044521</t>
  </si>
  <si>
    <t>ENSGALG00000045132</t>
  </si>
  <si>
    <t>ENSGALG00000045173</t>
  </si>
  <si>
    <t>ENSGALG00000046895</t>
  </si>
  <si>
    <t>ENSGALG00000046907</t>
  </si>
  <si>
    <t>ENSGALG00000046938</t>
  </si>
  <si>
    <t>ENSGALG00000046939</t>
  </si>
  <si>
    <t>ENSGALG00000047021</t>
  </si>
  <si>
    <t>ENSGALG00000047028</t>
  </si>
  <si>
    <t>ENSGALG00000047039</t>
  </si>
  <si>
    <t>ENSGALG00000047059</t>
  </si>
  <si>
    <t>ENSGALG00000047062</t>
  </si>
  <si>
    <t>ENSGALG00000047082</t>
  </si>
  <si>
    <t>ENSGALG00000047105</t>
  </si>
  <si>
    <t>ENSGALG00000047254</t>
  </si>
  <si>
    <t>ENSGALG00000047291</t>
  </si>
  <si>
    <t>ENSGALG00000047393</t>
  </si>
  <si>
    <t>ENSGALG00000047401</t>
  </si>
  <si>
    <t>ENSGALG00000047488</t>
  </si>
  <si>
    <t>ENSGALG00000047496</t>
  </si>
  <si>
    <t>ENSGALG00000047514</t>
  </si>
  <si>
    <t>ENSGALG00000047515</t>
  </si>
  <si>
    <t>ENSGALG00000047530</t>
  </si>
  <si>
    <t>ENSGALG00000047573</t>
  </si>
  <si>
    <t>ENSGALG00000047690</t>
  </si>
  <si>
    <t>ENSGALG00000047702</t>
  </si>
  <si>
    <t>ENSGALG00000047728</t>
  </si>
  <si>
    <t>ENSGALG00000047745</t>
  </si>
  <si>
    <t>ENSGALG00000047770</t>
  </si>
  <si>
    <t>ENSGALG00000047950</t>
  </si>
  <si>
    <t>ENSGALG00000048004</t>
  </si>
  <si>
    <t>ENSGALG00000048128</t>
  </si>
  <si>
    <t>ENSGALG00000048205</t>
  </si>
  <si>
    <t>ENSGALG00000048248</t>
  </si>
  <si>
    <t>ENSGALG00000048345</t>
  </si>
  <si>
    <t>ENSGALG00000048422</t>
  </si>
  <si>
    <t>ENSGALG00000048453</t>
  </si>
  <si>
    <t>ENSGALG00000048514</t>
  </si>
  <si>
    <t>ENSGALG00000048516</t>
  </si>
  <si>
    <t>ENSGALG00000048663</t>
  </si>
  <si>
    <t>ENSGALG00000048679</t>
  </si>
  <si>
    <t>ENSGALG00000048734</t>
  </si>
  <si>
    <t>ENSGALG00000048743</t>
  </si>
  <si>
    <t>ENSGALG00000048748</t>
  </si>
  <si>
    <t>ENSGALG00000048838</t>
  </si>
  <si>
    <t>ENSGALG00000049128</t>
  </si>
  <si>
    <t>ENSGALG00000049136</t>
  </si>
  <si>
    <t>ENSGALG00000049170</t>
  </si>
  <si>
    <t>ENSGALG00000049428</t>
  </si>
  <si>
    <t>ENSGALG00000049489</t>
  </si>
  <si>
    <t>ENSGALG00000049498</t>
  </si>
  <si>
    <t>ENSGALG00000049527</t>
  </si>
  <si>
    <t>ENSGALG00000049602</t>
  </si>
  <si>
    <t>ENSGALG00000049645</t>
  </si>
  <si>
    <t>ENSGALG00000049710</t>
  </si>
  <si>
    <t>ENSGALG00000049745</t>
  </si>
  <si>
    <t>ENSGALG00000049770</t>
  </si>
  <si>
    <t>ENSGALG00000049802</t>
  </si>
  <si>
    <t>ENSGALG00000049833</t>
  </si>
  <si>
    <t>ENSGALG00000049878</t>
  </si>
  <si>
    <t>ENSGALG00000049879</t>
  </si>
  <si>
    <t>ENSGALG00000049883</t>
  </si>
  <si>
    <t>ENSGALG00000049903</t>
  </si>
  <si>
    <t>ENSGALG00000049910</t>
  </si>
  <si>
    <t>ENSGALG00000049960</t>
  </si>
  <si>
    <t>ENSGALG00000050011</t>
  </si>
  <si>
    <t>ENSGALG00000050015</t>
  </si>
  <si>
    <t>ENSGALG00000050076</t>
  </si>
  <si>
    <t>ENSGALG00000050134</t>
  </si>
  <si>
    <t>ENSGALG00000050171</t>
  </si>
  <si>
    <t>ENSGALG00000050187</t>
  </si>
  <si>
    <t>ENSGALG00000050194</t>
  </si>
  <si>
    <t>ENSGALG00000050334</t>
  </si>
  <si>
    <t>ENSGALG00000050421</t>
  </si>
  <si>
    <t>ENSGALG00000050535</t>
  </si>
  <si>
    <t>ENSGALG00000050539</t>
  </si>
  <si>
    <t>ENSGALG00000050551</t>
  </si>
  <si>
    <t>ENSGALG00000050561</t>
  </si>
  <si>
    <t>ENSGALG00000050646</t>
  </si>
  <si>
    <t>ENSGALG00000050714</t>
  </si>
  <si>
    <t>ENSGALG00000050726</t>
  </si>
  <si>
    <t>ENSGALG00000050743</t>
  </si>
  <si>
    <t>ENSGALG00000050821</t>
  </si>
  <si>
    <t>ENSGALG00000050932</t>
  </si>
  <si>
    <t>ENSGALG00000050998</t>
  </si>
  <si>
    <t>ENSGALG00000051002</t>
  </si>
  <si>
    <t>ENSGALG00000051127</t>
  </si>
  <si>
    <t>ENSGALG00000051241</t>
  </si>
  <si>
    <t>ENSGALG00000051292</t>
  </si>
  <si>
    <t>ENSGALG00000051294</t>
  </si>
  <si>
    <t>ENSGALG00000051383</t>
  </si>
  <si>
    <t>ENSGALG00000051414</t>
  </si>
  <si>
    <t>ENSGALG00000051425</t>
  </si>
  <si>
    <t>ENSGALG00000051458</t>
  </si>
  <si>
    <t>ENSGALG00000051531</t>
  </si>
  <si>
    <t>ENSGALG00000051588</t>
  </si>
  <si>
    <t>ENSGALG00000051615</t>
  </si>
  <si>
    <t>ENSGALG00000051623</t>
  </si>
  <si>
    <t>ENSGALG00000051638</t>
  </si>
  <si>
    <t>ENSGALG00000051747</t>
  </si>
  <si>
    <t>ENSGALG00000051783</t>
  </si>
  <si>
    <t>ENSGALG00000051820</t>
  </si>
  <si>
    <t>ENSGALG00000051851</t>
  </si>
  <si>
    <t>ENSGALG00000051854</t>
  </si>
  <si>
    <t>ENSGALG00000051874</t>
  </si>
  <si>
    <t>ENSGALG00000051875</t>
  </si>
  <si>
    <t>ENSGALG00000051930</t>
  </si>
  <si>
    <t>ENSGALG00000052001</t>
  </si>
  <si>
    <t>ENSGALG00000052168</t>
  </si>
  <si>
    <t>ENSGALG00000052251</t>
  </si>
  <si>
    <t>ENSGALG00000052372</t>
  </si>
  <si>
    <t>ENSGALG00000052412</t>
  </si>
  <si>
    <t>ENSGALG00000052582</t>
  </si>
  <si>
    <t>ENSGALG00000052639</t>
  </si>
  <si>
    <t>ENSGALG00000052657</t>
  </si>
  <si>
    <t>ENSGALG00000052658</t>
  </si>
  <si>
    <t>ENSGALG00000052728</t>
  </si>
  <si>
    <t>ENSGALG00000052755</t>
  </si>
  <si>
    <t>ENSGALG00000052764</t>
  </si>
  <si>
    <t>ENSGALG00000052898</t>
  </si>
  <si>
    <t>ENSGALG00000053032</t>
  </si>
  <si>
    <t>ENSGALG00000053174</t>
  </si>
  <si>
    <t>ENSGALG00000053179</t>
  </si>
  <si>
    <t>ENSGALG00000053244</t>
  </si>
  <si>
    <t>ENSGALG00000053349</t>
  </si>
  <si>
    <t>ENSGALG00000053373</t>
  </si>
  <si>
    <t>ENSGALG00000053376</t>
  </si>
  <si>
    <t>ENSGALG00000053382</t>
  </si>
  <si>
    <t>ENSGALG00000053399</t>
  </si>
  <si>
    <t>ENSGALG00000053422</t>
  </si>
  <si>
    <t>ENSGALG00000053424</t>
  </si>
  <si>
    <t>ENSGALG00000053557</t>
  </si>
  <si>
    <t>ENSGALG00000053671</t>
  </si>
  <si>
    <t>ENSGALG00000053674</t>
  </si>
  <si>
    <t>ENSGALG00000053768</t>
  </si>
  <si>
    <t>ENSGALG00000053850</t>
  </si>
  <si>
    <t>ENSGALG00000053851</t>
  </si>
  <si>
    <t>ENSGALG00000053948</t>
  </si>
  <si>
    <t>ENSGALG00000054031</t>
  </si>
  <si>
    <t>ENSGALG00000054039</t>
  </si>
  <si>
    <t>ENSGALG00000054062</t>
  </si>
  <si>
    <t>ENSGALG00000054137</t>
  </si>
  <si>
    <t>ENSGALG00000054173</t>
  </si>
  <si>
    <t>ENSGALG00000054176</t>
  </si>
  <si>
    <t>ENSGALG00000054210</t>
  </si>
  <si>
    <t>ENSGALG00000054308</t>
  </si>
  <si>
    <t>ENSGALG00000054409</t>
  </si>
  <si>
    <t>ENSGALG00000054514</t>
  </si>
  <si>
    <t>ENSGALG00000054549</t>
  </si>
  <si>
    <t>ENSGALG00000054597</t>
  </si>
  <si>
    <t>ENSGALG00000054598</t>
  </si>
  <si>
    <t>ENSGALG00000054631</t>
  </si>
  <si>
    <t>ENSGALG00000054678</t>
  </si>
  <si>
    <t>ENSGALG00000054715</t>
  </si>
  <si>
    <t>ENSGALG00000054798</t>
  </si>
  <si>
    <t>ENSGALG00000054855</t>
  </si>
  <si>
    <t>ENSGALG00000054889</t>
  </si>
  <si>
    <t>ENSGALG00000054968</t>
  </si>
  <si>
    <t>ENSGALG00000055108</t>
  </si>
  <si>
    <t>ENSGALG00000055110</t>
  </si>
  <si>
    <t>ETFA</t>
  </si>
  <si>
    <t>EXD2</t>
  </si>
  <si>
    <t>EXOSC10</t>
  </si>
  <si>
    <t>FAH</t>
  </si>
  <si>
    <t>FAM163A</t>
  </si>
  <si>
    <t>FAM81A</t>
  </si>
  <si>
    <t>FAM98B</t>
  </si>
  <si>
    <t>FBXO22</t>
  </si>
  <si>
    <t>FBXO47</t>
  </si>
  <si>
    <t>FBXO48</t>
  </si>
  <si>
    <t>FMNL3</t>
  </si>
  <si>
    <t>FNBP1</t>
  </si>
  <si>
    <t>FOS</t>
  </si>
  <si>
    <t>FOXM1</t>
  </si>
  <si>
    <t>FUNDC1</t>
  </si>
  <si>
    <t>GAL</t>
  </si>
  <si>
    <t>GEMIN2</t>
  </si>
  <si>
    <t>GFRA2</t>
  </si>
  <si>
    <t>GFRA4</t>
  </si>
  <si>
    <t>gga-mir-103-2</t>
  </si>
  <si>
    <t>gga-mir-12276</t>
  </si>
  <si>
    <t>gga-mir-126</t>
  </si>
  <si>
    <t>gga-mir-146c</t>
  </si>
  <si>
    <t>gga-mir-147</t>
  </si>
  <si>
    <t>gga-mir-1557</t>
  </si>
  <si>
    <t>gga-mir-1600</t>
  </si>
  <si>
    <t>gga-mir-1682</t>
  </si>
  <si>
    <t>gga-mir-1720</t>
  </si>
  <si>
    <t>gga-mir-30c-1</t>
  </si>
  <si>
    <t>gga-mir-30e</t>
  </si>
  <si>
    <t>gga-mir-33-2</t>
  </si>
  <si>
    <t>gga-mir-3540</t>
  </si>
  <si>
    <t>gga-mir-6572</t>
  </si>
  <si>
    <t>gga-mir-6620</t>
  </si>
  <si>
    <t>gga-mir-7-2</t>
  </si>
  <si>
    <t>gga-mir-9-3</t>
  </si>
  <si>
    <t>GNB5</t>
  </si>
  <si>
    <t>GPR107</t>
  </si>
  <si>
    <t>GPR21</t>
  </si>
  <si>
    <t>GPX7</t>
  </si>
  <si>
    <t>GRASP</t>
  </si>
  <si>
    <t>GRID2IP</t>
  </si>
  <si>
    <t>GSDMA</t>
  </si>
  <si>
    <t>GTF3C5</t>
  </si>
  <si>
    <t>HAUS3</t>
  </si>
  <si>
    <t>HBP1</t>
  </si>
  <si>
    <t>HDGFL3</t>
  </si>
  <si>
    <t>HGSNAT</t>
  </si>
  <si>
    <t>HYKK</t>
  </si>
  <si>
    <t>IL16</t>
  </si>
  <si>
    <t>IL20RA</t>
  </si>
  <si>
    <t>IL22RA2</t>
  </si>
  <si>
    <t>INTS10</t>
  </si>
  <si>
    <t>IREB2</t>
  </si>
  <si>
    <t>IRF5</t>
  </si>
  <si>
    <t>ISG20</t>
  </si>
  <si>
    <t>ISL2</t>
  </si>
  <si>
    <t>JDP2</t>
  </si>
  <si>
    <t>KCNQ4</t>
  </si>
  <si>
    <t>KCTD1</t>
  </si>
  <si>
    <t>KIF18A</t>
  </si>
  <si>
    <t>KIF7</t>
  </si>
  <si>
    <t>KLHL20</t>
  </si>
  <si>
    <t>KLHL32</t>
  </si>
  <si>
    <t>LASP1</t>
  </si>
  <si>
    <t>LCMT2</t>
  </si>
  <si>
    <t>LHX4</t>
  </si>
  <si>
    <t>LIMA1</t>
  </si>
  <si>
    <t>LMX1B</t>
  </si>
  <si>
    <t>LRRC14B</t>
  </si>
  <si>
    <t>LYG2</t>
  </si>
  <si>
    <t>MAP2K2</t>
  </si>
  <si>
    <t>MAVS</t>
  </si>
  <si>
    <t>MEMO1</t>
  </si>
  <si>
    <t>METTL15P1</t>
  </si>
  <si>
    <t>MICALL1</t>
  </si>
  <si>
    <t>MINDY1</t>
  </si>
  <si>
    <t>MMS22L</t>
  </si>
  <si>
    <t>MNS1</t>
  </si>
  <si>
    <t>MORN2</t>
  </si>
  <si>
    <t>MRPL9</t>
  </si>
  <si>
    <t>MTHFS</t>
  </si>
  <si>
    <t>MTOR</t>
  </si>
  <si>
    <t>MXD4</t>
  </si>
  <si>
    <t>MYO1E</t>
  </si>
  <si>
    <t>MYO5A</t>
  </si>
  <si>
    <t>MYO5C</t>
  </si>
  <si>
    <t>NATD1</t>
  </si>
  <si>
    <t>NCS1</t>
  </si>
  <si>
    <t>NDP</t>
  </si>
  <si>
    <t>NEDD4</t>
  </si>
  <si>
    <t>NFKBIA</t>
  </si>
  <si>
    <t>NFYC</t>
  </si>
  <si>
    <t>NR4A1</t>
  </si>
  <si>
    <t>NRG4</t>
  </si>
  <si>
    <t>NTMT1</t>
  </si>
  <si>
    <t>OPNVA</t>
  </si>
  <si>
    <t>ORMDL3</t>
  </si>
  <si>
    <t>PANK2</t>
  </si>
  <si>
    <t>PCBD1</t>
  </si>
  <si>
    <t>PCNX2</t>
  </si>
  <si>
    <t>PDE8A</t>
  </si>
  <si>
    <t>PEPD</t>
  </si>
  <si>
    <t>PGF</t>
  </si>
  <si>
    <t>PGP</t>
  </si>
  <si>
    <t>PI4KB</t>
  </si>
  <si>
    <t>PICK1</t>
  </si>
  <si>
    <t>PIGB</t>
  </si>
  <si>
    <t>PIGBOS1</t>
  </si>
  <si>
    <t>PIM1</t>
  </si>
  <si>
    <t>PKD2</t>
  </si>
  <si>
    <t>PLEK</t>
  </si>
  <si>
    <t>PLEKHA7</t>
  </si>
  <si>
    <t>PNN</t>
  </si>
  <si>
    <t>POLG</t>
  </si>
  <si>
    <t>POLR2F</t>
  </si>
  <si>
    <t>POMK</t>
  </si>
  <si>
    <t>PPP6R3</t>
  </si>
  <si>
    <t>PRELID3A</t>
  </si>
  <si>
    <t>PRKAR2B</t>
  </si>
  <si>
    <t>PRTG</t>
  </si>
  <si>
    <t>PSMA4</t>
  </si>
  <si>
    <t>PSMA6</t>
  </si>
  <si>
    <t>PSMD3</t>
  </si>
  <si>
    <t>PSMD4</t>
  </si>
  <si>
    <t>PSMD5</t>
  </si>
  <si>
    <t>PSTPIP1</t>
  </si>
  <si>
    <t>PTGES</t>
  </si>
  <si>
    <t>PTPRJ</t>
  </si>
  <si>
    <t>QSOX1</t>
  </si>
  <si>
    <t>RAB11B</t>
  </si>
  <si>
    <t>RAB27A</t>
  </si>
  <si>
    <t>RAB2A</t>
  </si>
  <si>
    <t>RAB8A</t>
  </si>
  <si>
    <t>RAB8B</t>
  </si>
  <si>
    <t>RABGAP1</t>
  </si>
  <si>
    <t>RAP1GAP</t>
  </si>
  <si>
    <t>RASGRP1</t>
  </si>
  <si>
    <t>RBBP6</t>
  </si>
  <si>
    <t>RBSN</t>
  </si>
  <si>
    <t>RCN2</t>
  </si>
  <si>
    <t>RCOR3</t>
  </si>
  <si>
    <t>RFX5</t>
  </si>
  <si>
    <t>RHCG</t>
  </si>
  <si>
    <t>RHNO1</t>
  </si>
  <si>
    <t>RNF24</t>
  </si>
  <si>
    <t>RORC</t>
  </si>
  <si>
    <t>RPS6KL1</t>
  </si>
  <si>
    <t>RSL24D1</t>
  </si>
  <si>
    <t>SARDH</t>
  </si>
  <si>
    <t>SCAPER</t>
  </si>
  <si>
    <t>SCG3</t>
  </si>
  <si>
    <t>SEC23A</t>
  </si>
  <si>
    <t>SETDB1</t>
  </si>
  <si>
    <t>SIK2</t>
  </si>
  <si>
    <t>SIRT6</t>
  </si>
  <si>
    <t>SLC25A29</t>
  </si>
  <si>
    <t>SLC25A47</t>
  </si>
  <si>
    <t>SLC2A6</t>
  </si>
  <si>
    <t>SLC30A4</t>
  </si>
  <si>
    <t>SLC9A3</t>
  </si>
  <si>
    <t>SMO</t>
  </si>
  <si>
    <t>SNAPC4</t>
  </si>
  <si>
    <t>SNORA50A</t>
  </si>
  <si>
    <t>SNW1</t>
  </si>
  <si>
    <t>SNX27</t>
  </si>
  <si>
    <t>SNX32</t>
  </si>
  <si>
    <t>SOX10</t>
  </si>
  <si>
    <t>SPG21</t>
  </si>
  <si>
    <t>SPP1</t>
  </si>
  <si>
    <t>SPR</t>
  </si>
  <si>
    <t>SREBF1</t>
  </si>
  <si>
    <t>SRM</t>
  </si>
  <si>
    <t>SRSF5A</t>
  </si>
  <si>
    <t>SRSF7</t>
  </si>
  <si>
    <t>STARD5</t>
  </si>
  <si>
    <t>STRBP</t>
  </si>
  <si>
    <t>STRN</t>
  </si>
  <si>
    <t>STX10</t>
  </si>
  <si>
    <t>SYNDIG1L</t>
  </si>
  <si>
    <t>TBC1D31</t>
  </si>
  <si>
    <t>TCTN3</t>
  </si>
  <si>
    <t>TDRKH</t>
  </si>
  <si>
    <t>TEAD4</t>
  </si>
  <si>
    <t>TESMIN</t>
  </si>
  <si>
    <t>TEX10</t>
  </si>
  <si>
    <t>TEX9</t>
  </si>
  <si>
    <t>THRA</t>
  </si>
  <si>
    <t>TICRR</t>
  </si>
  <si>
    <t>TM4SF4</t>
  </si>
  <si>
    <t>TM6SF1</t>
  </si>
  <si>
    <t>TMBIM6</t>
  </si>
  <si>
    <t>TMC3</t>
  </si>
  <si>
    <t>TMEM11</t>
  </si>
  <si>
    <t>TMEM266</t>
  </si>
  <si>
    <t>TMEM8C</t>
  </si>
  <si>
    <t>TMOD2</t>
  </si>
  <si>
    <t>TMOD3</t>
  </si>
  <si>
    <t>TNFAIP8L3</t>
  </si>
  <si>
    <t>TNFRSF13B</t>
  </si>
  <si>
    <t>TNPO3</t>
  </si>
  <si>
    <t>TOM1L2</t>
  </si>
  <si>
    <t>TOR1A</t>
  </si>
  <si>
    <t>TOR1AIP2</t>
  </si>
  <si>
    <t>TOR1B</t>
  </si>
  <si>
    <t>TPM4</t>
  </si>
  <si>
    <t>TPP1</t>
  </si>
  <si>
    <t>TRAF5</t>
  </si>
  <si>
    <t>TRAPPC6A</t>
  </si>
  <si>
    <t>TRH</t>
  </si>
  <si>
    <t>TSPAN3</t>
  </si>
  <si>
    <t>TTC27</t>
  </si>
  <si>
    <t>TUFT1</t>
  </si>
  <si>
    <t>TULP3</t>
  </si>
  <si>
    <t>TUT4</t>
  </si>
  <si>
    <t>TXNDC9</t>
  </si>
  <si>
    <t>U1</t>
  </si>
  <si>
    <t>USP20</t>
  </si>
  <si>
    <t>USP3</t>
  </si>
  <si>
    <t>USP48</t>
  </si>
  <si>
    <t>VAV2</t>
  </si>
  <si>
    <t>VIT</t>
  </si>
  <si>
    <t>VPS11</t>
  </si>
  <si>
    <t>VRTN</t>
  </si>
  <si>
    <t>VWF</t>
  </si>
  <si>
    <t>WARS</t>
  </si>
  <si>
    <t>WDR61</t>
  </si>
  <si>
    <t>WDR72</t>
  </si>
  <si>
    <t>WWTR1</t>
  </si>
  <si>
    <t>XPO7</t>
  </si>
  <si>
    <t>XPR1</t>
  </si>
  <si>
    <t>YES1</t>
  </si>
  <si>
    <t>YY2</t>
  </si>
  <si>
    <t>ZBTB34</t>
  </si>
  <si>
    <t>ZBTB43</t>
  </si>
  <si>
    <t>ZDHHC4</t>
  </si>
  <si>
    <t>ZFAND6</t>
  </si>
  <si>
    <t>ZNF687</t>
  </si>
  <si>
    <t>ACTN1</t>
  </si>
  <si>
    <t>B3GNT5</t>
  </si>
  <si>
    <t>CDC42SE1</t>
  </si>
  <si>
    <t>ENSGALG00000034085</t>
  </si>
  <si>
    <t>ENSGALG00000034564</t>
  </si>
  <si>
    <t>ENSGALG00000042462</t>
  </si>
  <si>
    <t>ENSGALG00000048836</t>
  </si>
  <si>
    <t>ENSGALG00000049655</t>
  </si>
  <si>
    <t>ENSGALG00000049895</t>
  </si>
  <si>
    <t>ENSGALG00000050518</t>
  </si>
  <si>
    <t>ENSGALG00000050589</t>
  </si>
  <si>
    <t>ENSGALG00000050645</t>
  </si>
  <si>
    <t>ENSGALG00000054110</t>
  </si>
  <si>
    <t>FCF1</t>
  </si>
  <si>
    <t>GABPB2</t>
  </si>
  <si>
    <t>MCF2L2</t>
  </si>
  <si>
    <t>MLLT11</t>
  </si>
  <si>
    <t>NF1</t>
  </si>
  <si>
    <t>PIP5K1A</t>
  </si>
  <si>
    <t>PRUNE1</t>
  </si>
  <si>
    <t>SCNM1</t>
  </si>
  <si>
    <t>SEMA6C</t>
  </si>
  <si>
    <t>TMOD4</t>
  </si>
  <si>
    <t>U6</t>
  </si>
  <si>
    <t>VPS72</t>
  </si>
  <si>
    <t>YLPM1</t>
  </si>
  <si>
    <t>BCAP31</t>
  </si>
  <si>
    <t>ENSGALG00000031518</t>
  </si>
  <si>
    <t>ENSGALG00000031839</t>
  </si>
  <si>
    <t>ENSGALG00000031996</t>
  </si>
  <si>
    <t>ENSGALG00000054713</t>
  </si>
  <si>
    <t>MAPK13</t>
  </si>
  <si>
    <t>MAPK14</t>
  </si>
  <si>
    <t>TAZ</t>
  </si>
  <si>
    <t>TBC1D25</t>
  </si>
  <si>
    <t>WAS</t>
  </si>
  <si>
    <t>WDR13</t>
  </si>
  <si>
    <t>Supplementary Table S7: Sweep regions overlapping chicken QTLs</t>
  </si>
  <si>
    <t>Supplementary Table S8a: Genes overlapping the strongest iHS signals from each ecotype and their functional relevance to the environmental condition of the corresponding ecotype.</t>
  </si>
  <si>
    <t>Supplementary Table S8b: Genes overlapping the strongest Hp signals from each ecotype and their functional relevance to the environmental condition of the corresponding ecotype.</t>
  </si>
  <si>
    <t xml:space="preserve">Supplementary Table S9: Identified outlier SNPs by applying RDA on Hp and iHS SNPs of candidate regions. (SD &gt; 3 and p-value = 0.0027 two-tailed cut-off) </t>
  </si>
  <si>
    <t xml:space="preserve">Supplementary Table S10. Fluctuation of ecotype allele frequency with mean environmental value of 30 strongest RDA outlier SNPs (5 per environmental variables) </t>
  </si>
  <si>
    <t>Assigned ecotypes via ENM</t>
  </si>
  <si>
    <t>Shubi Gemo</t>
  </si>
  <si>
    <t>Sweep regions</t>
  </si>
  <si>
    <t>chr4:39159999_39180000</t>
  </si>
  <si>
    <t>chr7:29280000_20310000</t>
  </si>
  <si>
    <r>
      <rPr>
        <sz val="9"/>
        <color rgb="FF000000"/>
        <rFont val="Arial"/>
        <family val="2"/>
      </rPr>
      <t>Gene void region (closest gene</t>
    </r>
    <r>
      <rPr>
        <i/>
        <sz val="9"/>
        <color rgb="FF000000"/>
        <rFont val="Arial"/>
        <family val="2"/>
      </rPr>
      <t xml:space="preserve"> RAB28)</t>
    </r>
  </si>
  <si>
    <t xml:space="preserve">Supplementary Table S6a. Genes from Hp-based candidate sweeps regions from different ecotypes </t>
  </si>
  <si>
    <t xml:space="preserve">Supplementary Table S6b. Genes from iHS-based candidate sweeps regions from different ecotypes </t>
  </si>
  <si>
    <t>Sweep region</t>
  </si>
  <si>
    <t xml:space="preserve">Broad QTL category </t>
  </si>
  <si>
    <t>chr26:60000_11000</t>
  </si>
  <si>
    <t>chr23:4350000_440000</t>
  </si>
  <si>
    <t>chr1:1124000000_112430000</t>
  </si>
  <si>
    <t>Associated with panic/anxiety disorder in humans (neurobehaviour). Detected as a candidate gene for water scarcity stress.</t>
  </si>
  <si>
    <t>Sweep region (chr:start_stop)</t>
  </si>
  <si>
    <t xml:space="preserve">Crucial role in acute stress response </t>
  </si>
  <si>
    <t xml:space="preserve">Plays integral role in gene silencing pathway; upregulated in response to draught </t>
  </si>
  <si>
    <t xml:space="preserve">DNA repair </t>
  </si>
  <si>
    <t xml:space="preserve">Uniprot </t>
  </si>
  <si>
    <t xml:space="preserve">Invovled in neurodevelopmental disorder </t>
  </si>
  <si>
    <t xml:space="preserve">Multifunctional transcription factor in endoplasmic reticulum stress response </t>
  </si>
  <si>
    <t xml:space="preserve">Nervous system process; associated with neurodegenerative disroder </t>
  </si>
  <si>
    <t>Has role as a thiamine transporter with implications in human hypertension</t>
  </si>
  <si>
    <t xml:space="preserve">RDA correlation </t>
  </si>
  <si>
    <t>The scatter plots are shown on the right hand side of the Table</t>
  </si>
  <si>
    <r>
      <t>u</t>
    </r>
    <r>
      <rPr>
        <b/>
        <i/>
        <sz val="11"/>
        <color rgb="FF000000"/>
        <rFont val="Calibri"/>
        <family val="2"/>
        <scheme val="minor"/>
      </rPr>
      <t>ZHp</t>
    </r>
    <r>
      <rPr>
        <b/>
        <sz val="11"/>
        <color rgb="FF000000"/>
        <rFont val="Calibri"/>
        <family val="2"/>
        <scheme val="minor"/>
      </rPr>
      <t xml:space="preserve"> ± s.d.</t>
    </r>
    <r>
      <rPr>
        <b/>
        <vertAlign val="superscript"/>
        <sz val="11"/>
        <color rgb="FF000000"/>
        <rFont val="Calibri"/>
        <family val="2"/>
        <scheme val="minor"/>
      </rPr>
      <t>a</t>
    </r>
  </si>
  <si>
    <r>
      <t xml:space="preserve">Neurobehavior (Startin </t>
    </r>
    <r>
      <rPr>
        <i/>
        <sz val="11"/>
        <color rgb="FF000000"/>
        <rFont val="Calibri"/>
        <family val="2"/>
        <scheme val="minor"/>
      </rPr>
      <t>et al</t>
    </r>
    <r>
      <rPr>
        <sz val="11"/>
        <color rgb="FF000000"/>
        <rFont val="Calibri"/>
        <family val="2"/>
        <scheme val="minor"/>
      </rPr>
      <t>., 2015)</t>
    </r>
  </si>
  <si>
    <r>
      <t xml:space="preserve">Supplementary Table S5. Candidate sweep regions commonly detected by </t>
    </r>
    <r>
      <rPr>
        <b/>
        <i/>
        <sz val="11"/>
        <color rgb="FF000000"/>
        <rFont val="Calibri"/>
        <family val="2"/>
        <scheme val="minor"/>
      </rPr>
      <t>Hp</t>
    </r>
    <r>
      <rPr>
        <b/>
        <sz val="11"/>
        <color rgb="FF000000"/>
        <rFont val="Calibri"/>
        <family val="2"/>
        <scheme val="minor"/>
      </rPr>
      <t xml:space="preserve"> and </t>
    </r>
    <r>
      <rPr>
        <b/>
        <i/>
        <sz val="11"/>
        <color rgb="FF000000"/>
        <rFont val="Calibri"/>
        <family val="2"/>
        <scheme val="minor"/>
      </rPr>
      <t>iHS</t>
    </r>
    <r>
      <rPr>
        <b/>
        <sz val="11"/>
        <color rgb="FF000000"/>
        <rFont val="Calibri"/>
        <family val="2"/>
        <scheme val="minor"/>
      </rPr>
      <t xml:space="preserve"> either from the same ecotype or from different ecotypes.</t>
    </r>
  </si>
  <si>
    <r>
      <t>uiHS</t>
    </r>
    <r>
      <rPr>
        <b/>
        <sz val="11"/>
        <color rgb="FF000000"/>
        <rFont val="Calibri"/>
        <family val="2"/>
        <scheme val="minor"/>
      </rPr>
      <t xml:space="preserve"> ± s.d.</t>
    </r>
    <r>
      <rPr>
        <b/>
        <vertAlign val="superscript"/>
        <sz val="11"/>
        <color rgb="FF000000"/>
        <rFont val="Calibri"/>
        <family val="2"/>
        <scheme val="minor"/>
      </rPr>
      <t>a</t>
    </r>
  </si>
  <si>
    <t xml:space="preserve">Required for normal photoreceptor function and long term survival of photoreceptor cells </t>
  </si>
  <si>
    <t>Functions</t>
  </si>
  <si>
    <t>References</t>
  </si>
  <si>
    <t xml:space="preserve">Possible domestication genes in chicken. Plays a central role in controlling thyroid cell metabolism. Regulates development, behaviour, photoperiod response and seasonal reproduction in chicken. Possible role in thermogenesis  </t>
  </si>
  <si>
    <t>Uniprot</t>
  </si>
  <si>
    <t xml:space="preserve">Protein ubiquitination pathway and response to redox state </t>
  </si>
  <si>
    <t xml:space="preserve">Retina specific kinase activity with role in visual perception </t>
  </si>
  <si>
    <t xml:space="preserve">Involved in cellular sodium and potassium ion homeostasis. </t>
  </si>
  <si>
    <t xml:space="preserve">Plays an important role in transcriptional activation. The gene is within the same LD block as TSHR and  was reported as a candidate gene for egg production </t>
  </si>
  <si>
    <r>
      <t xml:space="preserve">Possible role in activating MAPK signalling pathway important for immune system development. Found upregulated in salmonella resistant chickens </t>
    </r>
    <r>
      <rPr>
        <sz val="11"/>
        <color rgb="FF000000"/>
        <rFont val="Calibri"/>
        <family val="2"/>
        <scheme val="minor"/>
      </rPr>
      <t xml:space="preserve">  </t>
    </r>
  </si>
  <si>
    <t>Sweep region (SR)</t>
  </si>
  <si>
    <t>-4.29 | 2.02</t>
  </si>
  <si>
    <t>NCBI (https://www.ncbi.nlm.nih.gov/)</t>
  </si>
  <si>
    <t>Burks J.R. 2011 (https://scholarworks.uark.edu/inquiry/vol12/iss1/9)</t>
  </si>
  <si>
    <r>
      <t>Moroudi</t>
    </r>
    <r>
      <rPr>
        <i/>
        <sz val="9"/>
        <color rgb="FF000000"/>
        <rFont val="Arial"/>
        <family val="2"/>
      </rPr>
      <t xml:space="preserve"> et al., </t>
    </r>
    <r>
      <rPr>
        <sz val="9"/>
        <color rgb="FF000000"/>
        <rFont val="Arial"/>
        <family val="2"/>
      </rPr>
      <t>2021 (https://doi.org/10.1111/age.13038)</t>
    </r>
  </si>
  <si>
    <r>
      <t xml:space="preserve">Moroudi </t>
    </r>
    <r>
      <rPr>
        <i/>
        <sz val="9"/>
        <color rgb="FF000000"/>
        <rFont val="Arial"/>
        <family val="2"/>
      </rPr>
      <t xml:space="preserve">et al., </t>
    </r>
    <r>
      <rPr>
        <sz val="9"/>
        <color rgb="FF000000"/>
        <rFont val="Arial"/>
        <family val="2"/>
      </rPr>
      <t>2021 (https://doi.org/10.1111/age.13038)</t>
    </r>
  </si>
  <si>
    <r>
      <t xml:space="preserve">Mak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2017</t>
    </r>
    <r>
      <rPr>
        <u/>
        <sz val="11"/>
        <rFont val="Calibri"/>
        <family val="2"/>
        <scheme val="minor"/>
      </rPr>
      <t xml:space="preserve"> (https://doi.org/10.1186/s13229-017-0136-x)</t>
    </r>
  </si>
  <si>
    <r>
      <t xml:space="preserve">Gaudet </t>
    </r>
    <r>
      <rPr>
        <i/>
        <sz val="9"/>
        <color rgb="FF000000"/>
        <rFont val="Arial"/>
        <family val="2"/>
      </rPr>
      <t xml:space="preserve">et al., </t>
    </r>
    <r>
      <rPr>
        <sz val="9"/>
        <color rgb="FF000000"/>
        <rFont val="Arial"/>
        <family val="2"/>
      </rPr>
      <t>2011 (https://doi.org/10.1093/bib/bbr042)</t>
    </r>
  </si>
  <si>
    <r>
      <t xml:space="preserve">Quanbari </t>
    </r>
    <r>
      <rPr>
        <i/>
        <sz val="9"/>
        <color rgb="FF000000"/>
        <rFont val="Arial"/>
        <family val="2"/>
      </rPr>
      <t xml:space="preserve">et al., </t>
    </r>
    <r>
      <rPr>
        <sz val="9"/>
        <color rgb="FF000000"/>
        <rFont val="Arial"/>
        <family val="2"/>
      </rPr>
      <t>2015 (https://doi.org/ 10.3389/fgene.2019.01304)</t>
    </r>
  </si>
  <si>
    <r>
      <t xml:space="preserve">Topaloglu </t>
    </r>
    <r>
      <rPr>
        <i/>
        <sz val="9"/>
        <color rgb="FF000000"/>
        <rFont val="Arial"/>
        <family val="2"/>
      </rPr>
      <t>et al.,</t>
    </r>
    <r>
      <rPr>
        <sz val="9"/>
        <color rgb="FF000000"/>
        <rFont val="Arial"/>
        <family val="2"/>
      </rPr>
      <t xml:space="preserve"> 2009 (https://doi.org/doi.org/10.1038/ng.306)</t>
    </r>
  </si>
  <si>
    <r>
      <t xml:space="preserve">Rubin </t>
    </r>
    <r>
      <rPr>
        <i/>
        <sz val="9"/>
        <color rgb="FF000000"/>
        <rFont val="Arial"/>
        <family val="2"/>
      </rPr>
      <t>et al</t>
    </r>
    <r>
      <rPr>
        <sz val="9"/>
        <color rgb="FF000000"/>
        <rFont val="Arial"/>
        <family val="2"/>
      </rPr>
      <t xml:space="preserve">., 2010 (https://doi.org/10.1038/nature08832)
Lawal </t>
    </r>
    <r>
      <rPr>
        <i/>
        <sz val="9"/>
        <color rgb="FF000000"/>
        <rFont val="Arial"/>
        <family val="2"/>
      </rPr>
      <t>et al</t>
    </r>
    <r>
      <rPr>
        <sz val="9"/>
        <color rgb="FF000000"/>
        <rFont val="Arial"/>
        <family val="2"/>
      </rPr>
      <t>., 2018 (https://doi.org/10.3389/ fgene.2018.00264)</t>
    </r>
  </si>
  <si>
    <r>
      <t xml:space="preserve">Razani </t>
    </r>
    <r>
      <rPr>
        <i/>
        <sz val="9"/>
        <color rgb="FF000000"/>
        <rFont val="Arial"/>
        <family val="2"/>
      </rPr>
      <t>et al.,</t>
    </r>
    <r>
      <rPr>
        <sz val="9"/>
        <color rgb="FF000000"/>
        <rFont val="Arial"/>
        <family val="2"/>
      </rPr>
      <t xml:space="preserve"> 2010 (https://doi.org/10.1126/scisignal.2000778)</t>
    </r>
  </si>
  <si>
    <r>
      <t xml:space="preserve">Jerng </t>
    </r>
    <r>
      <rPr>
        <i/>
        <sz val="9"/>
        <color rgb="FF000000"/>
        <rFont val="Arial"/>
        <family val="2"/>
      </rPr>
      <t>et al.,</t>
    </r>
    <r>
      <rPr>
        <sz val="9"/>
        <color rgb="FF000000"/>
        <rFont val="Arial"/>
        <family val="2"/>
      </rPr>
      <t xml:space="preserve"> 2007 (https://doi.org/10.1016/j.mcn.2007.03.008)</t>
    </r>
  </si>
  <si>
    <r>
      <t xml:space="preserve">Lu </t>
    </r>
    <r>
      <rPr>
        <i/>
        <sz val="9"/>
        <color rgb="FF000000"/>
        <rFont val="Arial"/>
        <family val="2"/>
      </rPr>
      <t>et al.,</t>
    </r>
    <r>
      <rPr>
        <sz val="9"/>
        <color rgb="FF000000"/>
        <rFont val="Arial"/>
        <family val="2"/>
      </rPr>
      <t xml:space="preserve"> 2013 (https://doi.org/10.1038/ng.2506)</t>
    </r>
  </si>
  <si>
    <r>
      <t xml:space="preserve">Atanassov </t>
    </r>
    <r>
      <rPr>
        <i/>
        <sz val="9"/>
        <color rgb="FF000000"/>
        <rFont val="Arial"/>
        <family val="2"/>
      </rPr>
      <t xml:space="preserve">et al., </t>
    </r>
    <r>
      <rPr>
        <sz val="9"/>
        <color rgb="FF000000"/>
        <rFont val="Arial"/>
        <family val="2"/>
      </rPr>
      <t>2009 (https://doi.org/ 10.1016/j.molcel.2009.06.015)</t>
    </r>
  </si>
  <si>
    <r>
      <t xml:space="preserve">Aso </t>
    </r>
    <r>
      <rPr>
        <i/>
        <sz val="9"/>
        <color rgb="FF000000"/>
        <rFont val="Arial"/>
        <family val="2"/>
      </rPr>
      <t>et al.,</t>
    </r>
    <r>
      <rPr>
        <sz val="9"/>
        <color rgb="FF000000"/>
        <rFont val="Arial"/>
        <family val="2"/>
      </rPr>
      <t xml:space="preserve"> 1996 (https://doi.org10.1016/0378-1119(95)00750-4)</t>
    </r>
  </si>
  <si>
    <r>
      <t xml:space="preserve">Lu </t>
    </r>
    <r>
      <rPr>
        <i/>
        <sz val="9"/>
        <color rgb="FF000000"/>
        <rFont val="Arial"/>
        <family val="2"/>
      </rPr>
      <t>et al.,</t>
    </r>
    <r>
      <rPr>
        <sz val="9"/>
        <color rgb="FF000000"/>
        <rFont val="Arial"/>
        <family val="2"/>
      </rPr>
      <t xml:space="preserve"> 2015 (https://doi.org10.1038/ng.2506)</t>
    </r>
  </si>
  <si>
    <r>
      <t xml:space="preserve">Wepy </t>
    </r>
    <r>
      <rPr>
        <i/>
        <sz val="9"/>
        <color rgb="FF000000"/>
        <rFont val="Arial"/>
        <family val="2"/>
      </rPr>
      <t xml:space="preserve">et al., </t>
    </r>
    <r>
      <rPr>
        <sz val="9"/>
        <color rgb="FF000000"/>
        <rFont val="Arial"/>
        <family val="2"/>
      </rPr>
      <t>2019 (https://doi.org10.1194/jlr.M087890)</t>
    </r>
  </si>
  <si>
    <t>Timson, D. 2006 (https://doi.org10.1080/15216540600644846)</t>
  </si>
  <si>
    <r>
      <t>Pié</t>
    </r>
    <r>
      <rPr>
        <i/>
        <sz val="9"/>
        <color rgb="FF000000"/>
        <rFont val="Arial"/>
        <family val="2"/>
      </rPr>
      <t xml:space="preserve"> et al., </t>
    </r>
    <r>
      <rPr>
        <sz val="9"/>
        <color rgb="FF000000"/>
        <rFont val="Arial"/>
        <family val="2"/>
      </rPr>
      <t>2007 (https://doi.org10.1016/j.ymgme.2007.06.020)</t>
    </r>
  </si>
  <si>
    <r>
      <t xml:space="preserve">Ip </t>
    </r>
    <r>
      <rPr>
        <i/>
        <sz val="9"/>
        <color rgb="FF000000"/>
        <rFont val="Arial"/>
        <family val="2"/>
      </rPr>
      <t>et al.,</t>
    </r>
    <r>
      <rPr>
        <sz val="9"/>
        <color rgb="FF000000"/>
        <rFont val="Arial"/>
        <family val="2"/>
      </rPr>
      <t xml:space="preserve"> 2002 (https://doi.org10.1023/ a:1020116220624)</t>
    </r>
  </si>
  <si>
    <r>
      <t>Uniprot;  Yamaguchi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&amp; Wang,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2004 (https://doi.org/10.1074/jbc.M406933200)</t>
    </r>
  </si>
  <si>
    <r>
      <t xml:space="preserve">Wagstaff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1995 (https://doi.org/091/mbc.6.11.1575)</t>
    </r>
  </si>
  <si>
    <r>
      <t xml:space="preserve">Wu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2008 (https://doi.org/10.1002/prot.22065)</t>
    </r>
  </si>
  <si>
    <r>
      <t xml:space="preserve">Stroud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2015 (https://doi.org/10.1093/hmg/ddv265)</t>
    </r>
  </si>
  <si>
    <r>
      <t>Zhang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2014 (https://doi.org/10.1016/j.jacc.2014.01.007)</t>
    </r>
  </si>
  <si>
    <r>
      <t xml:space="preserve">Zhao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2008 (https://doi.org/10.1101/gad.1664408)</t>
    </r>
  </si>
  <si>
    <r>
      <t xml:space="preserve">North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1997 (https://doi.org/10.1073/pnas.94.7.3128)</t>
    </r>
  </si>
  <si>
    <r>
      <t>Hauptmann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2014 (https://doi.org/10.1261/rna.045203.114); Zhai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2019 (https://doi.org/10.1186/s41065-019-0102-z)</t>
    </r>
  </si>
  <si>
    <r>
      <t xml:space="preserve">Li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2011 (https://doi.org/10.1016/j.cbd.2011.05.003)</t>
    </r>
  </si>
  <si>
    <r>
      <t>Morais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2021 (https://doi.org/10.3389/fgene/2021.652129)</t>
    </r>
  </si>
  <si>
    <r>
      <t xml:space="preserve">Boudinot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2011 (https://doi.org/10.1371/journal.pone.0022022)</t>
    </r>
  </si>
  <si>
    <r>
      <t xml:space="preserve">Kimura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2001 (https://doi.org/10.1074/jbc.C000873200)</t>
    </r>
  </si>
  <si>
    <r>
      <t xml:space="preserve">Arvaniti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2016 (https://doi.org/10.1111/jnc.13718)</t>
    </r>
  </si>
  <si>
    <r>
      <t xml:space="preserve">Aksoy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2017 (https://doi.org/10.1093/hmg/ddw393 </t>
    </r>
  </si>
  <si>
    <r>
      <t xml:space="preserve">Rubin </t>
    </r>
    <r>
      <rPr>
        <i/>
        <sz val="11"/>
        <color rgb="FF000000"/>
        <rFont val="Calibri"/>
        <family val="2"/>
        <scheme val="minor"/>
      </rPr>
      <t>et al.</t>
    </r>
    <r>
      <rPr>
        <sz val="11"/>
        <color rgb="FF000000"/>
        <rFont val="Calibri"/>
        <family val="2"/>
        <scheme val="minor"/>
      </rPr>
      <t xml:space="preserve">, 2010 (https://doi.org/10.1038/nature08832);   Karlsson </t>
    </r>
    <r>
      <rPr>
        <i/>
        <sz val="11"/>
        <color rgb="FF000000"/>
        <rFont val="Calibri"/>
        <family val="2"/>
        <scheme val="minor"/>
      </rPr>
      <t>et al</t>
    </r>
    <r>
      <rPr>
        <sz val="11"/>
        <color rgb="FF000000"/>
        <rFont val="Calibri"/>
        <family val="2"/>
        <scheme val="minor"/>
      </rPr>
      <t xml:space="preserve">., 2015 (https://doi.org/10.1371/journal.pone.0129040); Fallahsharoudi </t>
    </r>
    <r>
      <rPr>
        <i/>
        <sz val="11"/>
        <color rgb="FF000000"/>
        <rFont val="Calibri"/>
        <family val="2"/>
        <scheme val="minor"/>
      </rPr>
      <t>et al.</t>
    </r>
    <r>
      <rPr>
        <sz val="11"/>
        <color rgb="FF000000"/>
        <rFont val="Calibri"/>
        <family val="2"/>
        <scheme val="minor"/>
      </rPr>
      <t>, 2018 (https://doi.org/10.1038/s41437-018-0092-z); uniprot</t>
    </r>
  </si>
  <si>
    <t>Li and Langhans, 2015) (https://doi.org/10.3389/fcell.2015.00066)</t>
  </si>
  <si>
    <r>
      <t>Uniprot; Karlsson</t>
    </r>
    <r>
      <rPr>
        <i/>
        <sz val="11"/>
        <color rgb="FF000000"/>
        <rFont val="Calibri"/>
        <family val="2"/>
        <scheme val="minor"/>
      </rPr>
      <t xml:space="preserve"> et al.,</t>
    </r>
    <r>
      <rPr>
        <sz val="11"/>
        <color rgb="FF000000"/>
        <rFont val="Calibri"/>
        <family val="2"/>
        <scheme val="minor"/>
      </rPr>
      <t xml:space="preserve"> 2015 (https://doi.org/10.1371/journal.pone.0129040)</t>
    </r>
  </si>
  <si>
    <r>
      <t>Li</t>
    </r>
    <r>
      <rPr>
        <i/>
        <sz val="11"/>
        <color rgb="FF000000"/>
        <rFont val="Calibri"/>
        <family val="2"/>
        <scheme val="minor"/>
      </rPr>
      <t xml:space="preserve"> et al.,</t>
    </r>
    <r>
      <rPr>
        <sz val="11"/>
        <color rgb="FF000000"/>
        <rFont val="Calibri"/>
        <family val="2"/>
        <scheme val="minor"/>
      </rPr>
      <t xml:space="preserve"> 2018 (https:/doi.org/10.3389/fgene.2018.00256)</t>
    </r>
  </si>
  <si>
    <r>
      <t xml:space="preserve">Jensen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2014 (https://doi.org/10.1038/tp.2013.122); Gheyas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2021 (https://doi.org/10.1093/molbev/msab156)</t>
    </r>
  </si>
  <si>
    <r>
      <t>Lotvedt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 xml:space="preserve">, 2017 (https://doi.org/10.1016/j.ynstr.2017.08.002)
Häusl,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2021 (https://doi.org/10.1038/s41380-021-01044-x); Zannas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 (https://doi.org/10.1038/npp.2015.235)</t>
    </r>
  </si>
  <si>
    <t>Supplementary Table S3a. Heat map of pairwise Niche Overlapp (I) statistics between suitable maps (logistic scale) of 25 Ethiopian chicken populations</t>
  </si>
  <si>
    <t>Supplementary Table S3b. Heat map of pairwise Pearson correlation (r) statistics between suitable maps (logistic scale) of 25 Ethiopian chicken populations</t>
  </si>
  <si>
    <t>Supplementary Table S4: Candidate selection signature regions (SRs) and overlaping genes detected from analyses of different ecotypes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</si>
</sst>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i/>
      <sz val="9"/>
      <color rgb="FF000000"/>
      <name val="Arial"/>
      <family val="2"/>
    </font>
    <font>
      <i/>
      <sz val="9"/>
      <color rgb="FF000000"/>
      <name val="Arial"/>
      <family val="2"/>
    </font>
    <font>
      <b/>
      <vertAlign val="superscript"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.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</font>
    <font>
      <b/>
      <sz val="9.9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11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0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Font="1"/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top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0" fillId="0" borderId="0" xfId="0" applyFill="1" applyAlignment="1">
      <alignment horizontal="left"/>
    </xf>
    <xf numFmtId="0" fontId="1" fillId="0" borderId="0" xfId="0" applyFont="1" applyFill="1"/>
    <xf numFmtId="0" fontId="16" fillId="0" borderId="0" xfId="0" applyFont="1" applyFill="1" applyBorder="1" applyAlignment="1"/>
    <xf numFmtId="0" fontId="0" fillId="0" borderId="0" xfId="0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left" vertical="top" wrapText="1"/>
    </xf>
    <xf numFmtId="0" fontId="0" fillId="0" borderId="0" xfId="0" applyBorder="1"/>
    <xf numFmtId="0" fontId="0" fillId="0" borderId="17" xfId="0" applyBorder="1" applyAlignment="1">
      <alignment horizontal="left" vertical="top" wrapText="1"/>
    </xf>
    <xf numFmtId="49" fontId="17" fillId="0" borderId="0" xfId="0" applyNumberFormat="1" applyFont="1"/>
    <xf numFmtId="49" fontId="18" fillId="0" borderId="1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22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top" wrapText="1"/>
    </xf>
    <xf numFmtId="0" fontId="26" fillId="0" borderId="0" xfId="0" applyFont="1"/>
    <xf numFmtId="0" fontId="27" fillId="0" borderId="9" xfId="0" applyFont="1" applyBorder="1" applyAlignment="1">
      <alignment horizontal="center" vertical="top"/>
    </xf>
    <xf numFmtId="0" fontId="27" fillId="0" borderId="10" xfId="0" applyFont="1" applyBorder="1" applyAlignment="1">
      <alignment horizontal="center" vertical="top" wrapText="1"/>
    </xf>
    <xf numFmtId="0" fontId="27" fillId="2" borderId="4" xfId="0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center" vertical="top"/>
    </xf>
    <xf numFmtId="0" fontId="27" fillId="0" borderId="7" xfId="0" applyFont="1" applyBorder="1" applyAlignment="1">
      <alignment vertical="top" wrapText="1"/>
    </xf>
    <xf numFmtId="0" fontId="27" fillId="0" borderId="6" xfId="0" applyFont="1" applyBorder="1" applyAlignment="1">
      <alignment horizontal="center" vertical="top" wrapText="1"/>
    </xf>
    <xf numFmtId="0" fontId="27" fillId="0" borderId="0" xfId="0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27" fillId="0" borderId="6" xfId="0" applyFont="1" applyBorder="1" applyAlignment="1">
      <alignment horizontal="center" vertical="top"/>
    </xf>
    <xf numFmtId="0" fontId="27" fillId="0" borderId="8" xfId="0" applyFont="1" applyBorder="1" applyAlignment="1">
      <alignment horizontal="center" vertical="top"/>
    </xf>
    <xf numFmtId="0" fontId="27" fillId="2" borderId="6" xfId="0" applyFont="1" applyFill="1" applyBorder="1" applyAlignment="1">
      <alignment horizontal="center" vertical="top" wrapText="1"/>
    </xf>
    <xf numFmtId="0" fontId="27" fillId="0" borderId="8" xfId="0" applyFont="1" applyBorder="1" applyAlignment="1">
      <alignment vertical="top"/>
    </xf>
    <xf numFmtId="0" fontId="27" fillId="2" borderId="0" xfId="0" applyFont="1" applyFill="1" applyAlignment="1">
      <alignment horizontal="center" vertical="top" wrapText="1"/>
    </xf>
    <xf numFmtId="0" fontId="27" fillId="2" borderId="15" xfId="0" applyFont="1" applyFill="1" applyBorder="1" applyAlignment="1">
      <alignment horizontal="center" vertical="top"/>
    </xf>
    <xf numFmtId="0" fontId="27" fillId="0" borderId="7" xfId="0" applyFont="1" applyBorder="1" applyAlignment="1">
      <alignment vertical="top"/>
    </xf>
    <xf numFmtId="0" fontId="27" fillId="0" borderId="15" xfId="0" applyFont="1" applyBorder="1" applyAlignment="1">
      <alignment horizontal="center" vertical="top"/>
    </xf>
    <xf numFmtId="0" fontId="28" fillId="0" borderId="15" xfId="0" applyFont="1" applyBorder="1" applyAlignment="1">
      <alignment horizontal="center" vertical="top"/>
    </xf>
    <xf numFmtId="0" fontId="27" fillId="0" borderId="0" xfId="0" applyFont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0" borderId="7" xfId="0" applyFont="1" applyBorder="1" applyAlignment="1">
      <alignment vertical="center"/>
    </xf>
    <xf numFmtId="0" fontId="27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0" borderId="8" xfId="0" applyFont="1" applyBorder="1" applyAlignment="1">
      <alignment vertical="center"/>
    </xf>
    <xf numFmtId="0" fontId="27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top"/>
    </xf>
    <xf numFmtId="0" fontId="0" fillId="0" borderId="0" xfId="0" applyFill="1" applyBorder="1"/>
    <xf numFmtId="0" fontId="0" fillId="0" borderId="0" xfId="0" applyFill="1" applyBorder="1" applyAlignment="1">
      <alignment vertical="top"/>
    </xf>
    <xf numFmtId="0" fontId="29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30" fillId="0" borderId="0" xfId="0" applyFont="1"/>
    <xf numFmtId="0" fontId="0" fillId="0" borderId="0" xfId="0" applyFill="1"/>
    <xf numFmtId="0" fontId="1" fillId="0" borderId="17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8" fillId="0" borderId="0" xfId="0" applyFont="1" applyAlignment="1">
      <alignment horizontal="left" vertical="center"/>
    </xf>
    <xf numFmtId="0" fontId="17" fillId="0" borderId="0" xfId="0" applyFont="1" applyFill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 vertical="top"/>
    </xf>
    <xf numFmtId="0" fontId="0" fillId="0" borderId="12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8" xfId="0" applyFont="1" applyBorder="1" applyAlignment="1">
      <alignment vertical="top"/>
    </xf>
    <xf numFmtId="0" fontId="27" fillId="0" borderId="21" xfId="0" applyFont="1" applyBorder="1" applyAlignment="1">
      <alignment horizontal="center" vertical="top"/>
    </xf>
    <xf numFmtId="0" fontId="27" fillId="0" borderId="18" xfId="0" applyFont="1" applyBorder="1" applyAlignment="1">
      <alignment vertical="center"/>
    </xf>
    <xf numFmtId="0" fontId="27" fillId="0" borderId="21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top" wrapText="1"/>
    </xf>
    <xf numFmtId="0" fontId="27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2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7" fillId="0" borderId="9" xfId="0" applyFont="1" applyBorder="1" applyAlignment="1">
      <alignment horizontal="center" vertical="center" textRotation="90" wrapText="1"/>
    </xf>
    <xf numFmtId="0" fontId="27" fillId="0" borderId="11" xfId="0" applyFont="1" applyBorder="1" applyAlignment="1">
      <alignment horizontal="center" vertical="center" textRotation="90" wrapText="1"/>
    </xf>
    <xf numFmtId="0" fontId="27" fillId="0" borderId="13" xfId="0" applyFont="1" applyBorder="1" applyAlignment="1">
      <alignment horizontal="center" vertical="center" textRotation="90" wrapText="1"/>
    </xf>
    <xf numFmtId="0" fontId="27" fillId="0" borderId="14" xfId="0" applyFont="1" applyBorder="1" applyAlignment="1">
      <alignment horizontal="center" vertical="top"/>
    </xf>
    <xf numFmtId="0" fontId="27" fillId="0" borderId="7" xfId="0" applyFont="1" applyBorder="1" applyAlignment="1">
      <alignment horizontal="center" vertical="top"/>
    </xf>
    <xf numFmtId="0" fontId="27" fillId="0" borderId="4" xfId="0" applyFont="1" applyBorder="1" applyAlignment="1">
      <alignment horizontal="center" vertical="top"/>
    </xf>
    <xf numFmtId="0" fontId="27" fillId="0" borderId="16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00CC00"/>
      <color rgb="FF99FF66"/>
      <color rgb="FFCCFFCC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chr14_2834643 with minTemp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351892097591875"/>
          <c:y val="0.13396046276191625"/>
          <c:w val="0.8103029687053126"/>
          <c:h val="0.7079675401961101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5966618186642764"/>
                  <c:y val="0.101173000146141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0"/>
            <c:trendlineLbl>
              <c:layout>
                <c:manualLayout>
                  <c:x val="-0.10726221708643886"/>
                  <c:y val="0.200739572778943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TableS10_ecotypeAF_vs_EnvMean!$C$7:$N$7</c:f>
              <c:numCache>
                <c:formatCode>General</c:formatCode>
                <c:ptCount val="12"/>
                <c:pt idx="0">
                  <c:v>5.56</c:v>
                </c:pt>
                <c:pt idx="1">
                  <c:v>6.98</c:v>
                </c:pt>
                <c:pt idx="2">
                  <c:v>9.85</c:v>
                </c:pt>
                <c:pt idx="3">
                  <c:v>6.16</c:v>
                </c:pt>
                <c:pt idx="4">
                  <c:v>8.73</c:v>
                </c:pt>
                <c:pt idx="5">
                  <c:v>11.61</c:v>
                </c:pt>
                <c:pt idx="6">
                  <c:v>1.82</c:v>
                </c:pt>
                <c:pt idx="7">
                  <c:v>11.45</c:v>
                </c:pt>
                <c:pt idx="8">
                  <c:v>7.35</c:v>
                </c:pt>
                <c:pt idx="9">
                  <c:v>10.5</c:v>
                </c:pt>
                <c:pt idx="10">
                  <c:v>10.41</c:v>
                </c:pt>
                <c:pt idx="11">
                  <c:v>11.29</c:v>
                </c:pt>
              </c:numCache>
            </c:numRef>
          </c:xVal>
          <c:yVal>
            <c:numRef>
              <c:f>TableS10_ecotypeAF_vs_EnvMean!$C$8:$N$8</c:f>
              <c:numCache>
                <c:formatCode>General</c:formatCode>
                <c:ptCount val="12"/>
                <c:pt idx="0">
                  <c:v>0.63</c:v>
                </c:pt>
                <c:pt idx="1">
                  <c:v>0.7</c:v>
                </c:pt>
                <c:pt idx="2">
                  <c:v>0.79</c:v>
                </c:pt>
                <c:pt idx="3">
                  <c:v>0.72</c:v>
                </c:pt>
                <c:pt idx="4">
                  <c:v>0.74</c:v>
                </c:pt>
                <c:pt idx="5">
                  <c:v>0.88</c:v>
                </c:pt>
                <c:pt idx="6">
                  <c:v>0.4</c:v>
                </c:pt>
                <c:pt idx="7">
                  <c:v>0.81</c:v>
                </c:pt>
                <c:pt idx="8">
                  <c:v>0.89</c:v>
                </c:pt>
                <c:pt idx="9">
                  <c:v>0.8</c:v>
                </c:pt>
                <c:pt idx="10">
                  <c:v>0.65</c:v>
                </c:pt>
                <c:pt idx="11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20-4FFF-9CCC-90EECD32C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924864"/>
        <c:axId val="345923224"/>
      </c:scatterChart>
      <c:valAx>
        <c:axId val="345924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minTemp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923224"/>
        <c:crosses val="autoZero"/>
        <c:crossBetween val="midCat"/>
      </c:valAx>
      <c:valAx>
        <c:axId val="34592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Allele frequency</a:t>
                </a:r>
              </a:p>
            </c:rich>
          </c:tx>
          <c:layout>
            <c:manualLayout>
              <c:xMode val="edge"/>
              <c:yMode val="edge"/>
              <c:x val="1.3960747654099721E-2"/>
              <c:y val="0.302072050833038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924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chr5_19554343 with precSeasonality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92677675210857"/>
          <c:y val="0.1522507974174461"/>
          <c:w val="0.83646317896977218"/>
          <c:h val="0.701303912353421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1.2131889763779527E-2"/>
                  <c:y val="-7.563830562846310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TableS10_ecotypeAF_vs_EnvMean!$C$13:$N$13</c:f>
              <c:numCache>
                <c:formatCode>General</c:formatCode>
                <c:ptCount val="12"/>
                <c:pt idx="0">
                  <c:v>87.41</c:v>
                </c:pt>
                <c:pt idx="1">
                  <c:v>105</c:v>
                </c:pt>
                <c:pt idx="2">
                  <c:v>71.42</c:v>
                </c:pt>
                <c:pt idx="3">
                  <c:v>90.9</c:v>
                </c:pt>
                <c:pt idx="4">
                  <c:v>50.3</c:v>
                </c:pt>
                <c:pt idx="5">
                  <c:v>82.61</c:v>
                </c:pt>
                <c:pt idx="6">
                  <c:v>105.8</c:v>
                </c:pt>
                <c:pt idx="7">
                  <c:v>103.7</c:v>
                </c:pt>
                <c:pt idx="8">
                  <c:v>141</c:v>
                </c:pt>
                <c:pt idx="9">
                  <c:v>136.9</c:v>
                </c:pt>
                <c:pt idx="10">
                  <c:v>84.81</c:v>
                </c:pt>
                <c:pt idx="11">
                  <c:v>121.6</c:v>
                </c:pt>
              </c:numCache>
            </c:numRef>
          </c:xVal>
          <c:yVal>
            <c:numRef>
              <c:f>TableS10_ecotypeAF_vs_EnvMean!$C$18:$N$18</c:f>
              <c:numCache>
                <c:formatCode>General</c:formatCode>
                <c:ptCount val="12"/>
                <c:pt idx="0">
                  <c:v>0.32</c:v>
                </c:pt>
                <c:pt idx="1">
                  <c:v>0.35</c:v>
                </c:pt>
                <c:pt idx="2">
                  <c:v>0.87</c:v>
                </c:pt>
                <c:pt idx="3">
                  <c:v>0.31</c:v>
                </c:pt>
                <c:pt idx="4">
                  <c:v>0.82</c:v>
                </c:pt>
                <c:pt idx="5">
                  <c:v>0.55000000000000004</c:v>
                </c:pt>
                <c:pt idx="6">
                  <c:v>0.55000000000000004</c:v>
                </c:pt>
                <c:pt idx="7">
                  <c:v>0.57999999999999996</c:v>
                </c:pt>
                <c:pt idx="8">
                  <c:v>0.39</c:v>
                </c:pt>
                <c:pt idx="9">
                  <c:v>0.4</c:v>
                </c:pt>
                <c:pt idx="10">
                  <c:v>0.75</c:v>
                </c:pt>
                <c:pt idx="11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4A-4594-8702-4148AF9D5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2926095"/>
        <c:axId val="1192929007"/>
      </c:scatterChart>
      <c:valAx>
        <c:axId val="1192926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precSeasonality (mm/mm</a:t>
                </a:r>
                <a:r>
                  <a:rPr lang="en-GB" baseline="30000"/>
                  <a:t>2</a:t>
                </a:r>
                <a:r>
                  <a:rPr lang="en-GB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29007"/>
        <c:crosses val="autoZero"/>
        <c:crossBetween val="midCat"/>
      </c:valAx>
      <c:valAx>
        <c:axId val="1192929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26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chr2_117749087 with precWQ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7455914786981"/>
          <c:y val="0.14462075784737558"/>
          <c:w val="0.81894167032853982"/>
          <c:h val="0.7476697958671303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11382305336832896"/>
                  <c:y val="7.337634878973461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4.17325021872266E-2"/>
                  <c:y val="0.260661636045494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TableS10_ecotypeAF_vs_EnvMean!$C$19:$N$19</c:f>
              <c:numCache>
                <c:formatCode>General</c:formatCode>
                <c:ptCount val="12"/>
                <c:pt idx="0">
                  <c:v>1050</c:v>
                </c:pt>
                <c:pt idx="1">
                  <c:v>970</c:v>
                </c:pt>
                <c:pt idx="2">
                  <c:v>428.3</c:v>
                </c:pt>
                <c:pt idx="3">
                  <c:v>758</c:v>
                </c:pt>
                <c:pt idx="4">
                  <c:v>505</c:v>
                </c:pt>
                <c:pt idx="5">
                  <c:v>362.2</c:v>
                </c:pt>
                <c:pt idx="6">
                  <c:v>770.1</c:v>
                </c:pt>
                <c:pt idx="7">
                  <c:v>1089</c:v>
                </c:pt>
                <c:pt idx="8">
                  <c:v>458.8</c:v>
                </c:pt>
                <c:pt idx="9">
                  <c:v>480.7</c:v>
                </c:pt>
                <c:pt idx="10">
                  <c:v>529.29999999999995</c:v>
                </c:pt>
                <c:pt idx="11">
                  <c:v>767.5</c:v>
                </c:pt>
              </c:numCache>
            </c:numRef>
          </c:xVal>
          <c:yVal>
            <c:numRef>
              <c:f>TableS10_ecotypeAF_vs_EnvMean!$C$20:$N$20</c:f>
              <c:numCache>
                <c:formatCode>General</c:formatCode>
                <c:ptCount val="12"/>
                <c:pt idx="0">
                  <c:v>0.28999999999999998</c:v>
                </c:pt>
                <c:pt idx="1">
                  <c:v>0.2</c:v>
                </c:pt>
                <c:pt idx="2">
                  <c:v>0</c:v>
                </c:pt>
                <c:pt idx="3">
                  <c:v>0.03</c:v>
                </c:pt>
                <c:pt idx="4">
                  <c:v>0.08</c:v>
                </c:pt>
                <c:pt idx="5">
                  <c:v>0.01</c:v>
                </c:pt>
                <c:pt idx="6">
                  <c:v>0.03</c:v>
                </c:pt>
                <c:pt idx="7">
                  <c:v>0.19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D8-48E6-9A9C-23A45CF3F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966639"/>
        <c:axId val="1187967055"/>
      </c:scatterChart>
      <c:valAx>
        <c:axId val="11879666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precWQ (mm/mm</a:t>
                </a:r>
                <a:r>
                  <a:rPr lang="en-GB" baseline="30000"/>
                  <a:t>2</a:t>
                </a:r>
                <a:r>
                  <a:rPr lang="en-GB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967055"/>
        <c:crosses val="autoZero"/>
        <c:crossBetween val="midCat"/>
      </c:valAx>
      <c:valAx>
        <c:axId val="1187967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9666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chr2_140301053 with precWQ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34378297625117"/>
          <c:y val="0.1527490317741336"/>
          <c:w val="0.84100369106001005"/>
          <c:h val="0.6963997395390484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4.6389763779527561E-2"/>
                  <c:y val="0.1801388888888888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-9.6832458442694669E-2"/>
                  <c:y val="-2.468613298337707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TableS10_ecotypeAF_vs_EnvMean!$C$19:$N$19</c:f>
              <c:numCache>
                <c:formatCode>General</c:formatCode>
                <c:ptCount val="12"/>
                <c:pt idx="0">
                  <c:v>1050</c:v>
                </c:pt>
                <c:pt idx="1">
                  <c:v>970</c:v>
                </c:pt>
                <c:pt idx="2">
                  <c:v>428.3</c:v>
                </c:pt>
                <c:pt idx="3">
                  <c:v>758</c:v>
                </c:pt>
                <c:pt idx="4">
                  <c:v>505</c:v>
                </c:pt>
                <c:pt idx="5">
                  <c:v>362.2</c:v>
                </c:pt>
                <c:pt idx="6">
                  <c:v>770.1</c:v>
                </c:pt>
                <c:pt idx="7">
                  <c:v>1089</c:v>
                </c:pt>
                <c:pt idx="8">
                  <c:v>458.8</c:v>
                </c:pt>
                <c:pt idx="9">
                  <c:v>480.7</c:v>
                </c:pt>
                <c:pt idx="10">
                  <c:v>529.29999999999995</c:v>
                </c:pt>
                <c:pt idx="11">
                  <c:v>767.5</c:v>
                </c:pt>
              </c:numCache>
            </c:numRef>
          </c:xVal>
          <c:yVal>
            <c:numRef>
              <c:f>TableS10_ecotypeAF_vs_EnvMean!$C$21:$N$21</c:f>
              <c:numCache>
                <c:formatCode>General</c:formatCode>
                <c:ptCount val="12"/>
                <c:pt idx="0">
                  <c:v>0.74</c:v>
                </c:pt>
                <c:pt idx="1">
                  <c:v>0.95</c:v>
                </c:pt>
                <c:pt idx="2">
                  <c:v>0.47</c:v>
                </c:pt>
                <c:pt idx="3">
                  <c:v>0.72</c:v>
                </c:pt>
                <c:pt idx="4">
                  <c:v>0.39</c:v>
                </c:pt>
                <c:pt idx="5">
                  <c:v>0.56000000000000005</c:v>
                </c:pt>
                <c:pt idx="6">
                  <c:v>0.83</c:v>
                </c:pt>
                <c:pt idx="7">
                  <c:v>0.94</c:v>
                </c:pt>
                <c:pt idx="8">
                  <c:v>0.53</c:v>
                </c:pt>
                <c:pt idx="9">
                  <c:v>0.65</c:v>
                </c:pt>
                <c:pt idx="10">
                  <c:v>0.85</c:v>
                </c:pt>
                <c:pt idx="11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68-42CA-86C8-C8BEC22F6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982447"/>
        <c:axId val="1187989103"/>
      </c:scatterChart>
      <c:valAx>
        <c:axId val="11879824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precWQ (mm/mm</a:t>
                </a:r>
                <a:r>
                  <a:rPr lang="en-GB" baseline="30000"/>
                  <a:t>2</a:t>
                </a:r>
                <a:r>
                  <a:rPr lang="en-GB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989103"/>
        <c:crosses val="autoZero"/>
        <c:crossBetween val="midCat"/>
      </c:valAx>
      <c:valAx>
        <c:axId val="118798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9824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chr2_140313253 with precWQ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34376376052823"/>
          <c:y val="0.1522507974174461"/>
          <c:w val="0.84100372006247148"/>
          <c:h val="0.6817344407291554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1.5834208223972003E-2"/>
                  <c:y val="0.1616203703703703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-9.2499125109361327E-2"/>
                  <c:y val="-3.756306503353747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TableS10_ecotypeAF_vs_EnvMean!$C$19:$N$19</c:f>
              <c:numCache>
                <c:formatCode>General</c:formatCode>
                <c:ptCount val="12"/>
                <c:pt idx="0">
                  <c:v>1050</c:v>
                </c:pt>
                <c:pt idx="1">
                  <c:v>970</c:v>
                </c:pt>
                <c:pt idx="2">
                  <c:v>428.3</c:v>
                </c:pt>
                <c:pt idx="3">
                  <c:v>758</c:v>
                </c:pt>
                <c:pt idx="4">
                  <c:v>505</c:v>
                </c:pt>
                <c:pt idx="5">
                  <c:v>362.2</c:v>
                </c:pt>
                <c:pt idx="6">
                  <c:v>770.1</c:v>
                </c:pt>
                <c:pt idx="7">
                  <c:v>1089</c:v>
                </c:pt>
                <c:pt idx="8">
                  <c:v>458.8</c:v>
                </c:pt>
                <c:pt idx="9">
                  <c:v>480.7</c:v>
                </c:pt>
                <c:pt idx="10">
                  <c:v>529.29999999999995</c:v>
                </c:pt>
                <c:pt idx="11">
                  <c:v>767.5</c:v>
                </c:pt>
              </c:numCache>
            </c:numRef>
          </c:xVal>
          <c:yVal>
            <c:numRef>
              <c:f>TableS10_ecotypeAF_vs_EnvMean!$C$22:$N$22</c:f>
              <c:numCache>
                <c:formatCode>General</c:formatCode>
                <c:ptCount val="12"/>
                <c:pt idx="0">
                  <c:v>0.74</c:v>
                </c:pt>
                <c:pt idx="1">
                  <c:v>0.95</c:v>
                </c:pt>
                <c:pt idx="2">
                  <c:v>0.47</c:v>
                </c:pt>
                <c:pt idx="3">
                  <c:v>0.72</c:v>
                </c:pt>
                <c:pt idx="4">
                  <c:v>0.39</c:v>
                </c:pt>
                <c:pt idx="5">
                  <c:v>0.56000000000000005</c:v>
                </c:pt>
                <c:pt idx="6">
                  <c:v>0.83</c:v>
                </c:pt>
                <c:pt idx="7">
                  <c:v>0.94</c:v>
                </c:pt>
                <c:pt idx="8">
                  <c:v>0.53</c:v>
                </c:pt>
                <c:pt idx="9">
                  <c:v>0.6</c:v>
                </c:pt>
                <c:pt idx="10">
                  <c:v>0.85</c:v>
                </c:pt>
                <c:pt idx="11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B1-4329-8540-A7425FDAE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1860335"/>
        <c:axId val="1120049807"/>
      </c:scatterChart>
      <c:valAx>
        <c:axId val="921860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precWQ (mm/mm</a:t>
                </a:r>
                <a:r>
                  <a:rPr lang="en-GB" baseline="30000"/>
                  <a:t>2</a:t>
                </a:r>
                <a:r>
                  <a:rPr lang="en-GB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049807"/>
        <c:crosses val="autoZero"/>
        <c:crossBetween val="midCat"/>
      </c:valAx>
      <c:valAx>
        <c:axId val="1120049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8603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chr10_13599109 with precWQ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29355107204871"/>
          <c:y val="0.1532504426612534"/>
          <c:w val="0.83405394253768628"/>
          <c:h val="0.6954031474548992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3.9721347331583549E-2"/>
                  <c:y val="-4.214311752697579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4.2983158355205602E-2"/>
                  <c:y val="0.111383785360163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TableS10_ecotypeAF_vs_EnvMean!$C$19:$N$19</c:f>
              <c:numCache>
                <c:formatCode>General</c:formatCode>
                <c:ptCount val="12"/>
                <c:pt idx="0">
                  <c:v>1050</c:v>
                </c:pt>
                <c:pt idx="1">
                  <c:v>970</c:v>
                </c:pt>
                <c:pt idx="2">
                  <c:v>428.3</c:v>
                </c:pt>
                <c:pt idx="3">
                  <c:v>758</c:v>
                </c:pt>
                <c:pt idx="4">
                  <c:v>505</c:v>
                </c:pt>
                <c:pt idx="5">
                  <c:v>362.2</c:v>
                </c:pt>
                <c:pt idx="6">
                  <c:v>770.1</c:v>
                </c:pt>
                <c:pt idx="7">
                  <c:v>1089</c:v>
                </c:pt>
                <c:pt idx="8">
                  <c:v>458.8</c:v>
                </c:pt>
                <c:pt idx="9">
                  <c:v>480.7</c:v>
                </c:pt>
                <c:pt idx="10">
                  <c:v>529.29999999999995</c:v>
                </c:pt>
                <c:pt idx="11">
                  <c:v>767.5</c:v>
                </c:pt>
              </c:numCache>
            </c:numRef>
          </c:xVal>
          <c:yVal>
            <c:numRef>
              <c:f>TableS10_ecotypeAF_vs_EnvMean!$C$23:$N$23</c:f>
              <c:numCache>
                <c:formatCode>General</c:formatCode>
                <c:ptCount val="12"/>
                <c:pt idx="0">
                  <c:v>0.6</c:v>
                </c:pt>
                <c:pt idx="1">
                  <c:v>0.48</c:v>
                </c:pt>
                <c:pt idx="2">
                  <c:v>0.08</c:v>
                </c:pt>
                <c:pt idx="3">
                  <c:v>0.44</c:v>
                </c:pt>
                <c:pt idx="4">
                  <c:v>0.26</c:v>
                </c:pt>
                <c:pt idx="5">
                  <c:v>0.17</c:v>
                </c:pt>
                <c:pt idx="6">
                  <c:v>0.53</c:v>
                </c:pt>
                <c:pt idx="7">
                  <c:v>0.47</c:v>
                </c:pt>
                <c:pt idx="8">
                  <c:v>0.42</c:v>
                </c:pt>
                <c:pt idx="9">
                  <c:v>0.4</c:v>
                </c:pt>
                <c:pt idx="10">
                  <c:v>0.3</c:v>
                </c:pt>
                <c:pt idx="11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5C-40D1-8CD3-7D9F3C183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943791"/>
        <c:axId val="1182951695"/>
      </c:scatterChart>
      <c:valAx>
        <c:axId val="1182943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precWQ (mm/mm</a:t>
                </a:r>
                <a:r>
                  <a:rPr lang="en-GB" baseline="30000"/>
                  <a:t>2</a:t>
                </a:r>
                <a:r>
                  <a:rPr lang="en-GB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951695"/>
        <c:crosses val="autoZero"/>
        <c:crossBetween val="midCat"/>
      </c:valAx>
      <c:valAx>
        <c:axId val="1182951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943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chr11_16972959 with precSeasonality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07721306762788"/>
          <c:y val="0.1522507974174461"/>
          <c:w val="0.83437364423533622"/>
          <c:h val="0.6895622293788620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8.7230971128608916E-3"/>
                  <c:y val="0.116308326042578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-7.4727791129723928E-2"/>
                  <c:y val="-5.201226559008893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TableS10_ecotypeAF_vs_EnvMean!$C$19:$N$19</c:f>
              <c:numCache>
                <c:formatCode>General</c:formatCode>
                <c:ptCount val="12"/>
                <c:pt idx="0">
                  <c:v>1050</c:v>
                </c:pt>
                <c:pt idx="1">
                  <c:v>970</c:v>
                </c:pt>
                <c:pt idx="2">
                  <c:v>428.3</c:v>
                </c:pt>
                <c:pt idx="3">
                  <c:v>758</c:v>
                </c:pt>
                <c:pt idx="4">
                  <c:v>505</c:v>
                </c:pt>
                <c:pt idx="5">
                  <c:v>362.2</c:v>
                </c:pt>
                <c:pt idx="6">
                  <c:v>770.1</c:v>
                </c:pt>
                <c:pt idx="7">
                  <c:v>1089</c:v>
                </c:pt>
                <c:pt idx="8">
                  <c:v>458.8</c:v>
                </c:pt>
                <c:pt idx="9">
                  <c:v>480.7</c:v>
                </c:pt>
                <c:pt idx="10">
                  <c:v>529.29999999999995</c:v>
                </c:pt>
                <c:pt idx="11">
                  <c:v>767.5</c:v>
                </c:pt>
              </c:numCache>
            </c:numRef>
          </c:xVal>
          <c:yVal>
            <c:numRef>
              <c:f>TableS10_ecotypeAF_vs_EnvMean!$C$24:$N$24</c:f>
              <c:numCache>
                <c:formatCode>General</c:formatCode>
                <c:ptCount val="12"/>
                <c:pt idx="0">
                  <c:v>0.85</c:v>
                </c:pt>
                <c:pt idx="1">
                  <c:v>0.9</c:v>
                </c:pt>
                <c:pt idx="2">
                  <c:v>0.5</c:v>
                </c:pt>
                <c:pt idx="3">
                  <c:v>0.63</c:v>
                </c:pt>
                <c:pt idx="4">
                  <c:v>0.76</c:v>
                </c:pt>
                <c:pt idx="5">
                  <c:v>0.43</c:v>
                </c:pt>
                <c:pt idx="6">
                  <c:v>0.53</c:v>
                </c:pt>
                <c:pt idx="7">
                  <c:v>0.92</c:v>
                </c:pt>
                <c:pt idx="8">
                  <c:v>0.89</c:v>
                </c:pt>
                <c:pt idx="9">
                  <c:v>0.85</c:v>
                </c:pt>
                <c:pt idx="10">
                  <c:v>0.75</c:v>
                </c:pt>
                <c:pt idx="11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DB-45B4-90A7-7D0CEF014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044815"/>
        <c:axId val="1120054799"/>
      </c:scatterChart>
      <c:valAx>
        <c:axId val="1120044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precWQ (mm/mm</a:t>
                </a:r>
                <a:r>
                  <a:rPr lang="en-GB" baseline="30000"/>
                  <a:t>2</a:t>
                </a:r>
                <a:r>
                  <a:rPr lang="en-GB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054799"/>
        <c:crosses val="autoZero"/>
        <c:crossBetween val="midCat"/>
      </c:valAx>
      <c:valAx>
        <c:axId val="112005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0448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chr1_197483358 with precDQ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67590291866389"/>
          <c:y val="0.1527489845458028"/>
          <c:w val="0.83471405280321664"/>
          <c:h val="0.7347510270487872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9.5588145231846014E-2"/>
                  <c:y val="0.1607203266258384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TableS10_ecotypeAF_vs_EnvMean!$C$25:$N$25</c:f>
              <c:numCache>
                <c:formatCode>General</c:formatCode>
                <c:ptCount val="12"/>
                <c:pt idx="0">
                  <c:v>79.97</c:v>
                </c:pt>
                <c:pt idx="1">
                  <c:v>24.8</c:v>
                </c:pt>
                <c:pt idx="2">
                  <c:v>37.89</c:v>
                </c:pt>
                <c:pt idx="3">
                  <c:v>59.2</c:v>
                </c:pt>
                <c:pt idx="4">
                  <c:v>116</c:v>
                </c:pt>
                <c:pt idx="5">
                  <c:v>42.78</c:v>
                </c:pt>
                <c:pt idx="6">
                  <c:v>46.1</c:v>
                </c:pt>
                <c:pt idx="7">
                  <c:v>11.55</c:v>
                </c:pt>
                <c:pt idx="8">
                  <c:v>9.42</c:v>
                </c:pt>
                <c:pt idx="9">
                  <c:v>19.600000000000001</c:v>
                </c:pt>
                <c:pt idx="10">
                  <c:v>72.72</c:v>
                </c:pt>
                <c:pt idx="11">
                  <c:v>11.3</c:v>
                </c:pt>
              </c:numCache>
            </c:numRef>
          </c:xVal>
          <c:yVal>
            <c:numRef>
              <c:f>TableS10_ecotypeAF_vs_EnvMean!$C$26:$N$26</c:f>
              <c:numCache>
                <c:formatCode>General</c:formatCode>
                <c:ptCount val="12"/>
                <c:pt idx="0">
                  <c:v>0.17</c:v>
                </c:pt>
                <c:pt idx="1">
                  <c:v>0.05</c:v>
                </c:pt>
                <c:pt idx="2">
                  <c:v>0</c:v>
                </c:pt>
                <c:pt idx="3">
                  <c:v>0</c:v>
                </c:pt>
                <c:pt idx="4">
                  <c:v>0.26</c:v>
                </c:pt>
                <c:pt idx="5">
                  <c:v>0.02</c:v>
                </c:pt>
                <c:pt idx="6">
                  <c:v>0.03</c:v>
                </c:pt>
                <c:pt idx="7">
                  <c:v>0</c:v>
                </c:pt>
                <c:pt idx="8">
                  <c:v>0.03</c:v>
                </c:pt>
                <c:pt idx="9">
                  <c:v>0</c:v>
                </c:pt>
                <c:pt idx="10">
                  <c:v>0.05</c:v>
                </c:pt>
                <c:pt idx="11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2A-4940-8C06-36D61A0BE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2929423"/>
        <c:axId val="1192925263"/>
      </c:scatterChart>
      <c:valAx>
        <c:axId val="11929294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precDQ (mm/mm</a:t>
                </a:r>
                <a:r>
                  <a:rPr lang="en-GB" baseline="30000"/>
                  <a:t>2</a:t>
                </a:r>
                <a:r>
                  <a:rPr lang="en-GB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25263"/>
        <c:crosses val="autoZero"/>
        <c:crossBetween val="midCat"/>
      </c:valAx>
      <c:valAx>
        <c:axId val="119292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294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chr19_1816989 with precDQ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37851535323813"/>
          <c:y val="0.15274893731750122"/>
          <c:w val="0.82701144036864283"/>
          <c:h val="0.6689130276155222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9.7530621172353463E-2"/>
                  <c:y val="0.236714421114027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TableS10_ecotypeAF_vs_EnvMean!$C$25:$N$25</c:f>
              <c:numCache>
                <c:formatCode>General</c:formatCode>
                <c:ptCount val="12"/>
                <c:pt idx="0">
                  <c:v>79.97</c:v>
                </c:pt>
                <c:pt idx="1">
                  <c:v>24.8</c:v>
                </c:pt>
                <c:pt idx="2">
                  <c:v>37.89</c:v>
                </c:pt>
                <c:pt idx="3">
                  <c:v>59.2</c:v>
                </c:pt>
                <c:pt idx="4">
                  <c:v>116</c:v>
                </c:pt>
                <c:pt idx="5">
                  <c:v>42.78</c:v>
                </c:pt>
                <c:pt idx="6">
                  <c:v>46.1</c:v>
                </c:pt>
                <c:pt idx="7">
                  <c:v>11.55</c:v>
                </c:pt>
                <c:pt idx="8">
                  <c:v>9.42</c:v>
                </c:pt>
                <c:pt idx="9">
                  <c:v>19.600000000000001</c:v>
                </c:pt>
                <c:pt idx="10">
                  <c:v>72.72</c:v>
                </c:pt>
                <c:pt idx="11">
                  <c:v>11.3</c:v>
                </c:pt>
              </c:numCache>
            </c:numRef>
          </c:xVal>
          <c:yVal>
            <c:numRef>
              <c:f>TableS10_ecotypeAF_vs_EnvMean!$C$27:$N$27</c:f>
              <c:numCache>
                <c:formatCode>General</c:formatCode>
                <c:ptCount val="12"/>
                <c:pt idx="0">
                  <c:v>0.15</c:v>
                </c:pt>
                <c:pt idx="1">
                  <c:v>0.1</c:v>
                </c:pt>
                <c:pt idx="2">
                  <c:v>0</c:v>
                </c:pt>
                <c:pt idx="3">
                  <c:v>0.03</c:v>
                </c:pt>
                <c:pt idx="4">
                  <c:v>0.39</c:v>
                </c:pt>
                <c:pt idx="5">
                  <c:v>0.1</c:v>
                </c:pt>
                <c:pt idx="6">
                  <c:v>0.08</c:v>
                </c:pt>
                <c:pt idx="7">
                  <c:v>0</c:v>
                </c:pt>
                <c:pt idx="8">
                  <c:v>0.08</c:v>
                </c:pt>
                <c:pt idx="9">
                  <c:v>0</c:v>
                </c:pt>
                <c:pt idx="10">
                  <c:v>0.05</c:v>
                </c:pt>
                <c:pt idx="11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E1-4B47-B151-41B32CB9E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1860335"/>
        <c:axId val="921858671"/>
      </c:scatterChart>
      <c:valAx>
        <c:axId val="921860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precDQ (mm/mm</a:t>
                </a:r>
                <a:r>
                  <a:rPr lang="en-GB" baseline="30000"/>
                  <a:t>2</a:t>
                </a:r>
                <a:r>
                  <a:rPr lang="en-GB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858671"/>
        <c:crosses val="autoZero"/>
        <c:crossBetween val="midCat"/>
      </c:valAx>
      <c:valAx>
        <c:axId val="921858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8603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chr1_118390274 with precDQ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04378172022794E-2"/>
          <c:y val="0.1522507974174461"/>
          <c:w val="0.85527538214471477"/>
          <c:h val="0.6778205464043022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4.1368547681539809E-2"/>
                  <c:y val="0.1141356809565470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TableS10_ecotypeAF_vs_EnvMean!$C$25:$N$25</c:f>
              <c:numCache>
                <c:formatCode>General</c:formatCode>
                <c:ptCount val="12"/>
                <c:pt idx="0">
                  <c:v>79.97</c:v>
                </c:pt>
                <c:pt idx="1">
                  <c:v>24.8</c:v>
                </c:pt>
                <c:pt idx="2">
                  <c:v>37.89</c:v>
                </c:pt>
                <c:pt idx="3">
                  <c:v>59.2</c:v>
                </c:pt>
                <c:pt idx="4">
                  <c:v>116</c:v>
                </c:pt>
                <c:pt idx="5">
                  <c:v>42.78</c:v>
                </c:pt>
                <c:pt idx="6">
                  <c:v>46.1</c:v>
                </c:pt>
                <c:pt idx="7">
                  <c:v>11.55</c:v>
                </c:pt>
                <c:pt idx="8">
                  <c:v>9.42</c:v>
                </c:pt>
                <c:pt idx="9">
                  <c:v>19.600000000000001</c:v>
                </c:pt>
                <c:pt idx="10">
                  <c:v>72.72</c:v>
                </c:pt>
                <c:pt idx="11">
                  <c:v>11.3</c:v>
                </c:pt>
              </c:numCache>
            </c:numRef>
          </c:xVal>
          <c:yVal>
            <c:numRef>
              <c:f>TableS10_ecotypeAF_vs_EnvMean!$C$28:$N$28</c:f>
              <c:numCache>
                <c:formatCode>General</c:formatCode>
                <c:ptCount val="12"/>
                <c:pt idx="0">
                  <c:v>0.46</c:v>
                </c:pt>
                <c:pt idx="1">
                  <c:v>0.23</c:v>
                </c:pt>
                <c:pt idx="2">
                  <c:v>0.16</c:v>
                </c:pt>
                <c:pt idx="3">
                  <c:v>0.13</c:v>
                </c:pt>
                <c:pt idx="4">
                  <c:v>0.57999999999999996</c:v>
                </c:pt>
                <c:pt idx="5">
                  <c:v>0.37</c:v>
                </c:pt>
                <c:pt idx="6">
                  <c:v>0.18</c:v>
                </c:pt>
                <c:pt idx="7">
                  <c:v>0.17</c:v>
                </c:pt>
                <c:pt idx="8">
                  <c:v>0.28999999999999998</c:v>
                </c:pt>
                <c:pt idx="9">
                  <c:v>0.1</c:v>
                </c:pt>
                <c:pt idx="10">
                  <c:v>0.1</c:v>
                </c:pt>
                <c:pt idx="11">
                  <c:v>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77-43D7-8208-FC0A7BFAB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999503"/>
        <c:axId val="1187977871"/>
      </c:scatterChart>
      <c:valAx>
        <c:axId val="1187999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precDQ (mm/mm</a:t>
                </a:r>
                <a:r>
                  <a:rPr lang="en-GB" baseline="30000"/>
                  <a:t>2</a:t>
                </a:r>
                <a:r>
                  <a:rPr lang="en-GB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977871"/>
        <c:crosses val="autoZero"/>
        <c:crossBetween val="midCat"/>
      </c:valAx>
      <c:valAx>
        <c:axId val="1187977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9995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chr8_24798255 with precDQ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1071867461655"/>
          <c:y val="0.15175584937549014"/>
          <c:w val="0.83196905011151068"/>
          <c:h val="0.6788679109660681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5.5863954505686791E-2"/>
                  <c:y val="0.121221201516477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TableS10_ecotypeAF_vs_EnvMean!$C$25:$N$25</c:f>
              <c:numCache>
                <c:formatCode>General</c:formatCode>
                <c:ptCount val="12"/>
                <c:pt idx="0">
                  <c:v>79.97</c:v>
                </c:pt>
                <c:pt idx="1">
                  <c:v>24.8</c:v>
                </c:pt>
                <c:pt idx="2">
                  <c:v>37.89</c:v>
                </c:pt>
                <c:pt idx="3">
                  <c:v>59.2</c:v>
                </c:pt>
                <c:pt idx="4">
                  <c:v>116</c:v>
                </c:pt>
                <c:pt idx="5">
                  <c:v>42.78</c:v>
                </c:pt>
                <c:pt idx="6">
                  <c:v>46.1</c:v>
                </c:pt>
                <c:pt idx="7">
                  <c:v>11.55</c:v>
                </c:pt>
                <c:pt idx="8">
                  <c:v>9.42</c:v>
                </c:pt>
                <c:pt idx="9">
                  <c:v>19.600000000000001</c:v>
                </c:pt>
                <c:pt idx="10">
                  <c:v>72.72</c:v>
                </c:pt>
                <c:pt idx="11">
                  <c:v>11.3</c:v>
                </c:pt>
              </c:numCache>
            </c:numRef>
          </c:xVal>
          <c:yVal>
            <c:numRef>
              <c:f>TableS10_ecotypeAF_vs_EnvMean!$C$29:$N$29</c:f>
              <c:numCache>
                <c:formatCode>General</c:formatCode>
                <c:ptCount val="12"/>
                <c:pt idx="0">
                  <c:v>0.28999999999999998</c:v>
                </c:pt>
                <c:pt idx="1">
                  <c:v>0.23</c:v>
                </c:pt>
                <c:pt idx="2">
                  <c:v>0.11</c:v>
                </c:pt>
                <c:pt idx="3">
                  <c:v>0.22</c:v>
                </c:pt>
                <c:pt idx="4">
                  <c:v>0.26</c:v>
                </c:pt>
                <c:pt idx="5">
                  <c:v>0.02</c:v>
                </c:pt>
                <c:pt idx="6">
                  <c:v>0.05</c:v>
                </c:pt>
                <c:pt idx="7">
                  <c:v>0</c:v>
                </c:pt>
                <c:pt idx="8">
                  <c:v>0.05</c:v>
                </c:pt>
                <c:pt idx="9">
                  <c:v>0.05</c:v>
                </c:pt>
                <c:pt idx="10">
                  <c:v>0.1</c:v>
                </c:pt>
                <c:pt idx="11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74-48AB-92C6-535D21640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2012031"/>
        <c:axId val="1192008703"/>
      </c:scatterChart>
      <c:valAx>
        <c:axId val="1192012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precDQ (mm/mm</a:t>
                </a:r>
                <a:r>
                  <a:rPr lang="en-GB" baseline="30000"/>
                  <a:t>2</a:t>
                </a:r>
                <a:r>
                  <a:rPr lang="en-GB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008703"/>
        <c:crosses val="autoZero"/>
        <c:crossBetween val="midCat"/>
      </c:valAx>
      <c:valAx>
        <c:axId val="1192008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0120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chr5_49525047 with minTemp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123750306404734"/>
          <c:y val="0.14879636072737401"/>
          <c:w val="0.83287354384797652"/>
          <c:h val="0.7772146860964100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8.3002489173699387E-2"/>
                  <c:y val="-1.1227949554624668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0.12546216047437289"/>
                  <c:y val="-6.862171605578304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TableS10_ecotypeAF_vs_EnvMean!$C$7:$N$7</c:f>
              <c:numCache>
                <c:formatCode>General</c:formatCode>
                <c:ptCount val="12"/>
                <c:pt idx="0">
                  <c:v>5.56</c:v>
                </c:pt>
                <c:pt idx="1">
                  <c:v>6.98</c:v>
                </c:pt>
                <c:pt idx="2">
                  <c:v>9.85</c:v>
                </c:pt>
                <c:pt idx="3">
                  <c:v>6.16</c:v>
                </c:pt>
                <c:pt idx="4">
                  <c:v>8.73</c:v>
                </c:pt>
                <c:pt idx="5">
                  <c:v>11.61</c:v>
                </c:pt>
                <c:pt idx="6">
                  <c:v>1.82</c:v>
                </c:pt>
                <c:pt idx="7">
                  <c:v>11.45</c:v>
                </c:pt>
                <c:pt idx="8">
                  <c:v>7.35</c:v>
                </c:pt>
                <c:pt idx="9">
                  <c:v>10.5</c:v>
                </c:pt>
                <c:pt idx="10">
                  <c:v>10.41</c:v>
                </c:pt>
                <c:pt idx="11">
                  <c:v>11.29</c:v>
                </c:pt>
              </c:numCache>
            </c:numRef>
          </c:xVal>
          <c:yVal>
            <c:numRef>
              <c:f>TableS10_ecotypeAF_vs_EnvMean!$C$9:$N$9</c:f>
              <c:numCache>
                <c:formatCode>General</c:formatCode>
                <c:ptCount val="12"/>
                <c:pt idx="0">
                  <c:v>0.01</c:v>
                </c:pt>
                <c:pt idx="1">
                  <c:v>0</c:v>
                </c:pt>
                <c:pt idx="2">
                  <c:v>0.11</c:v>
                </c:pt>
                <c:pt idx="3">
                  <c:v>0</c:v>
                </c:pt>
                <c:pt idx="4">
                  <c:v>0.16</c:v>
                </c:pt>
                <c:pt idx="5">
                  <c:v>0.26</c:v>
                </c:pt>
                <c:pt idx="6">
                  <c:v>0</c:v>
                </c:pt>
                <c:pt idx="7">
                  <c:v>0.03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19-44AF-B1AC-8DD4F2259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4178383"/>
        <c:axId val="924182127"/>
      </c:scatterChart>
      <c:valAx>
        <c:axId val="924178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minTemp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182127"/>
        <c:crosses val="autoZero"/>
        <c:crossBetween val="midCat"/>
      </c:valAx>
      <c:valAx>
        <c:axId val="9241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1783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chr20_1187011 with precDQ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19862334845874"/>
          <c:y val="0.15225089125900504"/>
          <c:w val="0.83428112849888614"/>
          <c:h val="0.6856481412996848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5.5863954505686791E-2"/>
                  <c:y val="0.1141462525517643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TableS10_ecotypeAF_vs_EnvMean!$C$25:$N$25</c:f>
              <c:numCache>
                <c:formatCode>General</c:formatCode>
                <c:ptCount val="12"/>
                <c:pt idx="0">
                  <c:v>79.97</c:v>
                </c:pt>
                <c:pt idx="1">
                  <c:v>24.8</c:v>
                </c:pt>
                <c:pt idx="2">
                  <c:v>37.89</c:v>
                </c:pt>
                <c:pt idx="3">
                  <c:v>59.2</c:v>
                </c:pt>
                <c:pt idx="4">
                  <c:v>116</c:v>
                </c:pt>
                <c:pt idx="5">
                  <c:v>42.78</c:v>
                </c:pt>
                <c:pt idx="6">
                  <c:v>46.1</c:v>
                </c:pt>
                <c:pt idx="7">
                  <c:v>11.55</c:v>
                </c:pt>
                <c:pt idx="8">
                  <c:v>9.42</c:v>
                </c:pt>
                <c:pt idx="9">
                  <c:v>19.600000000000001</c:v>
                </c:pt>
                <c:pt idx="10">
                  <c:v>72.72</c:v>
                </c:pt>
                <c:pt idx="11">
                  <c:v>11.3</c:v>
                </c:pt>
              </c:numCache>
            </c:numRef>
          </c:xVal>
          <c:yVal>
            <c:numRef>
              <c:f>TableS10_ecotypeAF_vs_EnvMean!$C$30:$N$30</c:f>
              <c:numCache>
                <c:formatCode>General</c:formatCode>
                <c:ptCount val="12"/>
                <c:pt idx="0">
                  <c:v>0.11</c:v>
                </c:pt>
                <c:pt idx="1">
                  <c:v>0.08</c:v>
                </c:pt>
                <c:pt idx="2">
                  <c:v>0.03</c:v>
                </c:pt>
                <c:pt idx="3">
                  <c:v>0.13</c:v>
                </c:pt>
                <c:pt idx="4">
                  <c:v>0.28999999999999998</c:v>
                </c:pt>
                <c:pt idx="5">
                  <c:v>0</c:v>
                </c:pt>
                <c:pt idx="6">
                  <c:v>0.05</c:v>
                </c:pt>
                <c:pt idx="7">
                  <c:v>0.03</c:v>
                </c:pt>
                <c:pt idx="8">
                  <c:v>0.11</c:v>
                </c:pt>
                <c:pt idx="9">
                  <c:v>0.2</c:v>
                </c:pt>
                <c:pt idx="10">
                  <c:v>0.1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FB-49FA-B328-7BDD5494D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8002831"/>
        <c:axId val="1187989519"/>
      </c:scatterChart>
      <c:valAx>
        <c:axId val="1188002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precDQ (mm/mm</a:t>
                </a:r>
                <a:r>
                  <a:rPr lang="en-GB" baseline="30000"/>
                  <a:t>2</a:t>
                </a:r>
                <a:r>
                  <a:rPr lang="en-GB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989519"/>
        <c:crosses val="autoZero"/>
        <c:crossBetween val="midCat"/>
      </c:valAx>
      <c:valAx>
        <c:axId val="1187989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0028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chr3_16891572 with SoilOrgC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39869419849688"/>
          <c:y val="0.15225084433821112"/>
          <c:w val="0.83690110099784665"/>
          <c:h val="0.735616048697489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9.9625328083989495E-2"/>
                  <c:y val="-0.2101534703995333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-0.12537467191601051"/>
                  <c:y val="-0.2960921551472732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TableS10_ecotypeAF_vs_EnvMean!$C$31:$N$31</c:f>
              <c:numCache>
                <c:formatCode>General</c:formatCode>
                <c:ptCount val="12"/>
                <c:pt idx="0">
                  <c:v>130.1</c:v>
                </c:pt>
                <c:pt idx="1">
                  <c:v>139</c:v>
                </c:pt>
                <c:pt idx="2">
                  <c:v>109.1</c:v>
                </c:pt>
                <c:pt idx="3">
                  <c:v>140</c:v>
                </c:pt>
                <c:pt idx="4">
                  <c:v>71.900000000000006</c:v>
                </c:pt>
                <c:pt idx="5">
                  <c:v>113.1</c:v>
                </c:pt>
                <c:pt idx="6">
                  <c:v>127.4</c:v>
                </c:pt>
                <c:pt idx="7">
                  <c:v>123.5</c:v>
                </c:pt>
                <c:pt idx="8">
                  <c:v>113.9</c:v>
                </c:pt>
                <c:pt idx="9">
                  <c:v>111</c:v>
                </c:pt>
                <c:pt idx="10">
                  <c:v>124.6</c:v>
                </c:pt>
                <c:pt idx="11">
                  <c:v>105.7</c:v>
                </c:pt>
              </c:numCache>
            </c:numRef>
          </c:xVal>
          <c:yVal>
            <c:numRef>
              <c:f>TableS10_ecotypeAF_vs_EnvMean!$C$32:$N$32</c:f>
              <c:numCache>
                <c:formatCode>General</c:formatCode>
                <c:ptCount val="12"/>
                <c:pt idx="0">
                  <c:v>0.06</c:v>
                </c:pt>
                <c:pt idx="1">
                  <c:v>0.1</c:v>
                </c:pt>
                <c:pt idx="2">
                  <c:v>0.11</c:v>
                </c:pt>
                <c:pt idx="3">
                  <c:v>0.06</c:v>
                </c:pt>
                <c:pt idx="4">
                  <c:v>0.57999999999999996</c:v>
                </c:pt>
                <c:pt idx="5">
                  <c:v>0.1</c:v>
                </c:pt>
                <c:pt idx="6">
                  <c:v>0</c:v>
                </c:pt>
                <c:pt idx="7">
                  <c:v>0.08</c:v>
                </c:pt>
                <c:pt idx="8">
                  <c:v>0</c:v>
                </c:pt>
                <c:pt idx="9">
                  <c:v>0.1</c:v>
                </c:pt>
                <c:pt idx="10">
                  <c:v>0</c:v>
                </c:pt>
                <c:pt idx="11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18-43C1-A84B-5B7A3C523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5805167"/>
        <c:axId val="1195802671"/>
      </c:scatterChart>
      <c:valAx>
        <c:axId val="11958051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SoilOrgC (g/kg at depth 0.0)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5802671"/>
        <c:crosses val="autoZero"/>
        <c:crossBetween val="midCat"/>
      </c:valAx>
      <c:valAx>
        <c:axId val="1195802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58051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chr1_23141490 with SoilOrgC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86862008099303"/>
          <c:y val="0.15225089125900504"/>
          <c:w val="0.8454311751153506"/>
          <c:h val="0.6817342445624571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6.8862642169728788E-2"/>
                  <c:y val="-4.6770195392242635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-0.11608486439195101"/>
                  <c:y val="-0.295077646544181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TableS10_ecotypeAF_vs_EnvMean!$C$31:$N$31</c:f>
              <c:numCache>
                <c:formatCode>General</c:formatCode>
                <c:ptCount val="12"/>
                <c:pt idx="0">
                  <c:v>130.1</c:v>
                </c:pt>
                <c:pt idx="1">
                  <c:v>139</c:v>
                </c:pt>
                <c:pt idx="2">
                  <c:v>109.1</c:v>
                </c:pt>
                <c:pt idx="3">
                  <c:v>140</c:v>
                </c:pt>
                <c:pt idx="4">
                  <c:v>71.900000000000006</c:v>
                </c:pt>
                <c:pt idx="5">
                  <c:v>113.1</c:v>
                </c:pt>
                <c:pt idx="6">
                  <c:v>127.4</c:v>
                </c:pt>
                <c:pt idx="7">
                  <c:v>123.5</c:v>
                </c:pt>
                <c:pt idx="8">
                  <c:v>113.9</c:v>
                </c:pt>
                <c:pt idx="9">
                  <c:v>111</c:v>
                </c:pt>
                <c:pt idx="10">
                  <c:v>124.6</c:v>
                </c:pt>
                <c:pt idx="11">
                  <c:v>105.7</c:v>
                </c:pt>
              </c:numCache>
            </c:numRef>
          </c:xVal>
          <c:yVal>
            <c:numRef>
              <c:f>TableS10_ecotypeAF_vs_EnvMean!$C$33:$N$33</c:f>
              <c:numCache>
                <c:formatCode>General</c:formatCode>
                <c:ptCount val="12"/>
                <c:pt idx="0">
                  <c:v>0.18</c:v>
                </c:pt>
                <c:pt idx="1">
                  <c:v>0.18</c:v>
                </c:pt>
                <c:pt idx="2">
                  <c:v>0.37</c:v>
                </c:pt>
                <c:pt idx="3">
                  <c:v>0.25</c:v>
                </c:pt>
                <c:pt idx="4">
                  <c:v>0.76</c:v>
                </c:pt>
                <c:pt idx="5">
                  <c:v>0.32</c:v>
                </c:pt>
                <c:pt idx="6">
                  <c:v>0.1</c:v>
                </c:pt>
                <c:pt idx="7">
                  <c:v>0.11</c:v>
                </c:pt>
                <c:pt idx="8">
                  <c:v>0.24</c:v>
                </c:pt>
                <c:pt idx="9">
                  <c:v>0.3</c:v>
                </c:pt>
                <c:pt idx="10">
                  <c:v>0.05</c:v>
                </c:pt>
                <c:pt idx="11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1A-45BD-BC10-A6AA5C7DF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9125567"/>
        <c:axId val="1069126399"/>
      </c:scatterChart>
      <c:valAx>
        <c:axId val="1069125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SoilOrgC (g/Kg at depth 0.0)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9126399"/>
        <c:crosses val="autoZero"/>
        <c:crossBetween val="midCat"/>
      </c:valAx>
      <c:valAx>
        <c:axId val="1069126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91255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chr8_6198062 with SoilOrgC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18972395729863"/>
          <c:y val="0.15175584937549014"/>
          <c:w val="0.84311006270399724"/>
          <c:h val="0.6710655694649528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7.5581802274715656E-2"/>
                  <c:y val="0.1451348789734616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5.8180227471566056E-4"/>
                  <c:y val="-8.070538057742782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TableS10_ecotypeAF_vs_EnvMean!$C$31:$N$31</c:f>
              <c:numCache>
                <c:formatCode>General</c:formatCode>
                <c:ptCount val="12"/>
                <c:pt idx="0">
                  <c:v>130.1</c:v>
                </c:pt>
                <c:pt idx="1">
                  <c:v>139</c:v>
                </c:pt>
                <c:pt idx="2">
                  <c:v>109.1</c:v>
                </c:pt>
                <c:pt idx="3">
                  <c:v>140</c:v>
                </c:pt>
                <c:pt idx="4">
                  <c:v>71.900000000000006</c:v>
                </c:pt>
                <c:pt idx="5">
                  <c:v>113.1</c:v>
                </c:pt>
                <c:pt idx="6">
                  <c:v>127.4</c:v>
                </c:pt>
                <c:pt idx="7">
                  <c:v>123.5</c:v>
                </c:pt>
                <c:pt idx="8">
                  <c:v>113.9</c:v>
                </c:pt>
                <c:pt idx="9">
                  <c:v>111</c:v>
                </c:pt>
                <c:pt idx="10">
                  <c:v>124.6</c:v>
                </c:pt>
                <c:pt idx="11">
                  <c:v>105.7</c:v>
                </c:pt>
              </c:numCache>
            </c:numRef>
          </c:xVal>
          <c:yVal>
            <c:numRef>
              <c:f>TableS10_ecotypeAF_vs_EnvMean!$C$34:$N$34</c:f>
              <c:numCache>
                <c:formatCode>General</c:formatCode>
                <c:ptCount val="12"/>
                <c:pt idx="0">
                  <c:v>0.96</c:v>
                </c:pt>
                <c:pt idx="1">
                  <c:v>1</c:v>
                </c:pt>
                <c:pt idx="2">
                  <c:v>0.87</c:v>
                </c:pt>
                <c:pt idx="3">
                  <c:v>1</c:v>
                </c:pt>
                <c:pt idx="4">
                  <c:v>0.71</c:v>
                </c:pt>
                <c:pt idx="5">
                  <c:v>0.93</c:v>
                </c:pt>
                <c:pt idx="6">
                  <c:v>0.98</c:v>
                </c:pt>
                <c:pt idx="7">
                  <c:v>1</c:v>
                </c:pt>
                <c:pt idx="8">
                  <c:v>1</c:v>
                </c:pt>
                <c:pt idx="9">
                  <c:v>0.9</c:v>
                </c:pt>
                <c:pt idx="10">
                  <c:v>1</c:v>
                </c:pt>
                <c:pt idx="11">
                  <c:v>0.95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9A-49CE-A278-6E2BAB132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911727"/>
        <c:axId val="1187903823"/>
      </c:scatterChart>
      <c:valAx>
        <c:axId val="1187911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SoilOrgC (g/Kg at depth 0.0)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903823"/>
        <c:crosses val="autoZero"/>
        <c:crossBetween val="midCat"/>
      </c:valAx>
      <c:valAx>
        <c:axId val="118790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9117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chr7_30965068 with SoilOrgC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11257055023969"/>
          <c:y val="0.15175584937549014"/>
          <c:w val="0.82709674891164664"/>
          <c:h val="0.7364756086210344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26695357372145256"/>
                  <c:y val="-0.242821461845474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-7.4180227471566051E-2"/>
                  <c:y val="-0.2321077573636628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TableS10_ecotypeAF_vs_EnvMean!$C$31:$N$31</c:f>
              <c:numCache>
                <c:formatCode>General</c:formatCode>
                <c:ptCount val="12"/>
                <c:pt idx="0">
                  <c:v>130.1</c:v>
                </c:pt>
                <c:pt idx="1">
                  <c:v>139</c:v>
                </c:pt>
                <c:pt idx="2">
                  <c:v>109.1</c:v>
                </c:pt>
                <c:pt idx="3">
                  <c:v>140</c:v>
                </c:pt>
                <c:pt idx="4">
                  <c:v>71.900000000000006</c:v>
                </c:pt>
                <c:pt idx="5">
                  <c:v>113.1</c:v>
                </c:pt>
                <c:pt idx="6">
                  <c:v>127.4</c:v>
                </c:pt>
                <c:pt idx="7">
                  <c:v>123.5</c:v>
                </c:pt>
                <c:pt idx="8">
                  <c:v>113.9</c:v>
                </c:pt>
                <c:pt idx="9">
                  <c:v>111</c:v>
                </c:pt>
                <c:pt idx="10">
                  <c:v>124.6</c:v>
                </c:pt>
                <c:pt idx="11">
                  <c:v>105.7</c:v>
                </c:pt>
              </c:numCache>
            </c:numRef>
          </c:xVal>
          <c:yVal>
            <c:numRef>
              <c:f>TableS10_ecotypeAF_vs_EnvMean!$C$35:$N$35</c:f>
              <c:numCache>
                <c:formatCode>General</c:formatCode>
                <c:ptCount val="12"/>
                <c:pt idx="0">
                  <c:v>0.01</c:v>
                </c:pt>
                <c:pt idx="1">
                  <c:v>0.08</c:v>
                </c:pt>
                <c:pt idx="2">
                  <c:v>0.03</c:v>
                </c:pt>
                <c:pt idx="3">
                  <c:v>0.03</c:v>
                </c:pt>
                <c:pt idx="4">
                  <c:v>0.37</c:v>
                </c:pt>
                <c:pt idx="5">
                  <c:v>7.0000000000000007E-2</c:v>
                </c:pt>
                <c:pt idx="6">
                  <c:v>0</c:v>
                </c:pt>
                <c:pt idx="7">
                  <c:v>0.06</c:v>
                </c:pt>
                <c:pt idx="8">
                  <c:v>0</c:v>
                </c:pt>
                <c:pt idx="9">
                  <c:v>0.05</c:v>
                </c:pt>
                <c:pt idx="10">
                  <c:v>0</c:v>
                </c:pt>
                <c:pt idx="11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34-4865-AAEF-6F8C26371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4179215"/>
        <c:axId val="924181711"/>
      </c:scatterChart>
      <c:valAx>
        <c:axId val="924179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SoilOrgC (gr/Kg at depth 0.0)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181711"/>
        <c:crosses val="autoZero"/>
        <c:crossBetween val="midCat"/>
      </c:valAx>
      <c:valAx>
        <c:axId val="924181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1792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chr19_1819556 with SoilOrgC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10091578482253"/>
          <c:y val="0.15175575614318823"/>
          <c:w val="0.85210837797260175"/>
          <c:h val="0.6710657715481955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13275153105861767"/>
                  <c:y val="1.7979002624672765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-0.11330708661417323"/>
                  <c:y val="-0.2503751093613298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TableS10_ecotypeAF_vs_EnvMean!$C$31:$N$31</c:f>
              <c:numCache>
                <c:formatCode>General</c:formatCode>
                <c:ptCount val="12"/>
                <c:pt idx="0">
                  <c:v>130.1</c:v>
                </c:pt>
                <c:pt idx="1">
                  <c:v>139</c:v>
                </c:pt>
                <c:pt idx="2">
                  <c:v>109.1</c:v>
                </c:pt>
                <c:pt idx="3">
                  <c:v>140</c:v>
                </c:pt>
                <c:pt idx="4">
                  <c:v>71.900000000000006</c:v>
                </c:pt>
                <c:pt idx="5">
                  <c:v>113.1</c:v>
                </c:pt>
                <c:pt idx="6">
                  <c:v>127.4</c:v>
                </c:pt>
                <c:pt idx="7">
                  <c:v>123.5</c:v>
                </c:pt>
                <c:pt idx="8">
                  <c:v>113.9</c:v>
                </c:pt>
                <c:pt idx="9">
                  <c:v>111</c:v>
                </c:pt>
                <c:pt idx="10">
                  <c:v>124.6</c:v>
                </c:pt>
                <c:pt idx="11">
                  <c:v>105.7</c:v>
                </c:pt>
              </c:numCache>
            </c:numRef>
          </c:xVal>
          <c:yVal>
            <c:numRef>
              <c:f>TableS10_ecotypeAF_vs_EnvMean!$C$36:$N$36</c:f>
              <c:numCache>
                <c:formatCode>General</c:formatCode>
                <c:ptCount val="12"/>
                <c:pt idx="0">
                  <c:v>0.04</c:v>
                </c:pt>
                <c:pt idx="1">
                  <c:v>0.05</c:v>
                </c:pt>
                <c:pt idx="2">
                  <c:v>0.11</c:v>
                </c:pt>
                <c:pt idx="3">
                  <c:v>0.22</c:v>
                </c:pt>
                <c:pt idx="4">
                  <c:v>0.5</c:v>
                </c:pt>
                <c:pt idx="5">
                  <c:v>0.24</c:v>
                </c:pt>
                <c:pt idx="6">
                  <c:v>0.08</c:v>
                </c:pt>
                <c:pt idx="7">
                  <c:v>0.06</c:v>
                </c:pt>
                <c:pt idx="8">
                  <c:v>0.16</c:v>
                </c:pt>
                <c:pt idx="9">
                  <c:v>0</c:v>
                </c:pt>
                <c:pt idx="10">
                  <c:v>0.05</c:v>
                </c:pt>
                <c:pt idx="11">
                  <c:v>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6C-4F83-81AF-08B19B0F1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1792479"/>
        <c:axId val="1121793727"/>
      </c:scatterChart>
      <c:valAx>
        <c:axId val="1121792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SoilOrgC (gr/Kg at depth 0.0)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793727"/>
        <c:crosses val="autoZero"/>
        <c:crossBetween val="midCat"/>
      </c:valAx>
      <c:valAx>
        <c:axId val="1121793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7924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chr17_7056075 with LandUse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65970359948848"/>
          <c:y val="0.15225084433821112"/>
          <c:w val="0.8406961934050895"/>
          <c:h val="0.6973899247699969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-0.22481714785651793"/>
                  <c:y val="-9.922389909594633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TableS10_ecotypeAF_vs_EnvMean!$C$37:$N$37</c:f>
              <c:numCache>
                <c:formatCode>General</c:formatCode>
                <c:ptCount val="12"/>
                <c:pt idx="0">
                  <c:v>32.85</c:v>
                </c:pt>
                <c:pt idx="1">
                  <c:v>11.6</c:v>
                </c:pt>
                <c:pt idx="2">
                  <c:v>12.18</c:v>
                </c:pt>
                <c:pt idx="3">
                  <c:v>38.299999999999997</c:v>
                </c:pt>
                <c:pt idx="4">
                  <c:v>25</c:v>
                </c:pt>
                <c:pt idx="5">
                  <c:v>32.24</c:v>
                </c:pt>
                <c:pt idx="6">
                  <c:v>37.520000000000003</c:v>
                </c:pt>
                <c:pt idx="7">
                  <c:v>1.33</c:v>
                </c:pt>
                <c:pt idx="8">
                  <c:v>38.19</c:v>
                </c:pt>
                <c:pt idx="9">
                  <c:v>29.19</c:v>
                </c:pt>
                <c:pt idx="10">
                  <c:v>38.130000000000003</c:v>
                </c:pt>
                <c:pt idx="11">
                  <c:v>34.22</c:v>
                </c:pt>
              </c:numCache>
            </c:numRef>
          </c:xVal>
          <c:yVal>
            <c:numRef>
              <c:f>TableS10_ecotypeAF_vs_EnvMean!$C$38:$N$38</c:f>
              <c:numCache>
                <c:formatCode>General</c:formatCode>
                <c:ptCount val="12"/>
                <c:pt idx="0">
                  <c:v>0.1</c:v>
                </c:pt>
                <c:pt idx="1">
                  <c:v>0.28000000000000003</c:v>
                </c:pt>
                <c:pt idx="2">
                  <c:v>0.05</c:v>
                </c:pt>
                <c:pt idx="3">
                  <c:v>0.03</c:v>
                </c:pt>
                <c:pt idx="4">
                  <c:v>0.26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0.31</c:v>
                </c:pt>
                <c:pt idx="8">
                  <c:v>0.03</c:v>
                </c:pt>
                <c:pt idx="9">
                  <c:v>0</c:v>
                </c:pt>
                <c:pt idx="10">
                  <c:v>0.05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82-405E-966A-D4438CDAC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5820319"/>
        <c:axId val="1195822399"/>
      </c:scatterChart>
      <c:valAx>
        <c:axId val="1195820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LandUse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5822399"/>
        <c:crosses val="autoZero"/>
        <c:crossBetween val="midCat"/>
      </c:valAx>
      <c:valAx>
        <c:axId val="1195822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58203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chr17_7239853 with LandUse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14083390332743"/>
          <c:y val="0.1522507974174461"/>
          <c:w val="0.85536781504773474"/>
          <c:h val="0.7052178066782748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11025174978127734"/>
                  <c:y val="5.8289588801404071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-7.9696194225721786E-2"/>
                  <c:y val="0.166943350831146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TableS10_ecotypeAF_vs_EnvMean!$C$37:$N$37</c:f>
              <c:numCache>
                <c:formatCode>General</c:formatCode>
                <c:ptCount val="12"/>
                <c:pt idx="0">
                  <c:v>32.85</c:v>
                </c:pt>
                <c:pt idx="1">
                  <c:v>11.6</c:v>
                </c:pt>
                <c:pt idx="2">
                  <c:v>12.18</c:v>
                </c:pt>
                <c:pt idx="3">
                  <c:v>38.299999999999997</c:v>
                </c:pt>
                <c:pt idx="4">
                  <c:v>25</c:v>
                </c:pt>
                <c:pt idx="5">
                  <c:v>32.24</c:v>
                </c:pt>
                <c:pt idx="6">
                  <c:v>37.520000000000003</c:v>
                </c:pt>
                <c:pt idx="7">
                  <c:v>1.33</c:v>
                </c:pt>
                <c:pt idx="8">
                  <c:v>38.19</c:v>
                </c:pt>
                <c:pt idx="9">
                  <c:v>29.19</c:v>
                </c:pt>
                <c:pt idx="10">
                  <c:v>38.130000000000003</c:v>
                </c:pt>
                <c:pt idx="11">
                  <c:v>34.22</c:v>
                </c:pt>
              </c:numCache>
            </c:numRef>
          </c:xVal>
          <c:yVal>
            <c:numRef>
              <c:f>TableS10_ecotypeAF_vs_EnvMean!$C$39:$N$39</c:f>
              <c:numCache>
                <c:formatCode>General</c:formatCode>
                <c:ptCount val="12"/>
                <c:pt idx="0">
                  <c:v>0.51</c:v>
                </c:pt>
                <c:pt idx="1">
                  <c:v>0.33</c:v>
                </c:pt>
                <c:pt idx="2">
                  <c:v>0.21</c:v>
                </c:pt>
                <c:pt idx="3">
                  <c:v>0.44</c:v>
                </c:pt>
                <c:pt idx="4">
                  <c:v>0.39</c:v>
                </c:pt>
                <c:pt idx="5">
                  <c:v>0.38</c:v>
                </c:pt>
                <c:pt idx="6">
                  <c:v>0.38</c:v>
                </c:pt>
                <c:pt idx="7">
                  <c:v>0.25</c:v>
                </c:pt>
                <c:pt idx="8">
                  <c:v>0.68</c:v>
                </c:pt>
                <c:pt idx="9">
                  <c:v>0.65</c:v>
                </c:pt>
                <c:pt idx="10">
                  <c:v>0.5</c:v>
                </c:pt>
                <c:pt idx="11">
                  <c:v>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58-492E-82CB-CBC1C1A72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928783"/>
        <c:axId val="1187943759"/>
      </c:scatterChart>
      <c:valAx>
        <c:axId val="1187928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LandUse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943759"/>
        <c:crosses val="autoZero"/>
        <c:crossBetween val="midCat"/>
      </c:valAx>
      <c:valAx>
        <c:axId val="1187943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928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chr2_31725655 with LandUse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8.5251749781277336E-2"/>
                  <c:y val="1.2849956255468066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-1.4208223972003501E-3"/>
                  <c:y val="-0.25679461942257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TableS10_ecotypeAF_vs_EnvMean!$C$37:$N$37</c:f>
              <c:numCache>
                <c:formatCode>General</c:formatCode>
                <c:ptCount val="12"/>
                <c:pt idx="0">
                  <c:v>32.85</c:v>
                </c:pt>
                <c:pt idx="1">
                  <c:v>11.6</c:v>
                </c:pt>
                <c:pt idx="2">
                  <c:v>12.18</c:v>
                </c:pt>
                <c:pt idx="3">
                  <c:v>38.299999999999997</c:v>
                </c:pt>
                <c:pt idx="4">
                  <c:v>25</c:v>
                </c:pt>
                <c:pt idx="5">
                  <c:v>32.24</c:v>
                </c:pt>
                <c:pt idx="6">
                  <c:v>37.520000000000003</c:v>
                </c:pt>
                <c:pt idx="7">
                  <c:v>1.33</c:v>
                </c:pt>
                <c:pt idx="8">
                  <c:v>38.19</c:v>
                </c:pt>
                <c:pt idx="9">
                  <c:v>29.19</c:v>
                </c:pt>
                <c:pt idx="10">
                  <c:v>38.130000000000003</c:v>
                </c:pt>
                <c:pt idx="11">
                  <c:v>34.22</c:v>
                </c:pt>
              </c:numCache>
            </c:numRef>
          </c:xVal>
          <c:yVal>
            <c:numRef>
              <c:f>TableS10_ecotypeAF_vs_EnvMean!$C$40:$N$40</c:f>
              <c:numCache>
                <c:formatCode>General</c:formatCode>
                <c:ptCount val="12"/>
                <c:pt idx="0">
                  <c:v>0.17</c:v>
                </c:pt>
                <c:pt idx="1">
                  <c:v>0.43</c:v>
                </c:pt>
                <c:pt idx="2">
                  <c:v>0.39</c:v>
                </c:pt>
                <c:pt idx="3">
                  <c:v>0.06</c:v>
                </c:pt>
                <c:pt idx="4">
                  <c:v>0.16</c:v>
                </c:pt>
                <c:pt idx="5">
                  <c:v>0.21</c:v>
                </c:pt>
                <c:pt idx="6">
                  <c:v>0.05</c:v>
                </c:pt>
                <c:pt idx="7">
                  <c:v>0.39</c:v>
                </c:pt>
                <c:pt idx="8">
                  <c:v>0.16</c:v>
                </c:pt>
                <c:pt idx="9">
                  <c:v>0.55000000000000004</c:v>
                </c:pt>
                <c:pt idx="10">
                  <c:v>0.05</c:v>
                </c:pt>
                <c:pt idx="11">
                  <c:v>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FB-4542-A386-E96DFA545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40479"/>
        <c:axId val="796728415"/>
      </c:scatterChart>
      <c:valAx>
        <c:axId val="79674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LandUse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6728415"/>
        <c:crosses val="autoZero"/>
        <c:crossBetween val="midCat"/>
      </c:valAx>
      <c:valAx>
        <c:axId val="796728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67404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chr2_31712297 with LandUse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98078691303778"/>
          <c:y val="0.1522507974174461"/>
          <c:w val="0.83837511009154042"/>
          <c:h val="0.7091317010031280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6.6470909886264223E-2"/>
                  <c:y val="1.1668853893263343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-9.5470909886264221E-2"/>
                  <c:y val="-0.3704210411198600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TableS10_ecotypeAF_vs_EnvMean!$C$37:$N$37</c:f>
              <c:numCache>
                <c:formatCode>General</c:formatCode>
                <c:ptCount val="12"/>
                <c:pt idx="0">
                  <c:v>32.85</c:v>
                </c:pt>
                <c:pt idx="1">
                  <c:v>11.6</c:v>
                </c:pt>
                <c:pt idx="2">
                  <c:v>12.18</c:v>
                </c:pt>
                <c:pt idx="3">
                  <c:v>38.299999999999997</c:v>
                </c:pt>
                <c:pt idx="4">
                  <c:v>25</c:v>
                </c:pt>
                <c:pt idx="5">
                  <c:v>32.24</c:v>
                </c:pt>
                <c:pt idx="6">
                  <c:v>37.520000000000003</c:v>
                </c:pt>
                <c:pt idx="7">
                  <c:v>1.33</c:v>
                </c:pt>
                <c:pt idx="8">
                  <c:v>38.19</c:v>
                </c:pt>
                <c:pt idx="9">
                  <c:v>29.19</c:v>
                </c:pt>
                <c:pt idx="10">
                  <c:v>38.130000000000003</c:v>
                </c:pt>
                <c:pt idx="11">
                  <c:v>34.22</c:v>
                </c:pt>
              </c:numCache>
            </c:numRef>
          </c:xVal>
          <c:yVal>
            <c:numRef>
              <c:f>TableS10_ecotypeAF_vs_EnvMean!$C$41:$N$41</c:f>
              <c:numCache>
                <c:formatCode>General</c:formatCode>
                <c:ptCount val="12"/>
                <c:pt idx="0">
                  <c:v>0.19</c:v>
                </c:pt>
                <c:pt idx="1">
                  <c:v>0.45</c:v>
                </c:pt>
                <c:pt idx="2">
                  <c:v>0.39</c:v>
                </c:pt>
                <c:pt idx="3">
                  <c:v>0.06</c:v>
                </c:pt>
                <c:pt idx="4">
                  <c:v>0.24</c:v>
                </c:pt>
                <c:pt idx="5">
                  <c:v>0.28000000000000003</c:v>
                </c:pt>
                <c:pt idx="6">
                  <c:v>0.03</c:v>
                </c:pt>
                <c:pt idx="7">
                  <c:v>0.31</c:v>
                </c:pt>
                <c:pt idx="8">
                  <c:v>0.13</c:v>
                </c:pt>
                <c:pt idx="9">
                  <c:v>0.3</c:v>
                </c:pt>
                <c:pt idx="10">
                  <c:v>0.05</c:v>
                </c:pt>
                <c:pt idx="11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CF-49A3-8E66-6449E9AB7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3024287"/>
        <c:axId val="1123029695"/>
      </c:scatterChart>
      <c:valAx>
        <c:axId val="1123024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LandUse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029695"/>
        <c:crosses val="autoZero"/>
        <c:crossBetween val="midCat"/>
      </c:valAx>
      <c:valAx>
        <c:axId val="112302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0242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chr14_2839546 with minTemp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2433575992851"/>
          <c:y val="0.1522507974174461"/>
          <c:w val="0.83414660662471607"/>
          <c:h val="0.6895622293788620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15588451443569554"/>
                  <c:y val="-8.388487897346165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-1.4217847769028871E-2"/>
                  <c:y val="0.2053499562554680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TableS10_ecotypeAF_vs_EnvMean!$C$7:$N$7</c:f>
              <c:numCache>
                <c:formatCode>General</c:formatCode>
                <c:ptCount val="12"/>
                <c:pt idx="0">
                  <c:v>5.56</c:v>
                </c:pt>
                <c:pt idx="1">
                  <c:v>6.98</c:v>
                </c:pt>
                <c:pt idx="2">
                  <c:v>9.85</c:v>
                </c:pt>
                <c:pt idx="3">
                  <c:v>6.16</c:v>
                </c:pt>
                <c:pt idx="4">
                  <c:v>8.73</c:v>
                </c:pt>
                <c:pt idx="5">
                  <c:v>11.61</c:v>
                </c:pt>
                <c:pt idx="6">
                  <c:v>1.82</c:v>
                </c:pt>
                <c:pt idx="7">
                  <c:v>11.45</c:v>
                </c:pt>
                <c:pt idx="8">
                  <c:v>7.35</c:v>
                </c:pt>
                <c:pt idx="9">
                  <c:v>10.5</c:v>
                </c:pt>
                <c:pt idx="10">
                  <c:v>10.41</c:v>
                </c:pt>
                <c:pt idx="11">
                  <c:v>11.29</c:v>
                </c:pt>
              </c:numCache>
            </c:numRef>
          </c:xVal>
          <c:yVal>
            <c:numRef>
              <c:f>TableS10_ecotypeAF_vs_EnvMean!$C$10:$N$10</c:f>
              <c:numCache>
                <c:formatCode>General</c:formatCode>
                <c:ptCount val="12"/>
                <c:pt idx="0">
                  <c:v>0.32</c:v>
                </c:pt>
                <c:pt idx="1">
                  <c:v>0.38</c:v>
                </c:pt>
                <c:pt idx="2">
                  <c:v>0.63</c:v>
                </c:pt>
                <c:pt idx="3">
                  <c:v>0.25</c:v>
                </c:pt>
                <c:pt idx="4">
                  <c:v>0.55000000000000004</c:v>
                </c:pt>
                <c:pt idx="5">
                  <c:v>0.51</c:v>
                </c:pt>
                <c:pt idx="6">
                  <c:v>0.18</c:v>
                </c:pt>
                <c:pt idx="7">
                  <c:v>0.67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0.55000000000000004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E8-44FD-9CC7-C744045C6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945455"/>
        <c:axId val="1182951279"/>
      </c:scatterChart>
      <c:valAx>
        <c:axId val="1182945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minTemp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951279"/>
        <c:crosses val="autoZero"/>
        <c:crossBetween val="midCat"/>
      </c:valAx>
      <c:valAx>
        <c:axId val="1182951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9454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chr2_79029493 with LandUse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22643373955946"/>
          <c:y val="0.15175580275932488"/>
          <c:w val="0.8571294632650186"/>
          <c:h val="0.7022750269242135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9.0309711286089236E-2"/>
                  <c:y val="-0.1954367162438028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og"/>
            <c:dispRSqr val="1"/>
            <c:dispEq val="0"/>
            <c:trendlineLbl>
              <c:layout>
                <c:manualLayout>
                  <c:x val="-0.37364304461942255"/>
                  <c:y val="-5.518992417614464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TableS10_ecotypeAF_vs_EnvMean!$C$37:$N$37</c:f>
              <c:numCache>
                <c:formatCode>General</c:formatCode>
                <c:ptCount val="12"/>
                <c:pt idx="0">
                  <c:v>32.85</c:v>
                </c:pt>
                <c:pt idx="1">
                  <c:v>11.6</c:v>
                </c:pt>
                <c:pt idx="2">
                  <c:v>12.18</c:v>
                </c:pt>
                <c:pt idx="3">
                  <c:v>38.299999999999997</c:v>
                </c:pt>
                <c:pt idx="4">
                  <c:v>25</c:v>
                </c:pt>
                <c:pt idx="5">
                  <c:v>32.24</c:v>
                </c:pt>
                <c:pt idx="6">
                  <c:v>37.520000000000003</c:v>
                </c:pt>
                <c:pt idx="7">
                  <c:v>1.33</c:v>
                </c:pt>
                <c:pt idx="8">
                  <c:v>38.19</c:v>
                </c:pt>
                <c:pt idx="9">
                  <c:v>29.19</c:v>
                </c:pt>
                <c:pt idx="10">
                  <c:v>38.130000000000003</c:v>
                </c:pt>
                <c:pt idx="11">
                  <c:v>34.22</c:v>
                </c:pt>
              </c:numCache>
            </c:numRef>
          </c:xVal>
          <c:yVal>
            <c:numRef>
              <c:f>TableS10_ecotypeAF_vs_EnvMean!$C$42:$N$42</c:f>
              <c:numCache>
                <c:formatCode>General</c:formatCode>
                <c:ptCount val="12"/>
                <c:pt idx="0">
                  <c:v>0.18</c:v>
                </c:pt>
                <c:pt idx="1">
                  <c:v>0.3</c:v>
                </c:pt>
                <c:pt idx="2">
                  <c:v>0.08</c:v>
                </c:pt>
                <c:pt idx="3">
                  <c:v>0.13</c:v>
                </c:pt>
                <c:pt idx="4">
                  <c:v>0.05</c:v>
                </c:pt>
                <c:pt idx="5">
                  <c:v>0.16</c:v>
                </c:pt>
                <c:pt idx="6">
                  <c:v>0.1</c:v>
                </c:pt>
                <c:pt idx="7">
                  <c:v>0.64</c:v>
                </c:pt>
                <c:pt idx="8">
                  <c:v>0.11</c:v>
                </c:pt>
                <c:pt idx="9">
                  <c:v>0.3</c:v>
                </c:pt>
                <c:pt idx="10">
                  <c:v>0.25</c:v>
                </c:pt>
                <c:pt idx="11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04-438D-B160-6B8B3CAB2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3032607"/>
        <c:axId val="1123031775"/>
      </c:scatterChart>
      <c:valAx>
        <c:axId val="1123032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LandUse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031775"/>
        <c:crosses val="autoZero"/>
        <c:crossBetween val="midCat"/>
      </c:valAx>
      <c:valAx>
        <c:axId val="1123031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0326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chr1_132953669 with minTemp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11477165354330708"/>
                  <c:y val="0.1634645669291338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-0.34532720909886266"/>
                  <c:y val="3.995880723242928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TableS10_ecotypeAF_vs_EnvMean!$C$7:$N$7</c:f>
              <c:numCache>
                <c:formatCode>General</c:formatCode>
                <c:ptCount val="12"/>
                <c:pt idx="0">
                  <c:v>5.56</c:v>
                </c:pt>
                <c:pt idx="1">
                  <c:v>6.98</c:v>
                </c:pt>
                <c:pt idx="2">
                  <c:v>9.85</c:v>
                </c:pt>
                <c:pt idx="3">
                  <c:v>6.16</c:v>
                </c:pt>
                <c:pt idx="4">
                  <c:v>8.73</c:v>
                </c:pt>
                <c:pt idx="5">
                  <c:v>11.61</c:v>
                </c:pt>
                <c:pt idx="6">
                  <c:v>1.82</c:v>
                </c:pt>
                <c:pt idx="7">
                  <c:v>11.45</c:v>
                </c:pt>
                <c:pt idx="8">
                  <c:v>7.35</c:v>
                </c:pt>
                <c:pt idx="9">
                  <c:v>10.5</c:v>
                </c:pt>
                <c:pt idx="10">
                  <c:v>10.41</c:v>
                </c:pt>
                <c:pt idx="11">
                  <c:v>11.29</c:v>
                </c:pt>
              </c:numCache>
            </c:numRef>
          </c:xVal>
          <c:yVal>
            <c:numRef>
              <c:f>TableS10_ecotypeAF_vs_EnvMean!$C$11:$N$11</c:f>
              <c:numCache>
                <c:formatCode>General</c:formatCode>
                <c:ptCount val="12"/>
                <c:pt idx="0">
                  <c:v>0.33</c:v>
                </c:pt>
                <c:pt idx="1">
                  <c:v>0.57999999999999996</c:v>
                </c:pt>
                <c:pt idx="2">
                  <c:v>0.66</c:v>
                </c:pt>
                <c:pt idx="3">
                  <c:v>0.63</c:v>
                </c:pt>
                <c:pt idx="4">
                  <c:v>0.66</c:v>
                </c:pt>
                <c:pt idx="5">
                  <c:v>0.67</c:v>
                </c:pt>
                <c:pt idx="6">
                  <c:v>0.28000000000000003</c:v>
                </c:pt>
                <c:pt idx="7">
                  <c:v>0.67</c:v>
                </c:pt>
                <c:pt idx="8">
                  <c:v>0.71</c:v>
                </c:pt>
                <c:pt idx="9">
                  <c:v>0.7</c:v>
                </c:pt>
                <c:pt idx="10">
                  <c:v>0.45</c:v>
                </c:pt>
                <c:pt idx="11">
                  <c:v>0.55000000000000004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0D-4739-9741-751873594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6634735"/>
        <c:axId val="1195800175"/>
      </c:scatterChart>
      <c:valAx>
        <c:axId val="1116634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/>
                  <a:t>minTemp</a:t>
                </a:r>
                <a:r>
                  <a:rPr lang="en-GB" sz="1200" baseline="0"/>
                  <a:t> (°C)</a:t>
                </a:r>
                <a:endParaRPr lang="en-GB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5800175"/>
        <c:crosses val="autoZero"/>
        <c:crossBetween val="midCat"/>
      </c:valAx>
      <c:valAx>
        <c:axId val="119580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/>
                  <a:t>Allele</a:t>
                </a:r>
                <a:r>
                  <a:rPr lang="en-GB" sz="1200" baseline="0"/>
                  <a:t> frequency</a:t>
                </a:r>
                <a:endParaRPr lang="en-GB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66347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chr2_78280162 with minTemp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45291520640844"/>
          <c:y val="0.15225084433821112"/>
          <c:w val="0.84602685357971874"/>
          <c:h val="0.6973899247699969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3245056867891514"/>
                  <c:y val="9.901356080489938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-8.4216097987751537E-2"/>
                  <c:y val="-4.670785943423738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TableS10_ecotypeAF_vs_EnvMean!$C$7:$N$7</c:f>
              <c:numCache>
                <c:formatCode>General</c:formatCode>
                <c:ptCount val="12"/>
                <c:pt idx="0">
                  <c:v>5.56</c:v>
                </c:pt>
                <c:pt idx="1">
                  <c:v>6.98</c:v>
                </c:pt>
                <c:pt idx="2">
                  <c:v>9.85</c:v>
                </c:pt>
                <c:pt idx="3">
                  <c:v>6.16</c:v>
                </c:pt>
                <c:pt idx="4">
                  <c:v>8.73</c:v>
                </c:pt>
                <c:pt idx="5">
                  <c:v>11.61</c:v>
                </c:pt>
                <c:pt idx="6">
                  <c:v>1.82</c:v>
                </c:pt>
                <c:pt idx="7">
                  <c:v>11.45</c:v>
                </c:pt>
                <c:pt idx="8">
                  <c:v>7.35</c:v>
                </c:pt>
                <c:pt idx="9">
                  <c:v>10.5</c:v>
                </c:pt>
                <c:pt idx="10">
                  <c:v>10.41</c:v>
                </c:pt>
                <c:pt idx="11">
                  <c:v>11.29</c:v>
                </c:pt>
              </c:numCache>
            </c:numRef>
          </c:xVal>
          <c:yVal>
            <c:numRef>
              <c:f>TableS10_ecotypeAF_vs_EnvMean!$C$12:$N$12</c:f>
              <c:numCache>
                <c:formatCode>General</c:formatCode>
                <c:ptCount val="12"/>
                <c:pt idx="0">
                  <c:v>0.5</c:v>
                </c:pt>
                <c:pt idx="1">
                  <c:v>0.63</c:v>
                </c:pt>
                <c:pt idx="2">
                  <c:v>0.87</c:v>
                </c:pt>
                <c:pt idx="3">
                  <c:v>0.75</c:v>
                </c:pt>
                <c:pt idx="4">
                  <c:v>0.66</c:v>
                </c:pt>
                <c:pt idx="5">
                  <c:v>0.82</c:v>
                </c:pt>
                <c:pt idx="6">
                  <c:v>0.55000000000000004</c:v>
                </c:pt>
                <c:pt idx="7">
                  <c:v>0.83</c:v>
                </c:pt>
                <c:pt idx="8">
                  <c:v>0.79</c:v>
                </c:pt>
                <c:pt idx="9">
                  <c:v>0.7</c:v>
                </c:pt>
                <c:pt idx="10">
                  <c:v>0.95</c:v>
                </c:pt>
                <c:pt idx="11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EC-4B13-BD46-51DD76AF8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36735"/>
        <c:axId val="796725919"/>
      </c:scatterChart>
      <c:valAx>
        <c:axId val="796736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minTemp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6725919"/>
        <c:crosses val="autoZero"/>
        <c:crossBetween val="midCat"/>
      </c:valAx>
      <c:valAx>
        <c:axId val="79672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67367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chr20_4183810 with precSeasonality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32003416867066"/>
          <c:y val="0.15225084433821112"/>
          <c:w val="0.82115974308684303"/>
          <c:h val="0.7473577352906096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0416338582677165"/>
                  <c:y val="-0.1865365266841644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-0.20694772528433947"/>
                  <c:y val="-0.238379994167395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TableS10_ecotypeAF_vs_EnvMean!$C$13:$N$13</c:f>
              <c:numCache>
                <c:formatCode>General</c:formatCode>
                <c:ptCount val="12"/>
                <c:pt idx="0">
                  <c:v>87.41</c:v>
                </c:pt>
                <c:pt idx="1">
                  <c:v>105</c:v>
                </c:pt>
                <c:pt idx="2">
                  <c:v>71.42</c:v>
                </c:pt>
                <c:pt idx="3">
                  <c:v>90.9</c:v>
                </c:pt>
                <c:pt idx="4">
                  <c:v>50.3</c:v>
                </c:pt>
                <c:pt idx="5">
                  <c:v>82.61</c:v>
                </c:pt>
                <c:pt idx="6">
                  <c:v>105.8</c:v>
                </c:pt>
                <c:pt idx="7">
                  <c:v>103.7</c:v>
                </c:pt>
                <c:pt idx="8">
                  <c:v>141</c:v>
                </c:pt>
                <c:pt idx="9">
                  <c:v>136.9</c:v>
                </c:pt>
                <c:pt idx="10">
                  <c:v>84.81</c:v>
                </c:pt>
                <c:pt idx="11">
                  <c:v>121.6</c:v>
                </c:pt>
              </c:numCache>
            </c:numRef>
          </c:xVal>
          <c:yVal>
            <c:numRef>
              <c:f>TableS10_ecotypeAF_vs_EnvMean!$C$14:$N$14</c:f>
              <c:numCache>
                <c:formatCode>General</c:formatCode>
                <c:ptCount val="12"/>
                <c:pt idx="0">
                  <c:v>0.04</c:v>
                </c:pt>
                <c:pt idx="1">
                  <c:v>0</c:v>
                </c:pt>
                <c:pt idx="2">
                  <c:v>0.11</c:v>
                </c:pt>
                <c:pt idx="3">
                  <c:v>0.03</c:v>
                </c:pt>
                <c:pt idx="4">
                  <c:v>0.34</c:v>
                </c:pt>
                <c:pt idx="5">
                  <c:v>0.12</c:v>
                </c:pt>
                <c:pt idx="6">
                  <c:v>0.03</c:v>
                </c:pt>
                <c:pt idx="7">
                  <c:v>0</c:v>
                </c:pt>
                <c:pt idx="8">
                  <c:v>0.03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5C-48A0-8A31-1D93DB830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312719"/>
        <c:axId val="808289423"/>
      </c:scatterChart>
      <c:valAx>
        <c:axId val="8083127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precSeasonality (mm/mm</a:t>
                </a:r>
                <a:r>
                  <a:rPr lang="en-GB" baseline="30000"/>
                  <a:t>2</a:t>
                </a:r>
                <a:r>
                  <a:rPr lang="en-GB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89423"/>
        <c:crosses val="autoZero"/>
        <c:crossBetween val="midCat"/>
      </c:valAx>
      <c:valAx>
        <c:axId val="80828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127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chr17_6740515 with precSeasonality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49057471079862"/>
          <c:y val="0.15175580275932488"/>
          <c:w val="0.83489938101108208"/>
          <c:h val="0.7559815373311208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38322134733158353"/>
                  <c:y val="-0.216597769028871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-5.8221347331583552E-2"/>
                  <c:y val="-8.325532225138523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TableS10_ecotypeAF_vs_EnvMean!$C$13:$N$13</c:f>
              <c:numCache>
                <c:formatCode>General</c:formatCode>
                <c:ptCount val="12"/>
                <c:pt idx="0">
                  <c:v>87.41</c:v>
                </c:pt>
                <c:pt idx="1">
                  <c:v>105</c:v>
                </c:pt>
                <c:pt idx="2">
                  <c:v>71.42</c:v>
                </c:pt>
                <c:pt idx="3">
                  <c:v>90.9</c:v>
                </c:pt>
                <c:pt idx="4">
                  <c:v>50.3</c:v>
                </c:pt>
                <c:pt idx="5">
                  <c:v>82.61</c:v>
                </c:pt>
                <c:pt idx="6">
                  <c:v>105.8</c:v>
                </c:pt>
                <c:pt idx="7">
                  <c:v>103.7</c:v>
                </c:pt>
                <c:pt idx="8">
                  <c:v>141</c:v>
                </c:pt>
                <c:pt idx="9">
                  <c:v>136.9</c:v>
                </c:pt>
                <c:pt idx="10">
                  <c:v>84.81</c:v>
                </c:pt>
                <c:pt idx="11">
                  <c:v>121.6</c:v>
                </c:pt>
              </c:numCache>
            </c:numRef>
          </c:xVal>
          <c:yVal>
            <c:numRef>
              <c:f>TableS10_ecotypeAF_vs_EnvMean!$C$15:$N$15</c:f>
              <c:numCache>
                <c:formatCode>General</c:formatCode>
                <c:ptCount val="12"/>
                <c:pt idx="0">
                  <c:v>0.03</c:v>
                </c:pt>
                <c:pt idx="1">
                  <c:v>0</c:v>
                </c:pt>
                <c:pt idx="2">
                  <c:v>0.11</c:v>
                </c:pt>
                <c:pt idx="3">
                  <c:v>0.09</c:v>
                </c:pt>
                <c:pt idx="4">
                  <c:v>0.45</c:v>
                </c:pt>
                <c:pt idx="5">
                  <c:v>0.02</c:v>
                </c:pt>
                <c:pt idx="6">
                  <c:v>0</c:v>
                </c:pt>
                <c:pt idx="7">
                  <c:v>0.03</c:v>
                </c:pt>
                <c:pt idx="8">
                  <c:v>0</c:v>
                </c:pt>
                <c:pt idx="9">
                  <c:v>0.05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7E-4938-8CCC-B0842A90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707839"/>
        <c:axId val="1073604255"/>
      </c:scatterChart>
      <c:valAx>
        <c:axId val="1073707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precSeasonality (mm/mm</a:t>
                </a:r>
                <a:r>
                  <a:rPr lang="en-GB" baseline="30000"/>
                  <a:t>2</a:t>
                </a:r>
                <a:r>
                  <a:rPr lang="en-GB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3604255"/>
        <c:crosses val="autoZero"/>
        <c:crossBetween val="midCat"/>
      </c:valAx>
      <c:valAx>
        <c:axId val="107360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37078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chr4_84643310 with precSeasonality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14079561982534"/>
          <c:y val="0.1522507974174461"/>
          <c:w val="0.84833896469691228"/>
          <c:h val="0.6973900180285683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7.0465223097112867E-2"/>
                  <c:y val="0.149895013123359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TableS10_ecotypeAF_vs_EnvMean!$C$13:$N$13</c:f>
              <c:numCache>
                <c:formatCode>General</c:formatCode>
                <c:ptCount val="12"/>
                <c:pt idx="0">
                  <c:v>87.41</c:v>
                </c:pt>
                <c:pt idx="1">
                  <c:v>105</c:v>
                </c:pt>
                <c:pt idx="2">
                  <c:v>71.42</c:v>
                </c:pt>
                <c:pt idx="3">
                  <c:v>90.9</c:v>
                </c:pt>
                <c:pt idx="4">
                  <c:v>50.3</c:v>
                </c:pt>
                <c:pt idx="5">
                  <c:v>82.61</c:v>
                </c:pt>
                <c:pt idx="6">
                  <c:v>105.8</c:v>
                </c:pt>
                <c:pt idx="7">
                  <c:v>103.7</c:v>
                </c:pt>
                <c:pt idx="8">
                  <c:v>141</c:v>
                </c:pt>
                <c:pt idx="9">
                  <c:v>136.9</c:v>
                </c:pt>
                <c:pt idx="10">
                  <c:v>84.81</c:v>
                </c:pt>
                <c:pt idx="11">
                  <c:v>121.6</c:v>
                </c:pt>
              </c:numCache>
            </c:numRef>
          </c:xVal>
          <c:yVal>
            <c:numRef>
              <c:f>TableS10_ecotypeAF_vs_EnvMean!$C$16:$N$16</c:f>
              <c:numCache>
                <c:formatCode>General</c:formatCode>
                <c:ptCount val="12"/>
                <c:pt idx="0">
                  <c:v>0.06</c:v>
                </c:pt>
                <c:pt idx="1">
                  <c:v>0.2</c:v>
                </c:pt>
                <c:pt idx="2">
                  <c:v>0.13</c:v>
                </c:pt>
                <c:pt idx="3">
                  <c:v>0.31</c:v>
                </c:pt>
                <c:pt idx="4">
                  <c:v>0.03</c:v>
                </c:pt>
                <c:pt idx="5">
                  <c:v>0.16</c:v>
                </c:pt>
                <c:pt idx="6">
                  <c:v>0.2</c:v>
                </c:pt>
                <c:pt idx="7">
                  <c:v>0.33</c:v>
                </c:pt>
                <c:pt idx="8">
                  <c:v>0.32</c:v>
                </c:pt>
                <c:pt idx="9">
                  <c:v>0.5</c:v>
                </c:pt>
                <c:pt idx="10">
                  <c:v>0.05</c:v>
                </c:pt>
                <c:pt idx="11">
                  <c:v>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A5-4744-BD42-0BFA0488E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982863"/>
        <c:axId val="1187987023"/>
      </c:scatterChart>
      <c:valAx>
        <c:axId val="1187982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precSeasonality (mm/mm</a:t>
                </a:r>
                <a:r>
                  <a:rPr lang="en-GB" baseline="30000"/>
                  <a:t>2</a:t>
                </a:r>
                <a:r>
                  <a:rPr lang="en-GB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987023"/>
        <c:crosses val="autoZero"/>
        <c:crossBetween val="midCat"/>
      </c:valAx>
      <c:valAx>
        <c:axId val="1187987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982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chr1_71668364 with precSeasonality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538357569224443"/>
          <c:y val="0.15274893731750122"/>
          <c:w val="0.81809618462449307"/>
          <c:h val="0.6963999272787536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TableS10_ecotypeAF_vs_EnvMean!$C$13:$N$13</c:f>
              <c:numCache>
                <c:formatCode>General</c:formatCode>
                <c:ptCount val="12"/>
                <c:pt idx="0">
                  <c:v>87.41</c:v>
                </c:pt>
                <c:pt idx="1">
                  <c:v>105</c:v>
                </c:pt>
                <c:pt idx="2">
                  <c:v>71.42</c:v>
                </c:pt>
                <c:pt idx="3">
                  <c:v>90.9</c:v>
                </c:pt>
                <c:pt idx="4">
                  <c:v>50.3</c:v>
                </c:pt>
                <c:pt idx="5">
                  <c:v>82.61</c:v>
                </c:pt>
                <c:pt idx="6">
                  <c:v>105.8</c:v>
                </c:pt>
                <c:pt idx="7">
                  <c:v>103.7</c:v>
                </c:pt>
                <c:pt idx="8">
                  <c:v>141</c:v>
                </c:pt>
                <c:pt idx="9">
                  <c:v>136.9</c:v>
                </c:pt>
                <c:pt idx="10">
                  <c:v>84.81</c:v>
                </c:pt>
                <c:pt idx="11">
                  <c:v>121.6</c:v>
                </c:pt>
              </c:numCache>
            </c:numRef>
          </c:xVal>
          <c:yVal>
            <c:numRef>
              <c:f>TableS10_ecotypeAF_vs_EnvMean!$C$17:$N$17</c:f>
              <c:numCache>
                <c:formatCode>General</c:formatCode>
                <c:ptCount val="12"/>
                <c:pt idx="0">
                  <c:v>0.19</c:v>
                </c:pt>
                <c:pt idx="1">
                  <c:v>0.03</c:v>
                </c:pt>
                <c:pt idx="2">
                  <c:v>0.05</c:v>
                </c:pt>
                <c:pt idx="3">
                  <c:v>0.06</c:v>
                </c:pt>
                <c:pt idx="4">
                  <c:v>0.42</c:v>
                </c:pt>
                <c:pt idx="5">
                  <c:v>0.38</c:v>
                </c:pt>
                <c:pt idx="6">
                  <c:v>0.03</c:v>
                </c:pt>
                <c:pt idx="7">
                  <c:v>0.11</c:v>
                </c:pt>
                <c:pt idx="8">
                  <c:v>0.11</c:v>
                </c:pt>
                <c:pt idx="9">
                  <c:v>0.1</c:v>
                </c:pt>
                <c:pt idx="10">
                  <c:v>0.05</c:v>
                </c:pt>
                <c:pt idx="11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55-49F1-9549-2D3113B6E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2929007"/>
        <c:axId val="1192927343"/>
      </c:scatterChart>
      <c:valAx>
        <c:axId val="1192929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precSeasonality (mm/mm</a:t>
                </a:r>
                <a:r>
                  <a:rPr lang="en-GB" baseline="30000"/>
                  <a:t>2</a:t>
                </a:r>
                <a:r>
                  <a:rPr lang="en-GB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27343"/>
        <c:crosses val="autoZero"/>
        <c:crossBetween val="midCat"/>
      </c:valAx>
      <c:valAx>
        <c:axId val="1192927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Allele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290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323850</xdr:colOff>
      <xdr:row>5</xdr:row>
      <xdr:rowOff>180972</xdr:rowOff>
    </xdr:from>
    <xdr:to>
      <xdr:col>27</xdr:col>
      <xdr:colOff>299357</xdr:colOff>
      <xdr:row>19</xdr:row>
      <xdr:rowOff>204106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369639</xdr:colOff>
      <xdr:row>5</xdr:row>
      <xdr:rowOff>182637</xdr:rowOff>
    </xdr:from>
    <xdr:to>
      <xdr:col>36</xdr:col>
      <xdr:colOff>328083</xdr:colOff>
      <xdr:row>19</xdr:row>
      <xdr:rowOff>190500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C2E9116-CD39-40DC-ACF7-4AF4333DC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455084</xdr:colOff>
      <xdr:row>5</xdr:row>
      <xdr:rowOff>184151</xdr:rowOff>
    </xdr:from>
    <xdr:to>
      <xdr:col>45</xdr:col>
      <xdr:colOff>412751</xdr:colOff>
      <xdr:row>19</xdr:row>
      <xdr:rowOff>190501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42715D5-B79D-4426-B3DB-82CCC10B2F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518584</xdr:colOff>
      <xdr:row>5</xdr:row>
      <xdr:rowOff>194731</xdr:rowOff>
    </xdr:from>
    <xdr:to>
      <xdr:col>54</xdr:col>
      <xdr:colOff>476250</xdr:colOff>
      <xdr:row>19</xdr:row>
      <xdr:rowOff>201082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3741684-F8C2-4CDD-9218-E21FC389F9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54</xdr:col>
      <xdr:colOff>592667</xdr:colOff>
      <xdr:row>5</xdr:row>
      <xdr:rowOff>194733</xdr:rowOff>
    </xdr:from>
    <xdr:to>
      <xdr:col>63</xdr:col>
      <xdr:colOff>560917</xdr:colOff>
      <xdr:row>19</xdr:row>
      <xdr:rowOff>201082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1B2308B-E62D-4F66-9E79-E768419B07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328081</xdr:colOff>
      <xdr:row>20</xdr:row>
      <xdr:rowOff>78316</xdr:rowOff>
    </xdr:from>
    <xdr:to>
      <xdr:col>27</xdr:col>
      <xdr:colOff>296332</xdr:colOff>
      <xdr:row>36</xdr:row>
      <xdr:rowOff>95248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A58C69A-99AF-456C-B745-8F1C65E0C6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370417</xdr:colOff>
      <xdr:row>20</xdr:row>
      <xdr:rowOff>78316</xdr:rowOff>
    </xdr:from>
    <xdr:to>
      <xdr:col>36</xdr:col>
      <xdr:colOff>328083</xdr:colOff>
      <xdr:row>36</xdr:row>
      <xdr:rowOff>105833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FC85E69-2F16-4B0C-AC39-69C3203080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455083</xdr:colOff>
      <xdr:row>20</xdr:row>
      <xdr:rowOff>88900</xdr:rowOff>
    </xdr:from>
    <xdr:to>
      <xdr:col>45</xdr:col>
      <xdr:colOff>423332</xdr:colOff>
      <xdr:row>36</xdr:row>
      <xdr:rowOff>105833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A444527-71A8-456A-A515-ACA778FD31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529126</xdr:colOff>
      <xdr:row>20</xdr:row>
      <xdr:rowOff>78316</xdr:rowOff>
    </xdr:from>
    <xdr:to>
      <xdr:col>54</xdr:col>
      <xdr:colOff>497375</xdr:colOff>
      <xdr:row>36</xdr:row>
      <xdr:rowOff>84667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58DCF3B-9BB2-43D2-B1E0-BBC0DA61D1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54</xdr:col>
      <xdr:colOff>592668</xdr:colOff>
      <xdr:row>20</xdr:row>
      <xdr:rowOff>78317</xdr:rowOff>
    </xdr:from>
    <xdr:to>
      <xdr:col>63</xdr:col>
      <xdr:colOff>550334</xdr:colOff>
      <xdr:row>36</xdr:row>
      <xdr:rowOff>95250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76A9025-8AC7-41E4-A840-3E3308A50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338666</xdr:colOff>
      <xdr:row>36</xdr:row>
      <xdr:rowOff>194735</xdr:rowOff>
    </xdr:from>
    <xdr:to>
      <xdr:col>27</xdr:col>
      <xdr:colOff>296333</xdr:colOff>
      <xdr:row>53</xdr:row>
      <xdr:rowOff>105834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F0FE404-D421-43BD-A526-DD45F365E2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27</xdr:col>
      <xdr:colOff>381002</xdr:colOff>
      <xdr:row>36</xdr:row>
      <xdr:rowOff>194734</xdr:rowOff>
    </xdr:from>
    <xdr:to>
      <xdr:col>36</xdr:col>
      <xdr:colOff>338667</xdr:colOff>
      <xdr:row>53</xdr:row>
      <xdr:rowOff>105833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32047BE-FA57-4CD0-BDB1-ECCA818BC2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36</xdr:col>
      <xdr:colOff>455086</xdr:colOff>
      <xdr:row>36</xdr:row>
      <xdr:rowOff>194734</xdr:rowOff>
    </xdr:from>
    <xdr:to>
      <xdr:col>45</xdr:col>
      <xdr:colOff>412752</xdr:colOff>
      <xdr:row>53</xdr:row>
      <xdr:rowOff>116417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187E277-C97F-40B4-B52E-A1D10B17DE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45</xdr:col>
      <xdr:colOff>529165</xdr:colOff>
      <xdr:row>36</xdr:row>
      <xdr:rowOff>205315</xdr:rowOff>
    </xdr:from>
    <xdr:to>
      <xdr:col>54</xdr:col>
      <xdr:colOff>486832</xdr:colOff>
      <xdr:row>53</xdr:row>
      <xdr:rowOff>105832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5665C68-A9CB-4AAE-8939-FE44E08E1E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54</xdr:col>
      <xdr:colOff>592668</xdr:colOff>
      <xdr:row>36</xdr:row>
      <xdr:rowOff>205317</xdr:rowOff>
    </xdr:from>
    <xdr:to>
      <xdr:col>63</xdr:col>
      <xdr:colOff>560917</xdr:colOff>
      <xdr:row>53</xdr:row>
      <xdr:rowOff>127000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1CEF2164-8E6E-402C-BA4B-F2391D6411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338668</xdr:colOff>
      <xdr:row>54</xdr:row>
      <xdr:rowOff>25399</xdr:rowOff>
    </xdr:from>
    <xdr:to>
      <xdr:col>27</xdr:col>
      <xdr:colOff>296334</xdr:colOff>
      <xdr:row>71</xdr:row>
      <xdr:rowOff>21166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EE4F5AB1-D167-4D54-BF74-4EBA94AE7F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27</xdr:col>
      <xdr:colOff>391584</xdr:colOff>
      <xdr:row>54</xdr:row>
      <xdr:rowOff>25398</xdr:rowOff>
    </xdr:from>
    <xdr:to>
      <xdr:col>36</xdr:col>
      <xdr:colOff>349250</xdr:colOff>
      <xdr:row>71</xdr:row>
      <xdr:rowOff>21166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1DAC80E4-80D6-4775-8236-1CE02FEF6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36</xdr:col>
      <xdr:colOff>455083</xdr:colOff>
      <xdr:row>54</xdr:row>
      <xdr:rowOff>25401</xdr:rowOff>
    </xdr:from>
    <xdr:to>
      <xdr:col>45</xdr:col>
      <xdr:colOff>423332</xdr:colOff>
      <xdr:row>71</xdr:row>
      <xdr:rowOff>31751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5F01E000-C9E2-4795-B12A-A6EE9C8C4B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45</xdr:col>
      <xdr:colOff>518584</xdr:colOff>
      <xdr:row>54</xdr:row>
      <xdr:rowOff>25399</xdr:rowOff>
    </xdr:from>
    <xdr:to>
      <xdr:col>54</xdr:col>
      <xdr:colOff>486834</xdr:colOff>
      <xdr:row>71</xdr:row>
      <xdr:rowOff>42332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DCE02B44-90E3-48BC-B9E8-5D6EC745B8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54</xdr:col>
      <xdr:colOff>592670</xdr:colOff>
      <xdr:row>54</xdr:row>
      <xdr:rowOff>25402</xdr:rowOff>
    </xdr:from>
    <xdr:to>
      <xdr:col>63</xdr:col>
      <xdr:colOff>560918</xdr:colOff>
      <xdr:row>71</xdr:row>
      <xdr:rowOff>31750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FFD494F1-B110-4E2F-95E3-D2F10D9327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18</xdr:col>
      <xdr:colOff>338670</xdr:colOff>
      <xdr:row>71</xdr:row>
      <xdr:rowOff>110067</xdr:rowOff>
    </xdr:from>
    <xdr:to>
      <xdr:col>27</xdr:col>
      <xdr:colOff>285752</xdr:colOff>
      <xdr:row>88</xdr:row>
      <xdr:rowOff>116416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BA1E1D29-B82E-4878-9D2B-81243D878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27</xdr:col>
      <xdr:colOff>391585</xdr:colOff>
      <xdr:row>71</xdr:row>
      <xdr:rowOff>105833</xdr:rowOff>
    </xdr:from>
    <xdr:to>
      <xdr:col>36</xdr:col>
      <xdr:colOff>338667</xdr:colOff>
      <xdr:row>88</xdr:row>
      <xdr:rowOff>126999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5C1C8BFE-C19B-4326-86DA-171B3ADB0A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36</xdr:col>
      <xdr:colOff>455084</xdr:colOff>
      <xdr:row>71</xdr:row>
      <xdr:rowOff>120649</xdr:rowOff>
    </xdr:from>
    <xdr:to>
      <xdr:col>45</xdr:col>
      <xdr:colOff>402165</xdr:colOff>
      <xdr:row>88</xdr:row>
      <xdr:rowOff>137582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93D1F047-57C7-4796-A11C-1DDBF331E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45</xdr:col>
      <xdr:colOff>518581</xdr:colOff>
      <xdr:row>71</xdr:row>
      <xdr:rowOff>131232</xdr:rowOff>
    </xdr:from>
    <xdr:to>
      <xdr:col>54</xdr:col>
      <xdr:colOff>455083</xdr:colOff>
      <xdr:row>88</xdr:row>
      <xdr:rowOff>148165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57C59204-3262-481C-B3F0-2CADEBEF6A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54</xdr:col>
      <xdr:colOff>592667</xdr:colOff>
      <xdr:row>71</xdr:row>
      <xdr:rowOff>120649</xdr:rowOff>
    </xdr:from>
    <xdr:to>
      <xdr:col>63</xdr:col>
      <xdr:colOff>529166</xdr:colOff>
      <xdr:row>88</xdr:row>
      <xdr:rowOff>137584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7E9BFBB-A995-4960-AB4F-EA3A8C9D58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18</xdr:col>
      <xdr:colOff>349249</xdr:colOff>
      <xdr:row>89</xdr:row>
      <xdr:rowOff>46566</xdr:rowOff>
    </xdr:from>
    <xdr:to>
      <xdr:col>27</xdr:col>
      <xdr:colOff>296332</xdr:colOff>
      <xdr:row>106</xdr:row>
      <xdr:rowOff>52915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EEEF9CE3-9749-43E9-8D21-C65791825C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27</xdr:col>
      <xdr:colOff>391585</xdr:colOff>
      <xdr:row>89</xdr:row>
      <xdr:rowOff>46566</xdr:rowOff>
    </xdr:from>
    <xdr:to>
      <xdr:col>36</xdr:col>
      <xdr:colOff>359832</xdr:colOff>
      <xdr:row>106</xdr:row>
      <xdr:rowOff>52916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B95D1255-509F-4DBB-8B8A-0428DB4CF9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36</xdr:col>
      <xdr:colOff>455083</xdr:colOff>
      <xdr:row>89</xdr:row>
      <xdr:rowOff>46566</xdr:rowOff>
    </xdr:from>
    <xdr:to>
      <xdr:col>45</xdr:col>
      <xdr:colOff>423332</xdr:colOff>
      <xdr:row>106</xdr:row>
      <xdr:rowOff>52915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9E00393D-BDAD-4843-9D6D-540A0957B3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45</xdr:col>
      <xdr:colOff>508000</xdr:colOff>
      <xdr:row>89</xdr:row>
      <xdr:rowOff>46566</xdr:rowOff>
    </xdr:from>
    <xdr:to>
      <xdr:col>54</xdr:col>
      <xdr:colOff>455083</xdr:colOff>
      <xdr:row>106</xdr:row>
      <xdr:rowOff>52916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E8A6A7F6-CF6A-4D6C-85F6-6748DEC1E9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54</xdr:col>
      <xdr:colOff>592661</xdr:colOff>
      <xdr:row>89</xdr:row>
      <xdr:rowOff>46566</xdr:rowOff>
    </xdr:from>
    <xdr:to>
      <xdr:col>63</xdr:col>
      <xdr:colOff>539744</xdr:colOff>
      <xdr:row>106</xdr:row>
      <xdr:rowOff>63500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4C6A9DDE-C9A7-467E-B9FB-2012D6638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workbookViewId="0">
      <selection activeCell="J1" sqref="J1"/>
    </sheetView>
  </sheetViews>
  <sheetFormatPr defaultRowHeight="15" x14ac:dyDescent="0.25"/>
  <cols>
    <col min="1" max="1" width="16.140625" style="23" customWidth="1"/>
    <col min="2" max="2" width="9.140625" style="33"/>
    <col min="3" max="3" width="9.140625" style="104"/>
    <col min="4" max="4" width="13" style="24" customWidth="1"/>
    <col min="5" max="5" width="12.7109375" style="24" customWidth="1"/>
    <col min="6" max="6" width="14" style="24" customWidth="1"/>
    <col min="7" max="7" width="14.85546875" style="24" customWidth="1"/>
    <col min="8" max="8" width="14" style="24" customWidth="1"/>
    <col min="9" max="9" width="16.5703125" style="24" customWidth="1"/>
    <col min="10" max="10" width="18" style="24" customWidth="1"/>
    <col min="11" max="11" width="16.5703125" style="24" customWidth="1"/>
    <col min="12" max="12" width="16.28515625" style="23" customWidth="1"/>
    <col min="13" max="13" width="15.5703125" style="23" customWidth="1"/>
    <col min="14" max="14" width="15" style="23" customWidth="1"/>
    <col min="15" max="15" width="28.140625" style="23" customWidth="1"/>
    <col min="16" max="16" width="28.85546875" style="23" customWidth="1"/>
    <col min="17" max="17" width="35.28515625" style="23" customWidth="1"/>
    <col min="18" max="18" width="15.42578125" style="23" customWidth="1"/>
    <col min="20" max="16384" width="9.140625" style="23"/>
  </cols>
  <sheetData>
    <row r="1" spans="1:19" x14ac:dyDescent="0.25">
      <c r="A1" s="127" t="s">
        <v>2637</v>
      </c>
    </row>
    <row r="2" spans="1:19" ht="15.75" x14ac:dyDescent="0.25">
      <c r="A2" s="25"/>
    </row>
    <row r="3" spans="1:19" x14ac:dyDescent="0.25">
      <c r="C3" s="97"/>
      <c r="S3" s="38"/>
    </row>
    <row r="4" spans="1:19" s="39" customFormat="1" ht="60" x14ac:dyDescent="0.25">
      <c r="A4" s="37" t="s">
        <v>0</v>
      </c>
      <c r="B4" s="37" t="s">
        <v>1</v>
      </c>
      <c r="C4" s="105" t="s">
        <v>3782</v>
      </c>
      <c r="D4" s="37" t="s">
        <v>2</v>
      </c>
      <c r="E4" s="37" t="s">
        <v>3</v>
      </c>
      <c r="F4" s="37" t="s">
        <v>4</v>
      </c>
      <c r="G4" s="37" t="s">
        <v>5</v>
      </c>
      <c r="H4" s="37" t="s">
        <v>6</v>
      </c>
      <c r="I4" s="37" t="s">
        <v>7</v>
      </c>
      <c r="J4" s="37" t="s">
        <v>8</v>
      </c>
      <c r="K4" s="37" t="s">
        <v>9</v>
      </c>
      <c r="L4" s="37" t="s">
        <v>10</v>
      </c>
      <c r="M4" s="37" t="s">
        <v>2645</v>
      </c>
      <c r="N4" s="37" t="s">
        <v>11</v>
      </c>
      <c r="O4" s="37" t="s">
        <v>2646</v>
      </c>
      <c r="P4" s="37" t="s">
        <v>2647</v>
      </c>
      <c r="Q4" s="37" t="s">
        <v>2648</v>
      </c>
      <c r="R4" s="37" t="s">
        <v>12</v>
      </c>
    </row>
    <row r="5" spans="1:19" s="98" customFormat="1" x14ac:dyDescent="0.25">
      <c r="A5" s="35" t="s">
        <v>13</v>
      </c>
      <c r="B5" s="36">
        <v>10</v>
      </c>
      <c r="C5" s="97" t="s">
        <v>297</v>
      </c>
      <c r="D5" s="35">
        <v>36.894902000000002</v>
      </c>
      <c r="E5" s="35">
        <v>11.074785</v>
      </c>
      <c r="F5" s="35" t="s">
        <v>14</v>
      </c>
      <c r="G5" s="35" t="s">
        <v>15</v>
      </c>
      <c r="H5" s="35" t="s">
        <v>16</v>
      </c>
      <c r="I5" s="35" t="s">
        <v>17</v>
      </c>
      <c r="J5" s="35" t="s">
        <v>18</v>
      </c>
      <c r="K5" s="35" t="s">
        <v>19</v>
      </c>
      <c r="L5" s="35" t="s">
        <v>20</v>
      </c>
      <c r="M5" s="35" t="s">
        <v>21</v>
      </c>
      <c r="N5" s="35" t="s">
        <v>22</v>
      </c>
      <c r="O5" s="35" t="s">
        <v>109</v>
      </c>
      <c r="P5" s="35" t="s">
        <v>23</v>
      </c>
      <c r="Q5" s="35" t="s">
        <v>2638</v>
      </c>
      <c r="R5" s="35" t="s">
        <v>24</v>
      </c>
      <c r="S5" s="97"/>
    </row>
    <row r="6" spans="1:19" s="98" customFormat="1" x14ac:dyDescent="0.25">
      <c r="A6" s="35" t="s">
        <v>25</v>
      </c>
      <c r="B6" s="36">
        <v>10</v>
      </c>
      <c r="C6" s="35" t="s">
        <v>301</v>
      </c>
      <c r="D6" s="35">
        <v>36.865141000000001</v>
      </c>
      <c r="E6" s="35">
        <v>11.084692</v>
      </c>
      <c r="F6" s="35" t="s">
        <v>26</v>
      </c>
      <c r="G6" s="35" t="s">
        <v>27</v>
      </c>
      <c r="H6" s="35" t="s">
        <v>28</v>
      </c>
      <c r="I6" s="35" t="s">
        <v>29</v>
      </c>
      <c r="J6" s="35" t="s">
        <v>30</v>
      </c>
      <c r="K6" s="35" t="s">
        <v>31</v>
      </c>
      <c r="L6" s="35" t="s">
        <v>32</v>
      </c>
      <c r="M6" s="35" t="s">
        <v>33</v>
      </c>
      <c r="N6" s="35" t="s">
        <v>34</v>
      </c>
      <c r="O6" s="35" t="s">
        <v>2644</v>
      </c>
      <c r="P6" s="35" t="s">
        <v>35</v>
      </c>
      <c r="Q6" s="35" t="s">
        <v>2639</v>
      </c>
      <c r="R6" s="35" t="s">
        <v>24</v>
      </c>
      <c r="S6" s="97"/>
    </row>
    <row r="7" spans="1:19" s="98" customFormat="1" x14ac:dyDescent="0.25">
      <c r="A7" s="35" t="s">
        <v>36</v>
      </c>
      <c r="B7" s="36">
        <v>10</v>
      </c>
      <c r="C7" s="35" t="s">
        <v>292</v>
      </c>
      <c r="D7" s="35">
        <v>37.082999999999998</v>
      </c>
      <c r="E7" s="35">
        <v>10.986000000000001</v>
      </c>
      <c r="F7" s="35" t="s">
        <v>37</v>
      </c>
      <c r="G7" s="35" t="s">
        <v>38</v>
      </c>
      <c r="H7" s="35" t="s">
        <v>39</v>
      </c>
      <c r="I7" s="35" t="s">
        <v>40</v>
      </c>
      <c r="J7" s="35" t="s">
        <v>41</v>
      </c>
      <c r="K7" s="35" t="s">
        <v>42</v>
      </c>
      <c r="L7" s="35" t="s">
        <v>43</v>
      </c>
      <c r="M7" s="35" t="s">
        <v>44</v>
      </c>
      <c r="N7" s="35" t="s">
        <v>45</v>
      </c>
      <c r="O7" s="35" t="s">
        <v>109</v>
      </c>
      <c r="P7" s="35" t="s">
        <v>23</v>
      </c>
      <c r="Q7" s="35" t="s">
        <v>2640</v>
      </c>
      <c r="R7" s="35" t="s">
        <v>24</v>
      </c>
      <c r="S7" s="97"/>
    </row>
    <row r="8" spans="1:19" s="98" customFormat="1" x14ac:dyDescent="0.25">
      <c r="A8" s="35" t="s">
        <v>46</v>
      </c>
      <c r="B8" s="36">
        <v>10</v>
      </c>
      <c r="C8" s="35" t="s">
        <v>306</v>
      </c>
      <c r="D8" s="35">
        <v>36.905999999999999</v>
      </c>
      <c r="E8" s="35">
        <v>10.661</v>
      </c>
      <c r="F8" s="35" t="s">
        <v>47</v>
      </c>
      <c r="G8" s="35" t="s">
        <v>48</v>
      </c>
      <c r="H8" s="35" t="s">
        <v>49</v>
      </c>
      <c r="I8" s="35" t="s">
        <v>50</v>
      </c>
      <c r="J8" s="35" t="s">
        <v>51</v>
      </c>
      <c r="K8" s="35" t="s">
        <v>52</v>
      </c>
      <c r="L8" s="35" t="s">
        <v>53</v>
      </c>
      <c r="M8" s="35" t="s">
        <v>54</v>
      </c>
      <c r="N8" s="35" t="s">
        <v>55</v>
      </c>
      <c r="O8" s="35" t="s">
        <v>57</v>
      </c>
      <c r="P8" s="35" t="s">
        <v>56</v>
      </c>
      <c r="Q8" s="35" t="s">
        <v>2638</v>
      </c>
      <c r="R8" s="35" t="s">
        <v>24</v>
      </c>
      <c r="S8" s="97"/>
    </row>
    <row r="9" spans="1:19" s="98" customFormat="1" x14ac:dyDescent="0.25">
      <c r="A9" s="35" t="s">
        <v>58</v>
      </c>
      <c r="B9" s="36">
        <v>10</v>
      </c>
      <c r="C9" s="35" t="s">
        <v>294</v>
      </c>
      <c r="D9" s="35">
        <v>36.845154999999998</v>
      </c>
      <c r="E9" s="35">
        <v>11.395002</v>
      </c>
      <c r="F9" s="35" t="s">
        <v>59</v>
      </c>
      <c r="G9" s="35" t="s">
        <v>60</v>
      </c>
      <c r="H9" s="35" t="s">
        <v>61</v>
      </c>
      <c r="I9" s="35" t="s">
        <v>62</v>
      </c>
      <c r="J9" s="35" t="s">
        <v>63</v>
      </c>
      <c r="K9" s="35" t="s">
        <v>64</v>
      </c>
      <c r="L9" s="35" t="s">
        <v>65</v>
      </c>
      <c r="M9" s="35" t="s">
        <v>66</v>
      </c>
      <c r="N9" s="35" t="s">
        <v>67</v>
      </c>
      <c r="O9" s="35" t="s">
        <v>57</v>
      </c>
      <c r="P9" s="35" t="s">
        <v>23</v>
      </c>
      <c r="Q9" s="35" t="s">
        <v>2640</v>
      </c>
      <c r="R9" s="35" t="s">
        <v>24</v>
      </c>
      <c r="S9" s="97"/>
    </row>
    <row r="10" spans="1:19" s="98" customFormat="1" x14ac:dyDescent="0.25">
      <c r="A10" s="35" t="s">
        <v>68</v>
      </c>
      <c r="B10" s="36">
        <v>8</v>
      </c>
      <c r="C10" s="35" t="s">
        <v>292</v>
      </c>
      <c r="D10" s="35">
        <v>36.892000000000003</v>
      </c>
      <c r="E10" s="35">
        <v>11.489000000000001</v>
      </c>
      <c r="F10" s="35" t="s">
        <v>69</v>
      </c>
      <c r="G10" s="35" t="s">
        <v>70</v>
      </c>
      <c r="H10" s="35" t="s">
        <v>71</v>
      </c>
      <c r="I10" s="35" t="s">
        <v>72</v>
      </c>
      <c r="J10" s="35" t="s">
        <v>73</v>
      </c>
      <c r="K10" s="35" t="s">
        <v>74</v>
      </c>
      <c r="L10" s="35" t="s">
        <v>75</v>
      </c>
      <c r="M10" s="35" t="s">
        <v>76</v>
      </c>
      <c r="N10" s="35" t="s">
        <v>77</v>
      </c>
      <c r="O10" s="35" t="s">
        <v>57</v>
      </c>
      <c r="P10" s="35" t="s">
        <v>23</v>
      </c>
      <c r="Q10" s="35" t="s">
        <v>2638</v>
      </c>
      <c r="R10" s="35" t="s">
        <v>24</v>
      </c>
      <c r="S10" s="97"/>
    </row>
    <row r="11" spans="1:19" s="98" customFormat="1" x14ac:dyDescent="0.25">
      <c r="A11" s="35" t="s">
        <v>78</v>
      </c>
      <c r="B11" s="36">
        <v>10</v>
      </c>
      <c r="C11" s="35" t="s">
        <v>295</v>
      </c>
      <c r="D11" s="35">
        <v>36.222999999999999</v>
      </c>
      <c r="E11" s="35">
        <v>10.868</v>
      </c>
      <c r="F11" s="35" t="s">
        <v>79</v>
      </c>
      <c r="G11" s="35" t="s">
        <v>80</v>
      </c>
      <c r="H11" s="35" t="s">
        <v>81</v>
      </c>
      <c r="I11" s="35" t="s">
        <v>82</v>
      </c>
      <c r="J11" s="35" t="s">
        <v>83</v>
      </c>
      <c r="K11" s="35" t="s">
        <v>84</v>
      </c>
      <c r="L11" s="35" t="s">
        <v>85</v>
      </c>
      <c r="M11" s="35" t="s">
        <v>86</v>
      </c>
      <c r="N11" s="35" t="s">
        <v>87</v>
      </c>
      <c r="O11" s="35" t="s">
        <v>57</v>
      </c>
      <c r="P11" s="35" t="s">
        <v>23</v>
      </c>
      <c r="Q11" s="35" t="s">
        <v>2638</v>
      </c>
      <c r="R11" s="35" t="s">
        <v>88</v>
      </c>
      <c r="S11" s="97"/>
    </row>
    <row r="12" spans="1:19" s="98" customFormat="1" x14ac:dyDescent="0.25">
      <c r="A12" s="35" t="s">
        <v>89</v>
      </c>
      <c r="B12" s="36">
        <v>10</v>
      </c>
      <c r="C12" s="35" t="s">
        <v>294</v>
      </c>
      <c r="D12" s="35">
        <v>36.165094000000003</v>
      </c>
      <c r="E12" s="35">
        <v>10.714983999999999</v>
      </c>
      <c r="F12" s="35" t="s">
        <v>90</v>
      </c>
      <c r="G12" s="35" t="s">
        <v>91</v>
      </c>
      <c r="H12" s="35" t="s">
        <v>92</v>
      </c>
      <c r="I12" s="35" t="s">
        <v>93</v>
      </c>
      <c r="J12" s="35" t="s">
        <v>94</v>
      </c>
      <c r="K12" s="35" t="s">
        <v>95</v>
      </c>
      <c r="L12" s="35" t="s">
        <v>96</v>
      </c>
      <c r="M12" s="35" t="s">
        <v>97</v>
      </c>
      <c r="N12" s="35" t="s">
        <v>98</v>
      </c>
      <c r="O12" s="35" t="s">
        <v>57</v>
      </c>
      <c r="P12" s="35" t="s">
        <v>23</v>
      </c>
      <c r="Q12" s="35" t="s">
        <v>2640</v>
      </c>
      <c r="R12" s="35" t="s">
        <v>24</v>
      </c>
      <c r="S12" s="97"/>
    </row>
    <row r="13" spans="1:19" s="98" customFormat="1" x14ac:dyDescent="0.25">
      <c r="A13" s="35" t="s">
        <v>99</v>
      </c>
      <c r="B13" s="36">
        <v>10</v>
      </c>
      <c r="C13" s="35" t="s">
        <v>292</v>
      </c>
      <c r="D13" s="35">
        <v>37.555</v>
      </c>
      <c r="E13" s="35">
        <v>12.372</v>
      </c>
      <c r="F13" s="35" t="s">
        <v>100</v>
      </c>
      <c r="G13" s="35" t="s">
        <v>101</v>
      </c>
      <c r="H13" s="35" t="s">
        <v>102</v>
      </c>
      <c r="I13" s="35" t="s">
        <v>103</v>
      </c>
      <c r="J13" s="35" t="s">
        <v>104</v>
      </c>
      <c r="K13" s="35" t="s">
        <v>105</v>
      </c>
      <c r="L13" s="35" t="s">
        <v>106</v>
      </c>
      <c r="M13" s="35" t="s">
        <v>107</v>
      </c>
      <c r="N13" s="35" t="s">
        <v>108</v>
      </c>
      <c r="O13" s="35" t="s">
        <v>109</v>
      </c>
      <c r="P13" s="35" t="s">
        <v>23</v>
      </c>
      <c r="Q13" s="35" t="s">
        <v>2640</v>
      </c>
      <c r="R13" s="35" t="s">
        <v>24</v>
      </c>
      <c r="S13" s="97"/>
    </row>
    <row r="14" spans="1:19" s="98" customFormat="1" x14ac:dyDescent="0.25">
      <c r="A14" s="35" t="s">
        <v>110</v>
      </c>
      <c r="B14" s="36">
        <v>9</v>
      </c>
      <c r="C14" s="35" t="s">
        <v>302</v>
      </c>
      <c r="D14" s="35">
        <v>38.834809</v>
      </c>
      <c r="E14" s="35">
        <v>14.364727999999999</v>
      </c>
      <c r="F14" s="35" t="s">
        <v>111</v>
      </c>
      <c r="G14" s="35" t="s">
        <v>112</v>
      </c>
      <c r="H14" s="35" t="s">
        <v>113</v>
      </c>
      <c r="I14" s="35" t="s">
        <v>114</v>
      </c>
      <c r="J14" s="35" t="s">
        <v>115</v>
      </c>
      <c r="K14" s="35" t="s">
        <v>116</v>
      </c>
      <c r="L14" s="35" t="s">
        <v>117</v>
      </c>
      <c r="M14" s="35" t="s">
        <v>118</v>
      </c>
      <c r="N14" s="35" t="s">
        <v>119</v>
      </c>
      <c r="O14" s="35" t="s">
        <v>121</v>
      </c>
      <c r="P14" s="35" t="s">
        <v>120</v>
      </c>
      <c r="Q14" s="35" t="s">
        <v>2641</v>
      </c>
      <c r="R14" s="35" t="s">
        <v>24</v>
      </c>
      <c r="S14" s="97"/>
    </row>
    <row r="15" spans="1:19" s="98" customFormat="1" x14ac:dyDescent="0.25">
      <c r="A15" s="35" t="s">
        <v>122</v>
      </c>
      <c r="B15" s="36">
        <v>9</v>
      </c>
      <c r="C15" s="97" t="s">
        <v>303</v>
      </c>
      <c r="D15" s="35">
        <v>38.774903999999999</v>
      </c>
      <c r="E15" s="35">
        <v>14.464562000000001</v>
      </c>
      <c r="F15" s="35" t="s">
        <v>123</v>
      </c>
      <c r="G15" s="35" t="s">
        <v>124</v>
      </c>
      <c r="H15" s="35" t="s">
        <v>125</v>
      </c>
      <c r="I15" s="35" t="s">
        <v>126</v>
      </c>
      <c r="J15" s="35" t="s">
        <v>127</v>
      </c>
      <c r="K15" s="35" t="s">
        <v>128</v>
      </c>
      <c r="L15" s="35" t="s">
        <v>129</v>
      </c>
      <c r="M15" s="35" t="s">
        <v>130</v>
      </c>
      <c r="N15" s="35" t="s">
        <v>131</v>
      </c>
      <c r="O15" s="35" t="s">
        <v>57</v>
      </c>
      <c r="P15" s="35" t="s">
        <v>56</v>
      </c>
      <c r="Q15" s="35" t="s">
        <v>2642</v>
      </c>
      <c r="R15" s="35" t="s">
        <v>24</v>
      </c>
      <c r="S15" s="97"/>
    </row>
    <row r="16" spans="1:19" s="98" customFormat="1" x14ac:dyDescent="0.25">
      <c r="A16" s="35" t="s">
        <v>132</v>
      </c>
      <c r="B16" s="36">
        <v>9</v>
      </c>
      <c r="C16" s="35" t="s">
        <v>299</v>
      </c>
      <c r="D16" s="35">
        <v>39.164709000000002</v>
      </c>
      <c r="E16" s="35">
        <v>13.334987</v>
      </c>
      <c r="F16" s="35" t="s">
        <v>133</v>
      </c>
      <c r="G16" s="35" t="s">
        <v>134</v>
      </c>
      <c r="H16" s="35" t="s">
        <v>135</v>
      </c>
      <c r="I16" s="35" t="s">
        <v>136</v>
      </c>
      <c r="J16" s="35" t="s">
        <v>137</v>
      </c>
      <c r="K16" s="35" t="s">
        <v>138</v>
      </c>
      <c r="L16" s="35" t="s">
        <v>139</v>
      </c>
      <c r="M16" s="35" t="s">
        <v>140</v>
      </c>
      <c r="N16" s="35" t="s">
        <v>141</v>
      </c>
      <c r="O16" s="35" t="s">
        <v>121</v>
      </c>
      <c r="P16" s="35" t="s">
        <v>56</v>
      </c>
      <c r="Q16" s="35" t="s">
        <v>2642</v>
      </c>
      <c r="R16" s="35" t="s">
        <v>142</v>
      </c>
      <c r="S16" s="97"/>
    </row>
    <row r="17" spans="1:19" s="98" customFormat="1" x14ac:dyDescent="0.25">
      <c r="A17" s="35" t="s">
        <v>143</v>
      </c>
      <c r="B17" s="36">
        <v>10</v>
      </c>
      <c r="C17" s="35" t="s">
        <v>299</v>
      </c>
      <c r="D17" s="35">
        <v>39.174911000000002</v>
      </c>
      <c r="E17" s="35">
        <v>13.244464000000001</v>
      </c>
      <c r="F17" s="35" t="s">
        <v>144</v>
      </c>
      <c r="G17" s="35" t="s">
        <v>145</v>
      </c>
      <c r="H17" s="35" t="s">
        <v>146</v>
      </c>
      <c r="I17" s="35" t="s">
        <v>147</v>
      </c>
      <c r="J17" s="35" t="s">
        <v>148</v>
      </c>
      <c r="K17" s="35" t="s">
        <v>149</v>
      </c>
      <c r="L17" s="35" t="s">
        <v>150</v>
      </c>
      <c r="M17" s="35" t="s">
        <v>151</v>
      </c>
      <c r="N17" s="35" t="s">
        <v>152</v>
      </c>
      <c r="O17" s="35" t="s">
        <v>121</v>
      </c>
      <c r="P17" s="35" t="s">
        <v>120</v>
      </c>
      <c r="Q17" s="35" t="s">
        <v>2643</v>
      </c>
      <c r="R17" s="35" t="s">
        <v>153</v>
      </c>
      <c r="S17" s="97"/>
    </row>
    <row r="18" spans="1:19" s="98" customFormat="1" x14ac:dyDescent="0.25">
      <c r="A18" s="35" t="s">
        <v>154</v>
      </c>
      <c r="B18" s="36">
        <v>14</v>
      </c>
      <c r="C18" s="35" t="s">
        <v>299</v>
      </c>
      <c r="D18" s="35">
        <v>39.565015000000002</v>
      </c>
      <c r="E18" s="35">
        <v>13.365625</v>
      </c>
      <c r="F18" s="35" t="s">
        <v>155</v>
      </c>
      <c r="G18" s="35" t="s">
        <v>156</v>
      </c>
      <c r="H18" s="35" t="s">
        <v>157</v>
      </c>
      <c r="I18" s="35" t="s">
        <v>158</v>
      </c>
      <c r="J18" s="35" t="s">
        <v>159</v>
      </c>
      <c r="K18" s="35" t="s">
        <v>160</v>
      </c>
      <c r="L18" s="35" t="s">
        <v>161</v>
      </c>
      <c r="M18" s="35" t="s">
        <v>162</v>
      </c>
      <c r="N18" s="35" t="s">
        <v>163</v>
      </c>
      <c r="O18" s="35" t="s">
        <v>57</v>
      </c>
      <c r="P18" s="35" t="s">
        <v>56</v>
      </c>
      <c r="Q18" s="35" t="s">
        <v>2639</v>
      </c>
      <c r="R18" s="35" t="s">
        <v>88</v>
      </c>
      <c r="S18" s="97"/>
    </row>
    <row r="19" spans="1:19" s="98" customFormat="1" x14ac:dyDescent="0.25">
      <c r="A19" s="35" t="s">
        <v>164</v>
      </c>
      <c r="B19" s="36">
        <v>9</v>
      </c>
      <c r="C19" s="35" t="s">
        <v>302</v>
      </c>
      <c r="D19" s="35">
        <v>39.834715000000003</v>
      </c>
      <c r="E19" s="35">
        <v>11.254644000000001</v>
      </c>
      <c r="F19" s="35" t="s">
        <v>165</v>
      </c>
      <c r="G19" s="35" t="s">
        <v>166</v>
      </c>
      <c r="H19" s="35" t="s">
        <v>167</v>
      </c>
      <c r="I19" s="35" t="s">
        <v>168</v>
      </c>
      <c r="J19" s="35" t="s">
        <v>169</v>
      </c>
      <c r="K19" s="35" t="s">
        <v>170</v>
      </c>
      <c r="L19" s="35" t="s">
        <v>171</v>
      </c>
      <c r="M19" s="35" t="s">
        <v>172</v>
      </c>
      <c r="N19" s="35" t="s">
        <v>173</v>
      </c>
      <c r="O19" s="35" t="s">
        <v>121</v>
      </c>
      <c r="P19" s="35" t="s">
        <v>174</v>
      </c>
      <c r="Q19" s="35" t="s">
        <v>2641</v>
      </c>
      <c r="R19" s="35" t="s">
        <v>24</v>
      </c>
      <c r="S19" s="97"/>
    </row>
    <row r="20" spans="1:19" s="98" customFormat="1" x14ac:dyDescent="0.25">
      <c r="A20" s="35" t="s">
        <v>175</v>
      </c>
      <c r="B20" s="36">
        <v>10</v>
      </c>
      <c r="C20" s="35" t="s">
        <v>298</v>
      </c>
      <c r="D20" s="35">
        <v>39.894959</v>
      </c>
      <c r="E20" s="35">
        <v>11.164452000000001</v>
      </c>
      <c r="F20" s="35" t="s">
        <v>176</v>
      </c>
      <c r="G20" s="35" t="s">
        <v>177</v>
      </c>
      <c r="H20" s="35" t="s">
        <v>178</v>
      </c>
      <c r="I20" s="35" t="s">
        <v>179</v>
      </c>
      <c r="J20" s="35" t="s">
        <v>180</v>
      </c>
      <c r="K20" s="35" t="s">
        <v>181</v>
      </c>
      <c r="L20" s="35" t="s">
        <v>182</v>
      </c>
      <c r="M20" s="35" t="s">
        <v>183</v>
      </c>
      <c r="N20" s="35" t="s">
        <v>184</v>
      </c>
      <c r="O20" s="35" t="s">
        <v>57</v>
      </c>
      <c r="P20" s="35" t="s">
        <v>23</v>
      </c>
      <c r="Q20" s="35" t="s">
        <v>2640</v>
      </c>
      <c r="R20" s="35" t="s">
        <v>88</v>
      </c>
      <c r="S20" s="97"/>
    </row>
    <row r="21" spans="1:19" s="98" customFormat="1" x14ac:dyDescent="0.25">
      <c r="A21" s="35" t="s">
        <v>185</v>
      </c>
      <c r="B21" s="36">
        <v>6</v>
      </c>
      <c r="C21" s="97" t="s">
        <v>297</v>
      </c>
      <c r="D21" s="35">
        <v>39.652999999999999</v>
      </c>
      <c r="E21" s="35">
        <v>10.321</v>
      </c>
      <c r="F21" s="35" t="s">
        <v>186</v>
      </c>
      <c r="G21" s="35" t="s">
        <v>187</v>
      </c>
      <c r="H21" s="35" t="s">
        <v>188</v>
      </c>
      <c r="I21" s="35" t="s">
        <v>189</v>
      </c>
      <c r="J21" s="35" t="s">
        <v>190</v>
      </c>
      <c r="K21" s="35" t="s">
        <v>191</v>
      </c>
      <c r="L21" s="35" t="s">
        <v>192</v>
      </c>
      <c r="M21" s="35" t="s">
        <v>193</v>
      </c>
      <c r="N21" s="35" t="s">
        <v>194</v>
      </c>
      <c r="O21" s="35" t="s">
        <v>57</v>
      </c>
      <c r="P21" s="35" t="s">
        <v>23</v>
      </c>
      <c r="Q21" s="35" t="s">
        <v>2640</v>
      </c>
      <c r="R21" s="35" t="s">
        <v>88</v>
      </c>
      <c r="S21" s="97"/>
    </row>
    <row r="22" spans="1:19" s="98" customFormat="1" x14ac:dyDescent="0.25">
      <c r="A22" s="35" t="s">
        <v>195</v>
      </c>
      <c r="B22" s="36">
        <v>10</v>
      </c>
      <c r="C22" s="35" t="s">
        <v>298</v>
      </c>
      <c r="D22" s="35">
        <v>39.777999999999999</v>
      </c>
      <c r="E22" s="35">
        <v>10.332000000000001</v>
      </c>
      <c r="F22" s="35" t="s">
        <v>196</v>
      </c>
      <c r="G22" s="35" t="s">
        <v>197</v>
      </c>
      <c r="H22" s="35" t="s">
        <v>198</v>
      </c>
      <c r="I22" s="35" t="s">
        <v>199</v>
      </c>
      <c r="J22" s="35" t="s">
        <v>200</v>
      </c>
      <c r="K22" s="35" t="s">
        <v>201</v>
      </c>
      <c r="L22" s="35" t="s">
        <v>202</v>
      </c>
      <c r="M22" s="35" t="s">
        <v>203</v>
      </c>
      <c r="N22" s="35" t="s">
        <v>204</v>
      </c>
      <c r="O22" s="35" t="s">
        <v>57</v>
      </c>
      <c r="P22" s="35" t="s">
        <v>23</v>
      </c>
      <c r="Q22" s="35" t="s">
        <v>2640</v>
      </c>
      <c r="R22" s="35" t="s">
        <v>88</v>
      </c>
      <c r="S22" s="97"/>
    </row>
    <row r="23" spans="1:19" s="98" customFormat="1" x14ac:dyDescent="0.25">
      <c r="A23" s="35" t="s">
        <v>205</v>
      </c>
      <c r="B23" s="36">
        <v>10</v>
      </c>
      <c r="C23" s="97" t="s">
        <v>303</v>
      </c>
      <c r="D23" s="35">
        <v>40.084760000000003</v>
      </c>
      <c r="E23" s="35">
        <v>9.4042729999999999</v>
      </c>
      <c r="F23" s="35" t="s">
        <v>206</v>
      </c>
      <c r="G23" s="35" t="s">
        <v>207</v>
      </c>
      <c r="H23" s="35" t="s">
        <v>208</v>
      </c>
      <c r="I23" s="35" t="s">
        <v>209</v>
      </c>
      <c r="J23" s="35" t="s">
        <v>210</v>
      </c>
      <c r="K23" s="35" t="s">
        <v>211</v>
      </c>
      <c r="L23" s="35" t="s">
        <v>212</v>
      </c>
      <c r="M23" s="35" t="s">
        <v>213</v>
      </c>
      <c r="N23" s="35" t="s">
        <v>214</v>
      </c>
      <c r="O23" s="35" t="s">
        <v>57</v>
      </c>
      <c r="P23" s="35" t="s">
        <v>56</v>
      </c>
      <c r="Q23" s="35" t="s">
        <v>2642</v>
      </c>
      <c r="R23" s="35" t="s">
        <v>142</v>
      </c>
      <c r="S23" s="97"/>
    </row>
    <row r="24" spans="1:19" s="98" customFormat="1" x14ac:dyDescent="0.25">
      <c r="A24" s="35" t="s">
        <v>215</v>
      </c>
      <c r="B24" s="36">
        <v>10</v>
      </c>
      <c r="C24" s="97" t="s">
        <v>304</v>
      </c>
      <c r="D24" s="35">
        <v>42.164926000000001</v>
      </c>
      <c r="E24" s="35">
        <v>9.4447480000000006</v>
      </c>
      <c r="F24" s="35" t="s">
        <v>216</v>
      </c>
      <c r="G24" s="35" t="s">
        <v>217</v>
      </c>
      <c r="H24" s="35" t="s">
        <v>218</v>
      </c>
      <c r="I24" s="35" t="s">
        <v>219</v>
      </c>
      <c r="J24" s="35" t="s">
        <v>220</v>
      </c>
      <c r="K24" s="35" t="s">
        <v>221</v>
      </c>
      <c r="L24" s="35" t="s">
        <v>222</v>
      </c>
      <c r="M24" s="35" t="s">
        <v>223</v>
      </c>
      <c r="N24" s="35" t="s">
        <v>224</v>
      </c>
      <c r="O24" s="35" t="s">
        <v>57</v>
      </c>
      <c r="P24" s="35" t="s">
        <v>56</v>
      </c>
      <c r="Q24" s="35" t="s">
        <v>2642</v>
      </c>
      <c r="R24" s="35" t="s">
        <v>142</v>
      </c>
      <c r="S24" s="97"/>
    </row>
    <row r="25" spans="1:19" x14ac:dyDescent="0.25">
      <c r="A25" s="35" t="s">
        <v>225</v>
      </c>
      <c r="B25" s="36">
        <v>10</v>
      </c>
      <c r="C25" s="35" t="s">
        <v>299</v>
      </c>
      <c r="D25" s="35">
        <v>38.854390000000002</v>
      </c>
      <c r="E25" s="35">
        <v>8.1546780000000005</v>
      </c>
      <c r="F25" s="35" t="s">
        <v>226</v>
      </c>
      <c r="G25" s="35" t="s">
        <v>227</v>
      </c>
      <c r="H25" s="35" t="s">
        <v>228</v>
      </c>
      <c r="I25" s="35" t="s">
        <v>229</v>
      </c>
      <c r="J25" s="35" t="s">
        <v>230</v>
      </c>
      <c r="K25" s="35" t="s">
        <v>231</v>
      </c>
      <c r="L25" s="35" t="s">
        <v>232</v>
      </c>
      <c r="M25" s="35" t="s">
        <v>233</v>
      </c>
      <c r="N25" s="35" t="s">
        <v>234</v>
      </c>
      <c r="O25" s="35" t="s">
        <v>121</v>
      </c>
      <c r="P25" s="35" t="s">
        <v>56</v>
      </c>
      <c r="Q25" s="35" t="s">
        <v>2642</v>
      </c>
      <c r="R25" s="35" t="s">
        <v>142</v>
      </c>
      <c r="S25" s="38"/>
    </row>
    <row r="26" spans="1:19" x14ac:dyDescent="0.25">
      <c r="A26" s="35" t="s">
        <v>235</v>
      </c>
      <c r="B26" s="36">
        <v>10</v>
      </c>
      <c r="C26" s="35" t="s">
        <v>301</v>
      </c>
      <c r="D26" s="35">
        <v>38.795003000000001</v>
      </c>
      <c r="E26" s="35">
        <v>8.1450669999999992</v>
      </c>
      <c r="F26" s="35" t="s">
        <v>236</v>
      </c>
      <c r="G26" s="35" t="s">
        <v>237</v>
      </c>
      <c r="H26" s="35" t="s">
        <v>238</v>
      </c>
      <c r="I26" s="35" t="s">
        <v>239</v>
      </c>
      <c r="J26" s="35" t="s">
        <v>240</v>
      </c>
      <c r="K26" s="35" t="s">
        <v>241</v>
      </c>
      <c r="L26" s="35" t="s">
        <v>242</v>
      </c>
      <c r="M26" s="35" t="s">
        <v>243</v>
      </c>
      <c r="N26" s="35" t="s">
        <v>244</v>
      </c>
      <c r="O26" s="35" t="s">
        <v>109</v>
      </c>
      <c r="P26" s="35" t="s">
        <v>23</v>
      </c>
      <c r="Q26" s="35" t="s">
        <v>2639</v>
      </c>
      <c r="R26" s="35" t="s">
        <v>24</v>
      </c>
      <c r="S26" s="38"/>
    </row>
    <row r="27" spans="1:19" x14ac:dyDescent="0.25">
      <c r="A27" s="35" t="s">
        <v>3783</v>
      </c>
      <c r="B27" s="36">
        <v>10</v>
      </c>
      <c r="C27" s="35" t="s">
        <v>295</v>
      </c>
      <c r="D27" s="35">
        <v>38.394908000000001</v>
      </c>
      <c r="E27" s="35">
        <v>6.5149920000000003</v>
      </c>
      <c r="F27" s="35" t="s">
        <v>246</v>
      </c>
      <c r="G27" s="35" t="s">
        <v>247</v>
      </c>
      <c r="H27" s="35" t="s">
        <v>248</v>
      </c>
      <c r="I27" s="35" t="s">
        <v>249</v>
      </c>
      <c r="J27" s="35" t="s">
        <v>250</v>
      </c>
      <c r="K27" s="35" t="s">
        <v>251</v>
      </c>
      <c r="L27" s="35" t="s">
        <v>252</v>
      </c>
      <c r="M27" s="35" t="s">
        <v>253</v>
      </c>
      <c r="N27" s="35" t="s">
        <v>254</v>
      </c>
      <c r="O27" s="35" t="s">
        <v>57</v>
      </c>
      <c r="P27" s="35" t="s">
        <v>23</v>
      </c>
      <c r="Q27" s="35" t="s">
        <v>2638</v>
      </c>
      <c r="R27" s="35" t="s">
        <v>88</v>
      </c>
      <c r="S27" s="38"/>
    </row>
    <row r="28" spans="1:19" x14ac:dyDescent="0.25">
      <c r="A28" s="35" t="s">
        <v>255</v>
      </c>
      <c r="B28" s="36">
        <v>9</v>
      </c>
      <c r="C28" s="35" t="s">
        <v>292</v>
      </c>
      <c r="D28" s="35">
        <v>38.314788</v>
      </c>
      <c r="E28" s="35">
        <v>6.4850640000000004</v>
      </c>
      <c r="F28" s="35" t="s">
        <v>256</v>
      </c>
      <c r="G28" s="35" t="s">
        <v>257</v>
      </c>
      <c r="H28" s="35" t="s">
        <v>258</v>
      </c>
      <c r="I28" s="35" t="s">
        <v>259</v>
      </c>
      <c r="J28" s="35" t="s">
        <v>260</v>
      </c>
      <c r="K28" s="35" t="s">
        <v>261</v>
      </c>
      <c r="L28" s="35" t="s">
        <v>262</v>
      </c>
      <c r="M28" s="35" t="s">
        <v>263</v>
      </c>
      <c r="N28" s="35" t="s">
        <v>264</v>
      </c>
      <c r="O28" s="35" t="s">
        <v>109</v>
      </c>
      <c r="P28" s="35" t="s">
        <v>23</v>
      </c>
      <c r="Q28" s="35" t="s">
        <v>2638</v>
      </c>
      <c r="R28" s="35" t="s">
        <v>24</v>
      </c>
      <c r="S28" s="38"/>
    </row>
    <row r="29" spans="1:19" x14ac:dyDescent="0.25">
      <c r="A29" s="35" t="s">
        <v>265</v>
      </c>
      <c r="B29" s="36">
        <v>10</v>
      </c>
      <c r="C29" s="35" t="s">
        <v>307</v>
      </c>
      <c r="D29" s="35">
        <v>37.015129999999999</v>
      </c>
      <c r="E29" s="35">
        <v>9.9341190000000008</v>
      </c>
      <c r="F29" s="35" t="s">
        <v>266</v>
      </c>
      <c r="G29" s="35" t="s">
        <v>267</v>
      </c>
      <c r="H29" s="35" t="s">
        <v>268</v>
      </c>
      <c r="I29" s="35" t="s">
        <v>269</v>
      </c>
      <c r="J29" s="35" t="s">
        <v>270</v>
      </c>
      <c r="K29" s="35" t="s">
        <v>271</v>
      </c>
      <c r="L29" s="35" t="s">
        <v>272</v>
      </c>
      <c r="M29" s="35" t="s">
        <v>273</v>
      </c>
      <c r="N29" s="35" t="s">
        <v>274</v>
      </c>
      <c r="O29" s="35" t="s">
        <v>57</v>
      </c>
      <c r="P29" s="35" t="s">
        <v>56</v>
      </c>
      <c r="Q29" s="35" t="s">
        <v>2638</v>
      </c>
      <c r="R29" s="35" t="s">
        <v>24</v>
      </c>
      <c r="S29" s="38"/>
    </row>
    <row r="30" spans="1:19" x14ac:dyDescent="0.25">
      <c r="A30" s="32"/>
      <c r="B30" s="34"/>
      <c r="D30" s="35"/>
      <c r="E30" s="35"/>
      <c r="F30" s="32"/>
      <c r="G30" s="32"/>
      <c r="H30" s="32"/>
      <c r="I30" s="32"/>
      <c r="J30" s="32"/>
      <c r="K30" s="32"/>
      <c r="L30" s="32"/>
      <c r="M30" s="32"/>
      <c r="N30" s="32"/>
      <c r="P30" s="32"/>
      <c r="R30" s="32"/>
    </row>
    <row r="31" spans="1:19" x14ac:dyDescent="0.25">
      <c r="A31" s="32"/>
      <c r="B31" s="34"/>
      <c r="D31" s="35"/>
      <c r="E31" s="35"/>
      <c r="F31" s="32"/>
      <c r="G31" s="32"/>
      <c r="H31" s="32"/>
      <c r="I31" s="32"/>
      <c r="J31" s="32"/>
      <c r="K31" s="32"/>
      <c r="L31" s="32"/>
      <c r="M31" s="32"/>
      <c r="N31" s="32"/>
      <c r="P31" s="32"/>
      <c r="R31" s="32"/>
    </row>
    <row r="32" spans="1:19" x14ac:dyDescent="0.25">
      <c r="A32" s="32" t="s">
        <v>2649</v>
      </c>
      <c r="B32" s="34"/>
      <c r="D32" s="35"/>
      <c r="E32" s="35"/>
      <c r="F32" s="32"/>
      <c r="G32" s="32"/>
      <c r="H32" s="32"/>
      <c r="I32" s="32"/>
      <c r="J32" s="32"/>
      <c r="K32" s="32"/>
      <c r="L32" s="32"/>
      <c r="M32"/>
      <c r="N32"/>
      <c r="P32"/>
      <c r="R32"/>
    </row>
    <row r="33" spans="1:18" x14ac:dyDescent="0.25">
      <c r="A33" s="32" t="s">
        <v>275</v>
      </c>
      <c r="B33" s="34"/>
      <c r="D33" s="35"/>
      <c r="E33" s="35"/>
      <c r="F33" s="32"/>
      <c r="G33" s="32"/>
      <c r="H33" s="32"/>
      <c r="I33" s="32"/>
      <c r="J33" s="32"/>
      <c r="K33" s="32"/>
      <c r="L33" s="32"/>
      <c r="M33" s="32"/>
      <c r="N33" s="32"/>
      <c r="P33"/>
      <c r="R33"/>
    </row>
    <row r="34" spans="1:18" x14ac:dyDescent="0.25">
      <c r="A34" s="32" t="s">
        <v>2650</v>
      </c>
      <c r="B34" s="34"/>
      <c r="D34" s="35"/>
      <c r="E34" s="35"/>
      <c r="F34" s="32"/>
      <c r="G34" s="32"/>
      <c r="H34" s="32"/>
      <c r="I34" s="32"/>
      <c r="J34" s="32"/>
      <c r="K34" s="32"/>
      <c r="L34" s="32"/>
      <c r="M34" s="32"/>
      <c r="N34" s="32"/>
      <c r="P34"/>
      <c r="R34"/>
    </row>
    <row r="35" spans="1:18" x14ac:dyDescent="0.25">
      <c r="A35" s="32" t="s">
        <v>2798</v>
      </c>
      <c r="B35" s="34"/>
      <c r="D35" s="35"/>
      <c r="E35" s="35"/>
      <c r="F35" s="32"/>
      <c r="G35" s="32"/>
      <c r="H35" s="32"/>
      <c r="I35" s="32"/>
      <c r="J35" s="32"/>
      <c r="K35"/>
      <c r="L35"/>
      <c r="M35"/>
      <c r="N35"/>
      <c r="P35"/>
      <c r="R35"/>
    </row>
    <row r="36" spans="1:18" x14ac:dyDescent="0.25">
      <c r="A36" s="32" t="s">
        <v>3059</v>
      </c>
      <c r="B36" s="34"/>
      <c r="D36" s="35"/>
      <c r="E36" s="35"/>
      <c r="F36" s="32"/>
      <c r="G36" s="32"/>
      <c r="H36" s="32"/>
      <c r="I36" s="32"/>
      <c r="J36" s="32"/>
      <c r="K36" s="32"/>
      <c r="L36" s="32"/>
      <c r="M36" s="32"/>
      <c r="N36" s="32"/>
      <c r="P36" s="32"/>
      <c r="R36"/>
    </row>
  </sheetData>
  <autoFilter ref="A4:R29" xr:uid="{00000000-0009-0000-0000-000000000000}">
    <sortState xmlns:xlrd2="http://schemas.microsoft.com/office/spreadsheetml/2017/richdata2" ref="A5:Q29">
      <sortCondition ref="A4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4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F17" sqref="F17"/>
    </sheetView>
  </sheetViews>
  <sheetFormatPr defaultRowHeight="15" x14ac:dyDescent="0.25"/>
  <cols>
    <col min="1" max="1" width="9.140625" style="67"/>
    <col min="2" max="2" width="21.28515625" style="67" customWidth="1"/>
    <col min="3" max="3" width="20.5703125" style="67" customWidth="1"/>
    <col min="4" max="4" width="21" style="67" hidden="1" customWidth="1"/>
    <col min="5" max="5" width="45.28515625" style="68" customWidth="1"/>
    <col min="6" max="6" width="29.42578125" style="109" customWidth="1"/>
    <col min="7" max="7" width="22.85546875" style="64" customWidth="1"/>
    <col min="8" max="8" width="9.140625" style="67"/>
    <col min="9" max="9" width="10.85546875" style="67" customWidth="1"/>
    <col min="10" max="16384" width="9.140625" style="67"/>
  </cols>
  <sheetData>
    <row r="1" spans="1:9" x14ac:dyDescent="0.25">
      <c r="A1" s="31" t="s">
        <v>3778</v>
      </c>
    </row>
    <row r="4" spans="1:9" s="68" customFormat="1" ht="60" x14ac:dyDescent="0.25">
      <c r="A4" s="125" t="s">
        <v>2733</v>
      </c>
      <c r="B4" s="125" t="s">
        <v>2792</v>
      </c>
      <c r="C4" s="125" t="s">
        <v>2734</v>
      </c>
      <c r="D4" s="125" t="s">
        <v>2732</v>
      </c>
      <c r="E4" s="125" t="s">
        <v>2735</v>
      </c>
      <c r="F4" s="129" t="s">
        <v>2736</v>
      </c>
      <c r="G4" s="125" t="s">
        <v>3796</v>
      </c>
      <c r="H4" s="125" t="s">
        <v>2790</v>
      </c>
      <c r="I4" s="130" t="s">
        <v>3810</v>
      </c>
    </row>
    <row r="5" spans="1:9" s="68" customFormat="1" ht="54" customHeight="1" x14ac:dyDescent="0.25">
      <c r="A5" s="123" t="s">
        <v>292</v>
      </c>
      <c r="B5" s="123" t="s">
        <v>2731</v>
      </c>
      <c r="C5" s="124" t="s">
        <v>878</v>
      </c>
      <c r="D5" s="124" t="s">
        <v>2737</v>
      </c>
      <c r="E5" s="123" t="s">
        <v>3795</v>
      </c>
      <c r="F5" s="110" t="s">
        <v>3860</v>
      </c>
      <c r="G5" s="123" t="s">
        <v>877</v>
      </c>
      <c r="H5" s="123">
        <v>50</v>
      </c>
      <c r="I5" s="123" t="s">
        <v>2738</v>
      </c>
    </row>
    <row r="6" spans="1:9" s="68" customFormat="1" ht="36.75" customHeight="1" x14ac:dyDescent="0.25">
      <c r="A6" s="123" t="s">
        <v>294</v>
      </c>
      <c r="B6" s="123" t="s">
        <v>2729</v>
      </c>
      <c r="C6" s="124" t="s">
        <v>2739</v>
      </c>
      <c r="D6" s="124" t="s">
        <v>2740</v>
      </c>
      <c r="E6" s="110" t="s">
        <v>3802</v>
      </c>
      <c r="F6" s="110" t="s">
        <v>3842</v>
      </c>
      <c r="G6" s="123" t="s">
        <v>1956</v>
      </c>
      <c r="H6" s="123">
        <v>20</v>
      </c>
      <c r="I6" s="123">
        <v>2.8</v>
      </c>
    </row>
    <row r="7" spans="1:9" s="68" customFormat="1" ht="44.25" customHeight="1" x14ac:dyDescent="0.25">
      <c r="A7" s="123" t="s">
        <v>295</v>
      </c>
      <c r="B7" s="123" t="s">
        <v>2727</v>
      </c>
      <c r="C7" s="124" t="s">
        <v>2741</v>
      </c>
      <c r="D7" s="124"/>
      <c r="E7" s="123" t="s">
        <v>2742</v>
      </c>
      <c r="F7" s="110"/>
      <c r="G7" s="123" t="s">
        <v>580</v>
      </c>
      <c r="H7" s="123">
        <v>30</v>
      </c>
      <c r="I7" s="123">
        <v>2.71</v>
      </c>
    </row>
    <row r="8" spans="1:9" s="68" customFormat="1" ht="30.75" customHeight="1" x14ac:dyDescent="0.25">
      <c r="A8" s="123" t="s">
        <v>297</v>
      </c>
      <c r="B8" s="123" t="s">
        <v>2721</v>
      </c>
      <c r="C8" s="124" t="s">
        <v>1327</v>
      </c>
      <c r="D8" s="124" t="s">
        <v>2743</v>
      </c>
      <c r="E8" s="123" t="s">
        <v>3803</v>
      </c>
      <c r="F8" s="110" t="s">
        <v>3827</v>
      </c>
      <c r="G8" s="123" t="s">
        <v>1326</v>
      </c>
      <c r="H8" s="123">
        <v>70</v>
      </c>
      <c r="I8" s="123">
        <v>2.59</v>
      </c>
    </row>
    <row r="9" spans="1:9" s="68" customFormat="1" ht="46.5" customHeight="1" x14ac:dyDescent="0.25">
      <c r="A9" s="123" t="s">
        <v>298</v>
      </c>
      <c r="B9" s="123" t="s">
        <v>2717</v>
      </c>
      <c r="C9" s="124" t="s">
        <v>2744</v>
      </c>
      <c r="D9" s="124" t="s">
        <v>2745</v>
      </c>
      <c r="E9" s="123" t="s">
        <v>2746</v>
      </c>
      <c r="F9" s="110" t="s">
        <v>3843</v>
      </c>
      <c r="G9" s="123" t="s">
        <v>1961</v>
      </c>
      <c r="H9" s="123">
        <v>20</v>
      </c>
      <c r="I9" s="123">
        <v>2.84</v>
      </c>
    </row>
    <row r="10" spans="1:9" s="68" customFormat="1" ht="41.25" customHeight="1" x14ac:dyDescent="0.25">
      <c r="A10" s="123" t="s">
        <v>299</v>
      </c>
      <c r="B10" s="123" t="s">
        <v>2715</v>
      </c>
      <c r="C10" s="124" t="s">
        <v>2621</v>
      </c>
      <c r="D10" s="124" t="s">
        <v>2747</v>
      </c>
      <c r="E10" s="123" t="s">
        <v>2748</v>
      </c>
      <c r="F10" s="110" t="s">
        <v>3844</v>
      </c>
      <c r="G10" s="123" t="s">
        <v>838</v>
      </c>
      <c r="H10" s="123">
        <v>30</v>
      </c>
      <c r="I10" s="123">
        <v>3.05</v>
      </c>
    </row>
    <row r="11" spans="1:9" s="68" customFormat="1" ht="43.5" customHeight="1" x14ac:dyDescent="0.25">
      <c r="A11" s="123" t="s">
        <v>299</v>
      </c>
      <c r="B11" s="123" t="s">
        <v>2749</v>
      </c>
      <c r="C11" s="124" t="s">
        <v>2750</v>
      </c>
      <c r="D11" s="124" t="s">
        <v>2751</v>
      </c>
      <c r="E11" s="123" t="s">
        <v>2752</v>
      </c>
      <c r="F11" s="110" t="s">
        <v>3845</v>
      </c>
      <c r="G11" s="123" t="s">
        <v>838</v>
      </c>
      <c r="H11" s="123">
        <v>30</v>
      </c>
      <c r="I11" s="123">
        <v>3.05</v>
      </c>
    </row>
    <row r="12" spans="1:9" s="68" customFormat="1" ht="34.5" customHeight="1" x14ac:dyDescent="0.25">
      <c r="A12" s="123" t="s">
        <v>299</v>
      </c>
      <c r="B12" s="123" t="s">
        <v>2698</v>
      </c>
      <c r="C12" s="124" t="s">
        <v>2753</v>
      </c>
      <c r="D12" s="124" t="s">
        <v>2754</v>
      </c>
      <c r="E12" s="123" t="s">
        <v>3804</v>
      </c>
      <c r="F12" s="110" t="s">
        <v>3846</v>
      </c>
      <c r="G12" s="123" t="s">
        <v>838</v>
      </c>
      <c r="H12" s="123">
        <v>30</v>
      </c>
      <c r="I12" s="123">
        <v>3.05</v>
      </c>
    </row>
    <row r="13" spans="1:9" s="68" customFormat="1" ht="35.25" customHeight="1" x14ac:dyDescent="0.25">
      <c r="A13" s="123" t="s">
        <v>301</v>
      </c>
      <c r="B13" s="123" t="s">
        <v>2713</v>
      </c>
      <c r="C13" s="124" t="s">
        <v>2755</v>
      </c>
      <c r="D13" s="124" t="s">
        <v>2756</v>
      </c>
      <c r="E13" s="123" t="s">
        <v>2757</v>
      </c>
      <c r="F13" s="110" t="s">
        <v>3847</v>
      </c>
      <c r="G13" s="123" t="s">
        <v>3792</v>
      </c>
      <c r="H13" s="123">
        <v>50</v>
      </c>
      <c r="I13" s="123">
        <v>2.82</v>
      </c>
    </row>
    <row r="14" spans="1:9" s="68" customFormat="1" ht="36.75" customHeight="1" x14ac:dyDescent="0.25">
      <c r="A14" s="123" t="s">
        <v>301</v>
      </c>
      <c r="B14" s="123" t="s">
        <v>2749</v>
      </c>
      <c r="C14" s="124" t="s">
        <v>2758</v>
      </c>
      <c r="D14" s="124" t="s">
        <v>2759</v>
      </c>
      <c r="E14" s="123" t="s">
        <v>3811</v>
      </c>
      <c r="F14" s="110" t="s">
        <v>3848</v>
      </c>
      <c r="G14" s="123" t="s">
        <v>3792</v>
      </c>
      <c r="H14" s="123">
        <v>50</v>
      </c>
      <c r="I14" s="123">
        <v>2.82</v>
      </c>
    </row>
    <row r="15" spans="1:9" s="68" customFormat="1" ht="71.25" customHeight="1" x14ac:dyDescent="0.25">
      <c r="A15" s="123" t="s">
        <v>301</v>
      </c>
      <c r="B15" s="123" t="s">
        <v>2749</v>
      </c>
      <c r="C15" s="124" t="s">
        <v>2760</v>
      </c>
      <c r="D15" s="124" t="s">
        <v>2761</v>
      </c>
      <c r="E15" s="123" t="s">
        <v>3797</v>
      </c>
      <c r="F15" s="110" t="s">
        <v>3861</v>
      </c>
      <c r="G15" s="123" t="s">
        <v>3792</v>
      </c>
      <c r="H15" s="123">
        <v>50</v>
      </c>
      <c r="I15" s="123">
        <v>2.82</v>
      </c>
    </row>
    <row r="16" spans="1:9" s="68" customFormat="1" ht="30" customHeight="1" x14ac:dyDescent="0.25">
      <c r="A16" s="123" t="s">
        <v>302</v>
      </c>
      <c r="B16" s="123" t="s">
        <v>2711</v>
      </c>
      <c r="C16" s="124" t="s">
        <v>2762</v>
      </c>
      <c r="D16" s="124"/>
      <c r="E16" s="123" t="s">
        <v>2763</v>
      </c>
      <c r="F16" s="110"/>
      <c r="G16" s="123" t="s">
        <v>769</v>
      </c>
      <c r="H16" s="123">
        <v>50</v>
      </c>
      <c r="I16" s="123">
        <v>2.69</v>
      </c>
    </row>
    <row r="17" spans="1:9" s="68" customFormat="1" ht="47.25" customHeight="1" x14ac:dyDescent="0.25">
      <c r="A17" s="123" t="s">
        <v>303</v>
      </c>
      <c r="B17" s="123" t="s">
        <v>2709</v>
      </c>
      <c r="C17" s="124" t="s">
        <v>2764</v>
      </c>
      <c r="D17" s="124" t="s">
        <v>2765</v>
      </c>
      <c r="E17" s="123" t="s">
        <v>3798</v>
      </c>
      <c r="F17" s="110" t="s">
        <v>3849</v>
      </c>
      <c r="G17" s="123" t="s">
        <v>3793</v>
      </c>
      <c r="H17" s="123">
        <v>50</v>
      </c>
      <c r="I17" s="123">
        <v>3.12</v>
      </c>
    </row>
    <row r="18" spans="1:9" s="68" customFormat="1" ht="33.75" customHeight="1" x14ac:dyDescent="0.25">
      <c r="A18" s="123" t="s">
        <v>303</v>
      </c>
      <c r="B18" s="123" t="s">
        <v>2749</v>
      </c>
      <c r="C18" s="124" t="s">
        <v>2766</v>
      </c>
      <c r="D18" s="124" t="s">
        <v>2767</v>
      </c>
      <c r="E18" s="123" t="s">
        <v>3799</v>
      </c>
      <c r="F18" s="110" t="s">
        <v>3800</v>
      </c>
      <c r="G18" s="123" t="s">
        <v>3793</v>
      </c>
      <c r="H18" s="123">
        <v>50</v>
      </c>
      <c r="I18" s="123">
        <v>3.12</v>
      </c>
    </row>
    <row r="19" spans="1:9" s="68" customFormat="1" ht="32.25" customHeight="1" x14ac:dyDescent="0.25">
      <c r="A19" s="123" t="s">
        <v>303</v>
      </c>
      <c r="B19" s="123" t="s">
        <v>2749</v>
      </c>
      <c r="C19" s="124" t="s">
        <v>2768</v>
      </c>
      <c r="D19" s="124" t="s">
        <v>2769</v>
      </c>
      <c r="E19" s="123" t="s">
        <v>2770</v>
      </c>
      <c r="F19" s="110"/>
      <c r="G19" s="123" t="s">
        <v>3793</v>
      </c>
      <c r="H19" s="123">
        <v>50</v>
      </c>
      <c r="I19" s="123">
        <v>3.12</v>
      </c>
    </row>
    <row r="20" spans="1:9" s="68" customFormat="1" ht="42.75" customHeight="1" x14ac:dyDescent="0.25">
      <c r="A20" s="123" t="s">
        <v>304</v>
      </c>
      <c r="B20" s="123" t="s">
        <v>2705</v>
      </c>
      <c r="C20" s="124" t="s">
        <v>2771</v>
      </c>
      <c r="D20" s="124" t="s">
        <v>2772</v>
      </c>
      <c r="E20" s="123" t="s">
        <v>2773</v>
      </c>
      <c r="F20" s="110" t="s">
        <v>3850</v>
      </c>
      <c r="G20" s="123" t="s">
        <v>1433</v>
      </c>
      <c r="H20" s="123">
        <v>50</v>
      </c>
      <c r="I20" s="123">
        <v>2.57</v>
      </c>
    </row>
    <row r="21" spans="1:9" s="68" customFormat="1" ht="21.75" customHeight="1" x14ac:dyDescent="0.25">
      <c r="A21" s="123" t="s">
        <v>304</v>
      </c>
      <c r="B21" s="123" t="s">
        <v>2749</v>
      </c>
      <c r="C21" s="124" t="s">
        <v>2774</v>
      </c>
      <c r="D21" s="124"/>
      <c r="E21" s="123" t="s">
        <v>2775</v>
      </c>
      <c r="F21" s="110"/>
      <c r="G21" s="123" t="s">
        <v>1433</v>
      </c>
      <c r="H21" s="123">
        <v>50</v>
      </c>
      <c r="I21" s="123">
        <v>2.57</v>
      </c>
    </row>
    <row r="22" spans="1:9" s="68" customFormat="1" ht="46.5" customHeight="1" x14ac:dyDescent="0.25">
      <c r="A22" s="123" t="s">
        <v>304</v>
      </c>
      <c r="B22" s="123" t="s">
        <v>2749</v>
      </c>
      <c r="C22" s="124" t="s">
        <v>2776</v>
      </c>
      <c r="D22" s="124" t="s">
        <v>2777</v>
      </c>
      <c r="E22" s="123" t="s">
        <v>2778</v>
      </c>
      <c r="F22" s="110" t="s">
        <v>3851</v>
      </c>
      <c r="G22" s="123" t="s">
        <v>1433</v>
      </c>
      <c r="H22" s="123">
        <v>50</v>
      </c>
      <c r="I22" s="123">
        <v>2.57</v>
      </c>
    </row>
    <row r="23" spans="1:9" s="68" customFormat="1" ht="33.75" customHeight="1" x14ac:dyDescent="0.25">
      <c r="A23" s="123" t="s">
        <v>304</v>
      </c>
      <c r="B23" s="123" t="s">
        <v>2749</v>
      </c>
      <c r="C23" s="124" t="s">
        <v>2779</v>
      </c>
      <c r="D23" s="124" t="s">
        <v>2780</v>
      </c>
      <c r="E23" s="123" t="s">
        <v>2781</v>
      </c>
      <c r="F23" s="110" t="s">
        <v>3852</v>
      </c>
      <c r="G23" s="123" t="s">
        <v>1433</v>
      </c>
      <c r="H23" s="123">
        <v>50</v>
      </c>
      <c r="I23" s="123">
        <v>2.57</v>
      </c>
    </row>
    <row r="24" spans="1:9" s="68" customFormat="1" ht="50.25" customHeight="1" x14ac:dyDescent="0.25">
      <c r="A24" s="123" t="s">
        <v>304</v>
      </c>
      <c r="B24" s="123" t="s">
        <v>2749</v>
      </c>
      <c r="C24" s="124" t="s">
        <v>2782</v>
      </c>
      <c r="D24" s="124" t="s">
        <v>2783</v>
      </c>
      <c r="E24" s="123" t="s">
        <v>2784</v>
      </c>
      <c r="F24" s="110" t="s">
        <v>3853</v>
      </c>
      <c r="G24" s="123" t="s">
        <v>1433</v>
      </c>
      <c r="H24" s="123">
        <v>50</v>
      </c>
      <c r="I24" s="123">
        <v>2.57</v>
      </c>
    </row>
    <row r="25" spans="1:9" s="68" customFormat="1" ht="48.75" customHeight="1" x14ac:dyDescent="0.25">
      <c r="A25" s="123" t="s">
        <v>306</v>
      </c>
      <c r="B25" s="123" t="s">
        <v>2700</v>
      </c>
      <c r="C25" s="124" t="s">
        <v>1452</v>
      </c>
      <c r="D25" s="124" t="s">
        <v>2785</v>
      </c>
      <c r="E25" s="123" t="s">
        <v>2786</v>
      </c>
      <c r="F25" s="110" t="s">
        <v>3854</v>
      </c>
      <c r="G25" s="123" t="s">
        <v>1451</v>
      </c>
      <c r="H25" s="123">
        <v>20</v>
      </c>
      <c r="I25" s="123">
        <v>3.89</v>
      </c>
    </row>
    <row r="26" spans="1:9" s="68" customFormat="1" ht="48" customHeight="1" x14ac:dyDescent="0.25">
      <c r="A26" s="123" t="s">
        <v>307</v>
      </c>
      <c r="B26" s="123" t="s">
        <v>2787</v>
      </c>
      <c r="C26" s="124" t="s">
        <v>1339</v>
      </c>
      <c r="D26" s="124" t="s">
        <v>2788</v>
      </c>
      <c r="E26" s="123" t="s">
        <v>3801</v>
      </c>
      <c r="F26" s="110" t="s">
        <v>3855</v>
      </c>
      <c r="G26" s="123" t="s">
        <v>1338</v>
      </c>
      <c r="H26" s="123">
        <v>30</v>
      </c>
      <c r="I26" s="123">
        <v>3.21</v>
      </c>
    </row>
    <row r="27" spans="1:9" s="68" customFormat="1" x14ac:dyDescent="0.25">
      <c r="F27" s="109"/>
      <c r="G27" s="65"/>
    </row>
    <row r="28" spans="1:9" s="68" customFormat="1" x14ac:dyDescent="0.25">
      <c r="F28" s="109"/>
      <c r="G28" s="65"/>
    </row>
    <row r="29" spans="1:9" s="68" customFormat="1" x14ac:dyDescent="0.25">
      <c r="F29" s="109"/>
      <c r="G29" s="65"/>
    </row>
    <row r="30" spans="1:9" s="68" customFormat="1" x14ac:dyDescent="0.25">
      <c r="F30" s="109"/>
      <c r="G30" s="65"/>
    </row>
    <row r="31" spans="1:9" s="68" customFormat="1" x14ac:dyDescent="0.25">
      <c r="F31" s="109"/>
      <c r="G31" s="65"/>
    </row>
    <row r="32" spans="1:9" s="68" customFormat="1" x14ac:dyDescent="0.25">
      <c r="F32" s="109"/>
      <c r="G32" s="65"/>
    </row>
    <row r="33" spans="6:7" s="68" customFormat="1" x14ac:dyDescent="0.25">
      <c r="F33" s="109"/>
      <c r="G33" s="65"/>
    </row>
    <row r="34" spans="6:7" s="68" customFormat="1" x14ac:dyDescent="0.25">
      <c r="F34" s="109"/>
      <c r="G34" s="65"/>
    </row>
  </sheetData>
  <autoFilter ref="A4:I26" xr:uid="{00000000-0009-0000-0000-000009000000}">
    <sortState xmlns:xlrd2="http://schemas.microsoft.com/office/spreadsheetml/2017/richdata2" ref="A6:H44">
      <sortCondition ref="A5"/>
    </sortState>
  </autoFilter>
  <pageMargins left="0.7" right="0.7" top="0.75" bottom="0.75" header="0.3" footer="0.3"/>
  <pageSetup paperSize="9" orientation="portrait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8"/>
  <sheetViews>
    <sheetView zoomScaleNormal="10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6" sqref="E6"/>
    </sheetView>
  </sheetViews>
  <sheetFormatPr defaultRowHeight="15" x14ac:dyDescent="0.25"/>
  <cols>
    <col min="1" max="1" width="8" style="63" customWidth="1"/>
    <col min="2" max="2" width="21.28515625" style="63" customWidth="1"/>
    <col min="3" max="3" width="11.85546875" style="63" customWidth="1"/>
    <col min="4" max="4" width="20.5703125" style="63" customWidth="1"/>
    <col min="5" max="5" width="53.5703125" style="66" customWidth="1"/>
    <col min="6" max="6" width="20.42578125" style="66" customWidth="1"/>
    <col min="7" max="7" width="25.7109375" style="63" customWidth="1"/>
    <col min="8" max="8" width="7.140625" style="63" customWidth="1"/>
    <col min="9" max="9" width="11.7109375" style="63" customWidth="1"/>
    <col min="10" max="16384" width="9.140625" style="63"/>
  </cols>
  <sheetData>
    <row r="1" spans="1:9" x14ac:dyDescent="0.25">
      <c r="A1" s="126" t="s">
        <v>3779</v>
      </c>
    </row>
    <row r="4" spans="1:9" ht="66" customHeight="1" x14ac:dyDescent="0.25">
      <c r="A4" s="125" t="s">
        <v>2733</v>
      </c>
      <c r="B4" s="125" t="s">
        <v>2793</v>
      </c>
      <c r="C4" s="125" t="s">
        <v>2734</v>
      </c>
      <c r="D4" s="125" t="s">
        <v>2732</v>
      </c>
      <c r="E4" s="125" t="s">
        <v>3812</v>
      </c>
      <c r="F4" s="125" t="s">
        <v>3813</v>
      </c>
      <c r="G4" s="125" t="s">
        <v>3821</v>
      </c>
      <c r="H4" s="125" t="s">
        <v>2789</v>
      </c>
      <c r="I4" s="125" t="s">
        <v>3807</v>
      </c>
    </row>
    <row r="5" spans="1:9" ht="81" customHeight="1" x14ac:dyDescent="0.25">
      <c r="A5" s="123" t="s">
        <v>292</v>
      </c>
      <c r="B5" s="123" t="s">
        <v>2731</v>
      </c>
      <c r="C5" s="124" t="s">
        <v>1203</v>
      </c>
      <c r="D5" s="124" t="s">
        <v>2712</v>
      </c>
      <c r="E5" s="123" t="s">
        <v>3814</v>
      </c>
      <c r="F5" s="123" t="s">
        <v>3856</v>
      </c>
      <c r="G5" s="123" t="s">
        <v>1209</v>
      </c>
      <c r="H5" s="123">
        <v>30</v>
      </c>
      <c r="I5" s="123" t="s">
        <v>2730</v>
      </c>
    </row>
    <row r="6" spans="1:9" ht="40.5" customHeight="1" x14ac:dyDescent="0.25">
      <c r="A6" s="123" t="s">
        <v>294</v>
      </c>
      <c r="B6" s="123" t="s">
        <v>2729</v>
      </c>
      <c r="C6" s="124" t="s">
        <v>1203</v>
      </c>
      <c r="D6" s="124" t="s">
        <v>2712</v>
      </c>
      <c r="E6" s="123" t="s">
        <v>2702</v>
      </c>
      <c r="F6" s="123"/>
      <c r="G6" s="123" t="s">
        <v>1209</v>
      </c>
      <c r="H6" s="123">
        <v>30</v>
      </c>
      <c r="I6" s="123" t="s">
        <v>2728</v>
      </c>
    </row>
    <row r="7" spans="1:9" ht="50.25" customHeight="1" x14ac:dyDescent="0.25">
      <c r="A7" s="123" t="s">
        <v>295</v>
      </c>
      <c r="B7" s="123" t="s">
        <v>2727</v>
      </c>
      <c r="C7" s="124" t="s">
        <v>1203</v>
      </c>
      <c r="D7" s="124" t="s">
        <v>2712</v>
      </c>
      <c r="E7" s="123" t="s">
        <v>2702</v>
      </c>
      <c r="F7" s="123"/>
      <c r="G7" s="123" t="s">
        <v>1209</v>
      </c>
      <c r="H7" s="123">
        <v>30</v>
      </c>
      <c r="I7" s="123" t="s">
        <v>2726</v>
      </c>
    </row>
    <row r="8" spans="1:9" ht="30" x14ac:dyDescent="0.25">
      <c r="A8" s="123" t="s">
        <v>297</v>
      </c>
      <c r="B8" s="123" t="s">
        <v>2721</v>
      </c>
      <c r="C8" s="124" t="s">
        <v>2725</v>
      </c>
      <c r="D8" s="124" t="s">
        <v>2724</v>
      </c>
      <c r="E8" s="123" t="s">
        <v>3816</v>
      </c>
      <c r="F8" s="123" t="s">
        <v>3815</v>
      </c>
      <c r="G8" s="123" t="s">
        <v>1404</v>
      </c>
      <c r="H8" s="123">
        <v>40</v>
      </c>
      <c r="I8" s="123" t="s">
        <v>2718</v>
      </c>
    </row>
    <row r="9" spans="1:9" ht="45" customHeight="1" x14ac:dyDescent="0.25">
      <c r="A9" s="123" t="s">
        <v>297</v>
      </c>
      <c r="B9" s="123" t="s">
        <v>2721</v>
      </c>
      <c r="C9" s="124" t="s">
        <v>2723</v>
      </c>
      <c r="D9" s="124" t="s">
        <v>2722</v>
      </c>
      <c r="E9" s="123" t="s">
        <v>3817</v>
      </c>
      <c r="F9" s="123" t="s">
        <v>3815</v>
      </c>
      <c r="G9" s="123" t="s">
        <v>1404</v>
      </c>
      <c r="H9" s="123">
        <v>40</v>
      </c>
      <c r="I9" s="123" t="s">
        <v>2718</v>
      </c>
    </row>
    <row r="10" spans="1:9" ht="53.25" customHeight="1" x14ac:dyDescent="0.25">
      <c r="A10" s="123" t="s">
        <v>297</v>
      </c>
      <c r="B10" s="123" t="s">
        <v>2721</v>
      </c>
      <c r="C10" s="124" t="s">
        <v>2720</v>
      </c>
      <c r="D10" s="124" t="s">
        <v>2719</v>
      </c>
      <c r="E10" s="123" t="s">
        <v>3818</v>
      </c>
      <c r="F10" s="123" t="s">
        <v>3857</v>
      </c>
      <c r="G10" s="123" t="s">
        <v>1404</v>
      </c>
      <c r="H10" s="123">
        <v>40</v>
      </c>
      <c r="I10" s="123" t="s">
        <v>2718</v>
      </c>
    </row>
    <row r="11" spans="1:9" ht="60.75" customHeight="1" x14ac:dyDescent="0.25">
      <c r="A11" s="123" t="s">
        <v>298</v>
      </c>
      <c r="B11" s="123" t="s">
        <v>2717</v>
      </c>
      <c r="C11" s="124" t="s">
        <v>2704</v>
      </c>
      <c r="D11" s="124" t="s">
        <v>2703</v>
      </c>
      <c r="E11" s="123" t="s">
        <v>3819</v>
      </c>
      <c r="F11" s="123" t="s">
        <v>3858</v>
      </c>
      <c r="G11" s="123" t="s">
        <v>1211</v>
      </c>
      <c r="H11" s="123">
        <v>40</v>
      </c>
      <c r="I11" s="123" t="s">
        <v>2716</v>
      </c>
    </row>
    <row r="12" spans="1:9" ht="67.5" customHeight="1" x14ac:dyDescent="0.25">
      <c r="A12" s="123" t="s">
        <v>299</v>
      </c>
      <c r="B12" s="123" t="s">
        <v>2715</v>
      </c>
      <c r="C12" s="124" t="s">
        <v>2704</v>
      </c>
      <c r="D12" s="124" t="s">
        <v>2703</v>
      </c>
      <c r="E12" s="123" t="s">
        <v>2702</v>
      </c>
      <c r="F12" s="123"/>
      <c r="G12" s="123" t="s">
        <v>1204</v>
      </c>
      <c r="H12" s="123">
        <v>50</v>
      </c>
      <c r="I12" s="123" t="s">
        <v>2714</v>
      </c>
    </row>
    <row r="13" spans="1:9" ht="67.5" customHeight="1" x14ac:dyDescent="0.25">
      <c r="A13" s="123" t="s">
        <v>301</v>
      </c>
      <c r="B13" s="123" t="s">
        <v>2713</v>
      </c>
      <c r="C13" s="124" t="s">
        <v>1203</v>
      </c>
      <c r="D13" s="124" t="s">
        <v>2712</v>
      </c>
      <c r="E13" s="123" t="s">
        <v>2702</v>
      </c>
      <c r="F13" s="123"/>
      <c r="G13" s="123" t="s">
        <v>1209</v>
      </c>
      <c r="H13" s="123"/>
      <c r="I13" s="123"/>
    </row>
    <row r="14" spans="1:9" ht="47.25" customHeight="1" x14ac:dyDescent="0.25">
      <c r="A14" s="123" t="s">
        <v>302</v>
      </c>
      <c r="B14" s="123" t="s">
        <v>2711</v>
      </c>
      <c r="C14" s="124" t="s">
        <v>470</v>
      </c>
      <c r="D14" s="124" t="s">
        <v>2710</v>
      </c>
      <c r="E14" s="123" t="s">
        <v>3808</v>
      </c>
      <c r="F14" s="123"/>
      <c r="G14" s="123" t="s">
        <v>3794</v>
      </c>
      <c r="H14" s="123">
        <v>30</v>
      </c>
      <c r="I14" s="123">
        <v>-4.6500000000000004</v>
      </c>
    </row>
    <row r="15" spans="1:9" ht="52.5" customHeight="1" x14ac:dyDescent="0.25">
      <c r="A15" s="123" t="s">
        <v>303</v>
      </c>
      <c r="B15" s="123" t="s">
        <v>2709</v>
      </c>
      <c r="C15" s="124" t="s">
        <v>1225</v>
      </c>
      <c r="D15" s="124" t="s">
        <v>2708</v>
      </c>
      <c r="E15" s="123" t="s">
        <v>2707</v>
      </c>
      <c r="F15" s="123"/>
      <c r="G15" s="123" t="s">
        <v>1227</v>
      </c>
      <c r="H15" s="123">
        <v>90</v>
      </c>
      <c r="I15" s="123" t="s">
        <v>2706</v>
      </c>
    </row>
    <row r="16" spans="1:9" ht="33.75" customHeight="1" x14ac:dyDescent="0.25">
      <c r="A16" s="123" t="s">
        <v>304</v>
      </c>
      <c r="B16" s="123" t="s">
        <v>2705</v>
      </c>
      <c r="C16" s="124" t="s">
        <v>2704</v>
      </c>
      <c r="D16" s="124" t="s">
        <v>2703</v>
      </c>
      <c r="E16" s="123" t="s">
        <v>2702</v>
      </c>
      <c r="F16" s="123"/>
      <c r="G16" s="123" t="s">
        <v>1211</v>
      </c>
      <c r="H16" s="123">
        <v>40</v>
      </c>
      <c r="I16" s="123" t="s">
        <v>2701</v>
      </c>
    </row>
    <row r="17" spans="1:9" ht="45" customHeight="1" x14ac:dyDescent="0.25">
      <c r="A17" s="123" t="s">
        <v>306</v>
      </c>
      <c r="B17" s="123" t="s">
        <v>2700</v>
      </c>
      <c r="C17" s="124" t="s">
        <v>2699</v>
      </c>
      <c r="D17" s="124"/>
      <c r="E17" s="123" t="s">
        <v>2656</v>
      </c>
      <c r="F17" s="123"/>
      <c r="G17" s="123" t="s">
        <v>883</v>
      </c>
      <c r="H17" s="123">
        <v>30</v>
      </c>
      <c r="I17" s="123">
        <v>-4.87</v>
      </c>
    </row>
    <row r="18" spans="1:9" ht="69" customHeight="1" x14ac:dyDescent="0.25">
      <c r="A18" s="123" t="s">
        <v>307</v>
      </c>
      <c r="B18" s="123" t="s">
        <v>2698</v>
      </c>
      <c r="C18" s="124" t="s">
        <v>1612</v>
      </c>
      <c r="D18" s="124" t="s">
        <v>2697</v>
      </c>
      <c r="E18" s="123" t="s">
        <v>3820</v>
      </c>
      <c r="F18" s="123" t="s">
        <v>3859</v>
      </c>
      <c r="G18" s="123" t="s">
        <v>1617</v>
      </c>
      <c r="H18" s="123">
        <v>30</v>
      </c>
      <c r="I18" s="123" t="s">
        <v>2696</v>
      </c>
    </row>
  </sheetData>
  <autoFilter ref="A4:I18" xr:uid="{00000000-0009-0000-0000-00000A000000}">
    <sortState xmlns:xlrd2="http://schemas.microsoft.com/office/spreadsheetml/2017/richdata2" ref="A5:I34">
      <sortCondition ref="A4"/>
    </sortState>
  </autoFilter>
  <pageMargins left="0.7" right="0.7" top="0.75" bottom="0.75" header="0.3" footer="0.3"/>
  <pageSetup paperSize="9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22"/>
  <sheetViews>
    <sheetView workbookViewId="0">
      <selection activeCell="L18" sqref="L18"/>
    </sheetView>
  </sheetViews>
  <sheetFormatPr defaultRowHeight="15" x14ac:dyDescent="0.25"/>
  <cols>
    <col min="1" max="1" width="9.42578125" style="7" customWidth="1"/>
    <col min="2" max="2" width="16.7109375" style="30" customWidth="1"/>
    <col min="3" max="9" width="9.140625" style="7"/>
    <col min="10" max="10" width="15.85546875" style="7" customWidth="1"/>
    <col min="11" max="11" width="11.140625" style="7" customWidth="1"/>
    <col min="12" max="12" width="26.85546875" style="7" customWidth="1"/>
    <col min="13" max="13" width="16.42578125" style="7" customWidth="1"/>
  </cols>
  <sheetData>
    <row r="1" spans="1:13" ht="15.75" x14ac:dyDescent="0.25">
      <c r="A1" s="4" t="s">
        <v>3780</v>
      </c>
    </row>
    <row r="2" spans="1:13" ht="15.75" x14ac:dyDescent="0.25">
      <c r="A2" s="4"/>
    </row>
    <row r="3" spans="1:13" ht="15.75" x14ac:dyDescent="0.25">
      <c r="A3" s="4"/>
    </row>
    <row r="5" spans="1:13" x14ac:dyDescent="0.25">
      <c r="A5" s="140" t="s">
        <v>2666</v>
      </c>
      <c r="B5" s="147" t="s">
        <v>2667</v>
      </c>
      <c r="C5" s="140" t="s">
        <v>2668</v>
      </c>
      <c r="D5" s="140" t="s">
        <v>300</v>
      </c>
      <c r="E5" s="140" t="s">
        <v>293</v>
      </c>
      <c r="F5" s="140" t="s">
        <v>305</v>
      </c>
      <c r="G5" s="140" t="s">
        <v>308</v>
      </c>
      <c r="H5" s="140" t="s">
        <v>296</v>
      </c>
      <c r="I5" s="140" t="s">
        <v>2004</v>
      </c>
      <c r="J5" s="139" t="s">
        <v>2669</v>
      </c>
      <c r="K5" s="139" t="s">
        <v>2665</v>
      </c>
      <c r="L5" s="148" t="s">
        <v>2791</v>
      </c>
      <c r="M5" s="148" t="s">
        <v>2794</v>
      </c>
    </row>
    <row r="6" spans="1:13" s="13" customFormat="1" ht="27.75" customHeight="1" x14ac:dyDescent="0.25">
      <c r="A6" s="140"/>
      <c r="B6" s="147"/>
      <c r="C6" s="140"/>
      <c r="D6" s="140"/>
      <c r="E6" s="140"/>
      <c r="F6" s="140"/>
      <c r="G6" s="140"/>
      <c r="H6" s="140"/>
      <c r="I6" s="140"/>
      <c r="J6" s="139"/>
      <c r="K6" s="139"/>
      <c r="L6" s="149"/>
      <c r="M6" s="149"/>
    </row>
    <row r="7" spans="1:13" x14ac:dyDescent="0.25">
      <c r="A7" s="7">
        <v>1</v>
      </c>
      <c r="B7" s="30" t="s">
        <v>2005</v>
      </c>
      <c r="C7" s="9">
        <v>7.4036974311152096E-2</v>
      </c>
      <c r="D7" s="9">
        <v>3.89956721975682E-2</v>
      </c>
      <c r="E7" s="9">
        <v>-0.17860683062149499</v>
      </c>
      <c r="F7" s="9">
        <v>-6.2353173836666399E-3</v>
      </c>
      <c r="G7" s="9">
        <v>0.21760909962879199</v>
      </c>
      <c r="H7" s="9">
        <v>-0.22794199122026301</v>
      </c>
      <c r="I7" s="9">
        <v>-9.5197298261566504E-2</v>
      </c>
      <c r="J7" s="7" t="s">
        <v>296</v>
      </c>
      <c r="K7" s="9">
        <v>0.22794199122026301</v>
      </c>
      <c r="L7" s="9" t="s">
        <v>457</v>
      </c>
      <c r="M7" s="9" t="s">
        <v>301</v>
      </c>
    </row>
    <row r="8" spans="1:13" x14ac:dyDescent="0.25">
      <c r="A8" s="7">
        <v>1</v>
      </c>
      <c r="B8" s="30" t="s">
        <v>2006</v>
      </c>
      <c r="C8" s="9">
        <v>7.1395280759762605E-2</v>
      </c>
      <c r="D8" s="9">
        <v>-1.2973839400058E-2</v>
      </c>
      <c r="E8" s="9">
        <v>0.19910836376805899</v>
      </c>
      <c r="F8" s="9">
        <v>0.178454784024667</v>
      </c>
      <c r="G8" s="9">
        <v>2.18974542732411E-2</v>
      </c>
      <c r="H8" s="9">
        <v>-5.6196475688923601E-2</v>
      </c>
      <c r="I8" s="9">
        <v>1.92208839142336E-2</v>
      </c>
      <c r="J8" s="7" t="s">
        <v>293</v>
      </c>
      <c r="K8" s="9">
        <v>0.19910836376805899</v>
      </c>
      <c r="L8" s="9" t="s">
        <v>465</v>
      </c>
      <c r="M8" s="9" t="s">
        <v>302</v>
      </c>
    </row>
    <row r="9" spans="1:13" x14ac:dyDescent="0.25">
      <c r="A9" s="7">
        <v>1</v>
      </c>
      <c r="B9" s="30" t="s">
        <v>2007</v>
      </c>
      <c r="C9" s="9">
        <v>7.4144975589265402E-2</v>
      </c>
      <c r="D9" s="9">
        <v>7.8913462384851502E-2</v>
      </c>
      <c r="E9" s="9">
        <v>-0.14800403841374299</v>
      </c>
      <c r="F9" s="9">
        <v>-0.202790170239114</v>
      </c>
      <c r="G9" s="9">
        <v>0.19636858807475399</v>
      </c>
      <c r="H9" s="9">
        <v>-0.32988412542761802</v>
      </c>
      <c r="I9" s="9">
        <v>8.1475994300024696E-2</v>
      </c>
      <c r="J9" s="7" t="s">
        <v>296</v>
      </c>
      <c r="K9" s="9">
        <v>0.32988412542761802</v>
      </c>
      <c r="L9" s="9" t="s">
        <v>483</v>
      </c>
      <c r="M9" s="9" t="s">
        <v>484</v>
      </c>
    </row>
    <row r="10" spans="1:13" x14ac:dyDescent="0.25">
      <c r="A10" s="7">
        <v>1</v>
      </c>
      <c r="B10" s="30" t="s">
        <v>2008</v>
      </c>
      <c r="C10" s="9">
        <v>7.2985918221475196E-2</v>
      </c>
      <c r="D10" s="9">
        <v>8.6604443543696799E-2</v>
      </c>
      <c r="E10" s="9">
        <v>-0.13327874596344799</v>
      </c>
      <c r="F10" s="9">
        <v>-0.208531605449013</v>
      </c>
      <c r="G10" s="9">
        <v>0.18874952593879599</v>
      </c>
      <c r="H10" s="9">
        <v>-0.332659879414478</v>
      </c>
      <c r="I10" s="9">
        <v>8.3713381099897094E-2</v>
      </c>
      <c r="J10" s="7" t="s">
        <v>296</v>
      </c>
      <c r="K10" s="9">
        <v>0.332659879414478</v>
      </c>
      <c r="L10" s="9" t="s">
        <v>483</v>
      </c>
      <c r="M10" s="9" t="s">
        <v>484</v>
      </c>
    </row>
    <row r="11" spans="1:13" x14ac:dyDescent="0.25">
      <c r="A11" s="7">
        <v>1</v>
      </c>
      <c r="B11" s="30" t="s">
        <v>2009</v>
      </c>
      <c r="C11" s="9">
        <v>7.4411849306546804E-2</v>
      </c>
      <c r="D11" s="9">
        <v>6.5851695664923895E-2</v>
      </c>
      <c r="E11" s="9">
        <v>-0.147963301606129</v>
      </c>
      <c r="F11" s="9">
        <v>-0.285845182453344</v>
      </c>
      <c r="G11" s="9">
        <v>0.17167385177729899</v>
      </c>
      <c r="H11" s="9">
        <v>-0.35107724311951999</v>
      </c>
      <c r="I11" s="9">
        <v>2.6936307562632301E-2</v>
      </c>
      <c r="J11" s="7" t="s">
        <v>296</v>
      </c>
      <c r="K11" s="9">
        <v>0.35107724311951999</v>
      </c>
      <c r="L11" s="9" t="s">
        <v>504</v>
      </c>
      <c r="M11" s="9" t="s">
        <v>304</v>
      </c>
    </row>
    <row r="12" spans="1:13" x14ac:dyDescent="0.25">
      <c r="A12" s="7">
        <v>1</v>
      </c>
      <c r="B12" s="30" t="s">
        <v>2010</v>
      </c>
      <c r="C12" s="9">
        <v>-7.1180087364114297E-2</v>
      </c>
      <c r="D12" s="9">
        <v>2.6875886779210899E-2</v>
      </c>
      <c r="E12" s="9">
        <v>0.15352329783957799</v>
      </c>
      <c r="F12" s="9">
        <v>8.3947118931105097E-2</v>
      </c>
      <c r="G12" s="9">
        <v>-0.26450566902095202</v>
      </c>
      <c r="H12" s="9">
        <v>0.26692827631523902</v>
      </c>
      <c r="I12" s="9">
        <v>-5.66382559608914E-2</v>
      </c>
      <c r="J12" s="7" t="s">
        <v>296</v>
      </c>
      <c r="K12" s="9">
        <v>0.26692827631523902</v>
      </c>
      <c r="L12" s="9" t="s">
        <v>504</v>
      </c>
      <c r="M12" s="9" t="s">
        <v>304</v>
      </c>
    </row>
    <row r="13" spans="1:13" x14ac:dyDescent="0.25">
      <c r="A13" s="7">
        <v>1</v>
      </c>
      <c r="B13" s="30" t="s">
        <v>2011</v>
      </c>
      <c r="C13" s="9">
        <v>-7.7125621311695203E-2</v>
      </c>
      <c r="D13" s="9">
        <v>-7.0266920911789002E-2</v>
      </c>
      <c r="E13" s="9">
        <v>0.23525060236919701</v>
      </c>
      <c r="F13" s="9">
        <v>0.32243577479317997</v>
      </c>
      <c r="G13" s="9">
        <v>-0.20666670663755199</v>
      </c>
      <c r="H13" s="9">
        <v>0.32746042481820298</v>
      </c>
      <c r="I13" s="9">
        <v>-2.4489838811115199E-2</v>
      </c>
      <c r="J13" s="7" t="s">
        <v>296</v>
      </c>
      <c r="K13" s="9">
        <v>0.32746042481820298</v>
      </c>
      <c r="L13" s="9" t="s">
        <v>504</v>
      </c>
      <c r="M13" s="9" t="s">
        <v>304</v>
      </c>
    </row>
    <row r="14" spans="1:13" x14ac:dyDescent="0.25">
      <c r="A14" s="7">
        <v>1</v>
      </c>
      <c r="B14" s="30" t="s">
        <v>2012</v>
      </c>
      <c r="C14" s="9">
        <v>8.0246328815751E-2</v>
      </c>
      <c r="D14" s="9">
        <v>7.7917015449693303E-2</v>
      </c>
      <c r="E14" s="9">
        <v>-0.25177463218934798</v>
      </c>
      <c r="F14" s="9">
        <v>-0.24022236667109201</v>
      </c>
      <c r="G14" s="9">
        <v>0.228460883250865</v>
      </c>
      <c r="H14" s="9">
        <v>-0.33750721741873901</v>
      </c>
      <c r="I14" s="9">
        <v>2.0777675924115901E-2</v>
      </c>
      <c r="J14" s="7" t="s">
        <v>296</v>
      </c>
      <c r="K14" s="9">
        <v>0.33750721741873901</v>
      </c>
      <c r="L14" s="9" t="s">
        <v>504</v>
      </c>
      <c r="M14" s="9" t="s">
        <v>304</v>
      </c>
    </row>
    <row r="15" spans="1:13" x14ac:dyDescent="0.25">
      <c r="A15" s="7">
        <v>1</v>
      </c>
      <c r="B15" s="30" t="s">
        <v>2013</v>
      </c>
      <c r="C15" s="9">
        <v>6.9271720190978298E-2</v>
      </c>
      <c r="D15" s="9">
        <v>-1.8423876093456599E-2</v>
      </c>
      <c r="E15" s="9">
        <v>-0.110916185079439</v>
      </c>
      <c r="F15" s="9">
        <v>-0.11472069312508</v>
      </c>
      <c r="G15" s="9">
        <v>0.147157674906161</v>
      </c>
      <c r="H15" s="9">
        <v>-0.194568772789489</v>
      </c>
      <c r="I15" s="9">
        <v>8.3276748654977306E-2</v>
      </c>
      <c r="J15" s="7" t="s">
        <v>296</v>
      </c>
      <c r="K15" s="9">
        <v>0.194568772789489</v>
      </c>
      <c r="L15" s="9" t="s">
        <v>520</v>
      </c>
      <c r="M15" s="9" t="s">
        <v>299</v>
      </c>
    </row>
    <row r="16" spans="1:13" x14ac:dyDescent="0.25">
      <c r="A16" s="7">
        <v>1</v>
      </c>
      <c r="B16" s="30" t="s">
        <v>2014</v>
      </c>
      <c r="C16" s="9">
        <v>6.9271720190978298E-2</v>
      </c>
      <c r="D16" s="9">
        <v>-1.8423876093456599E-2</v>
      </c>
      <c r="E16" s="9">
        <v>-0.110916185079439</v>
      </c>
      <c r="F16" s="9">
        <v>-0.11472069312508</v>
      </c>
      <c r="G16" s="9">
        <v>0.147157674906161</v>
      </c>
      <c r="H16" s="9">
        <v>-0.194568772789489</v>
      </c>
      <c r="I16" s="9">
        <v>8.3276748654977306E-2</v>
      </c>
      <c r="J16" s="7" t="s">
        <v>296</v>
      </c>
      <c r="K16" s="9">
        <v>0.194568772789489</v>
      </c>
      <c r="L16" s="9" t="s">
        <v>520</v>
      </c>
      <c r="M16" s="9" t="s">
        <v>299</v>
      </c>
    </row>
    <row r="17" spans="1:13" x14ac:dyDescent="0.25">
      <c r="A17" s="7">
        <v>1</v>
      </c>
      <c r="B17" s="30" t="s">
        <v>2015</v>
      </c>
      <c r="C17" s="9">
        <v>7.6521730369898094E-2</v>
      </c>
      <c r="D17" s="9">
        <v>5.4465850650092101E-2</v>
      </c>
      <c r="E17" s="9">
        <v>-0.114165621264623</v>
      </c>
      <c r="F17" s="9">
        <v>-0.2028899467312</v>
      </c>
      <c r="G17" s="9">
        <v>0.113187224203353</v>
      </c>
      <c r="H17" s="9">
        <v>-0.25269721361351999</v>
      </c>
      <c r="I17" s="9">
        <v>6.90976230271549E-2</v>
      </c>
      <c r="J17" s="7" t="s">
        <v>296</v>
      </c>
      <c r="K17" s="9">
        <v>0.25269721361351999</v>
      </c>
      <c r="L17" s="9" t="s">
        <v>521</v>
      </c>
      <c r="M17" s="9" t="s">
        <v>306</v>
      </c>
    </row>
    <row r="18" spans="1:13" x14ac:dyDescent="0.25">
      <c r="A18" s="7">
        <v>1</v>
      </c>
      <c r="B18" s="30" t="s">
        <v>2016</v>
      </c>
      <c r="C18" s="9">
        <v>-7.5437372964223301E-2</v>
      </c>
      <c r="D18" s="9">
        <v>0.103855037789575</v>
      </c>
      <c r="E18" s="9">
        <v>-0.14232580814001999</v>
      </c>
      <c r="F18" s="9">
        <v>-6.8843106859209201E-3</v>
      </c>
      <c r="G18" s="9">
        <v>-5.1444121066728202E-2</v>
      </c>
      <c r="H18" s="9">
        <v>2.6893784310597999E-2</v>
      </c>
      <c r="I18" s="9">
        <v>-0.147846134464657</v>
      </c>
      <c r="J18" s="7" t="s">
        <v>2004</v>
      </c>
      <c r="K18" s="9">
        <v>0.147846134464657</v>
      </c>
      <c r="L18" s="9" t="s">
        <v>540</v>
      </c>
      <c r="M18" s="9" t="s">
        <v>304</v>
      </c>
    </row>
    <row r="19" spans="1:13" x14ac:dyDescent="0.25">
      <c r="A19" s="7">
        <v>1</v>
      </c>
      <c r="B19" s="30" t="s">
        <v>2017</v>
      </c>
      <c r="C19" s="9">
        <v>7.7362456326699205E-2</v>
      </c>
      <c r="D19" s="9">
        <v>-7.1597089380099802E-2</v>
      </c>
      <c r="E19" s="9">
        <v>0.10635728869383999</v>
      </c>
      <c r="F19" s="9">
        <v>4.2384731203948998E-2</v>
      </c>
      <c r="G19" s="9">
        <v>-1.11401615145499E-2</v>
      </c>
      <c r="H19" s="9">
        <v>4.8256153522418299E-2</v>
      </c>
      <c r="I19" s="9">
        <v>8.64551010285316E-2</v>
      </c>
      <c r="J19" s="7" t="s">
        <v>293</v>
      </c>
      <c r="K19" s="9">
        <v>0.10635728869383999</v>
      </c>
      <c r="L19" s="9" t="s">
        <v>542</v>
      </c>
      <c r="M19" s="9" t="s">
        <v>299</v>
      </c>
    </row>
    <row r="20" spans="1:13" x14ac:dyDescent="0.25">
      <c r="A20" s="7">
        <v>1</v>
      </c>
      <c r="B20" s="30" t="s">
        <v>2018</v>
      </c>
      <c r="C20" s="9">
        <v>-6.9957868242192703E-2</v>
      </c>
      <c r="D20" s="9">
        <v>2.57746723531109E-2</v>
      </c>
      <c r="E20" s="9">
        <v>-3.4549003839823102E-2</v>
      </c>
      <c r="F20" s="9">
        <v>3.9994464452770502E-2</v>
      </c>
      <c r="G20" s="9">
        <v>-6.2504252978731994E-2</v>
      </c>
      <c r="H20" s="9">
        <v>0.102861888400438</v>
      </c>
      <c r="I20" s="9">
        <v>-6.4432619022712606E-2</v>
      </c>
      <c r="J20" s="7" t="s">
        <v>296</v>
      </c>
      <c r="K20" s="9">
        <v>0.102861888400438</v>
      </c>
      <c r="L20" s="9" t="s">
        <v>553</v>
      </c>
      <c r="M20" s="9" t="s">
        <v>301</v>
      </c>
    </row>
    <row r="21" spans="1:13" x14ac:dyDescent="0.25">
      <c r="A21" s="7">
        <v>1</v>
      </c>
      <c r="B21" s="30" t="s">
        <v>2019</v>
      </c>
      <c r="C21" s="9">
        <v>7.1694696292091797E-2</v>
      </c>
      <c r="D21" s="9">
        <v>8.0387559316236604E-2</v>
      </c>
      <c r="E21" s="9">
        <v>-0.18044355004484999</v>
      </c>
      <c r="F21" s="9">
        <v>-9.9620098942253293E-2</v>
      </c>
      <c r="G21" s="9">
        <v>0.219686962785651</v>
      </c>
      <c r="H21" s="9">
        <v>-0.30203531036160097</v>
      </c>
      <c r="I21" s="9">
        <v>-2.3643251598744901E-2</v>
      </c>
      <c r="J21" s="7" t="s">
        <v>296</v>
      </c>
      <c r="K21" s="9">
        <v>0.30203531036160097</v>
      </c>
      <c r="L21" s="9" t="s">
        <v>324</v>
      </c>
      <c r="M21" s="9" t="s">
        <v>301</v>
      </c>
    </row>
    <row r="22" spans="1:13" x14ac:dyDescent="0.25">
      <c r="A22" s="7">
        <v>1</v>
      </c>
      <c r="B22" s="30" t="s">
        <v>2020</v>
      </c>
      <c r="C22" s="9">
        <v>7.7830882186963199E-2</v>
      </c>
      <c r="D22" s="9">
        <v>-3.06654926673381E-3</v>
      </c>
      <c r="E22" s="9">
        <v>-0.16403776259408601</v>
      </c>
      <c r="F22" s="9">
        <v>-0.109943816029222</v>
      </c>
      <c r="G22" s="9">
        <v>0.25640380935540902</v>
      </c>
      <c r="H22" s="9">
        <v>-0.307308306747403</v>
      </c>
      <c r="I22" s="9">
        <v>5.1907592955938702E-3</v>
      </c>
      <c r="J22" s="7" t="s">
        <v>296</v>
      </c>
      <c r="K22" s="9">
        <v>0.307308306747403</v>
      </c>
      <c r="L22" s="9" t="s">
        <v>326</v>
      </c>
      <c r="M22" s="9" t="s">
        <v>301</v>
      </c>
    </row>
    <row r="23" spans="1:13" x14ac:dyDescent="0.25">
      <c r="A23" s="7">
        <v>1</v>
      </c>
      <c r="B23" s="30" t="s">
        <v>2021</v>
      </c>
      <c r="C23" s="9">
        <v>7.1919520403940396E-2</v>
      </c>
      <c r="D23" s="9">
        <v>0.12241628139871499</v>
      </c>
      <c r="E23" s="9">
        <v>-0.25008752815089802</v>
      </c>
      <c r="F23" s="9">
        <v>-0.25652588225176198</v>
      </c>
      <c r="G23" s="9">
        <v>0.25206578289137699</v>
      </c>
      <c r="H23" s="9">
        <v>-0.40494018900456902</v>
      </c>
      <c r="I23" s="9">
        <v>-5.4786090429653302E-2</v>
      </c>
      <c r="J23" s="7" t="s">
        <v>296</v>
      </c>
      <c r="K23" s="9">
        <v>0.40494018900456902</v>
      </c>
      <c r="L23" s="9" t="s">
        <v>326</v>
      </c>
      <c r="M23" s="9" t="s">
        <v>301</v>
      </c>
    </row>
    <row r="24" spans="1:13" x14ac:dyDescent="0.25">
      <c r="A24" s="7">
        <v>1</v>
      </c>
      <c r="B24" s="30" t="s">
        <v>2022</v>
      </c>
      <c r="C24" s="9">
        <v>7.0618941839119403E-2</v>
      </c>
      <c r="D24" s="9">
        <v>8.5673782776826204E-2</v>
      </c>
      <c r="E24" s="9">
        <v>-9.7505265542474601E-2</v>
      </c>
      <c r="F24" s="9">
        <v>-0.110093964310232</v>
      </c>
      <c r="G24" s="9">
        <v>0.13774387309798</v>
      </c>
      <c r="H24" s="9">
        <v>-0.28861097444695</v>
      </c>
      <c r="I24" s="9">
        <v>-7.9170264380887798E-2</v>
      </c>
      <c r="J24" s="7" t="s">
        <v>296</v>
      </c>
      <c r="K24" s="9">
        <v>0.28861097444695</v>
      </c>
      <c r="L24" s="9" t="s">
        <v>326</v>
      </c>
      <c r="M24" s="9" t="s">
        <v>301</v>
      </c>
    </row>
    <row r="25" spans="1:13" x14ac:dyDescent="0.25">
      <c r="A25" s="7">
        <v>1</v>
      </c>
      <c r="B25" s="30" t="s">
        <v>2023</v>
      </c>
      <c r="C25" s="9">
        <v>7.8074203389937993E-2</v>
      </c>
      <c r="D25" s="9">
        <v>7.3948817507427003E-2</v>
      </c>
      <c r="E25" s="9">
        <v>-0.113143157709822</v>
      </c>
      <c r="F25" s="9">
        <v>-0.189829967881118</v>
      </c>
      <c r="G25" s="9">
        <v>0.18579467816479101</v>
      </c>
      <c r="H25" s="9">
        <v>-0.33462157830624001</v>
      </c>
      <c r="I25" s="9">
        <v>3.5656080121476599E-2</v>
      </c>
      <c r="J25" s="7" t="s">
        <v>296</v>
      </c>
      <c r="K25" s="9">
        <v>0.33462157830624001</v>
      </c>
      <c r="L25" s="9" t="s">
        <v>326</v>
      </c>
      <c r="M25" s="9" t="s">
        <v>301</v>
      </c>
    </row>
    <row r="26" spans="1:13" x14ac:dyDescent="0.25">
      <c r="A26" s="7">
        <v>1</v>
      </c>
      <c r="B26" s="30" t="s">
        <v>2024</v>
      </c>
      <c r="C26" s="9">
        <v>6.85429111164223E-2</v>
      </c>
      <c r="D26" s="9">
        <v>0.214523162272582</v>
      </c>
      <c r="E26" s="9">
        <v>-0.13634808998360401</v>
      </c>
      <c r="F26" s="9">
        <v>-0.26737639945851299</v>
      </c>
      <c r="G26" s="9">
        <v>5.7294132887209602E-2</v>
      </c>
      <c r="H26" s="9">
        <v>-0.29147149569666098</v>
      </c>
      <c r="I26" s="9">
        <v>-2.3818490605455E-2</v>
      </c>
      <c r="J26" s="7" t="s">
        <v>296</v>
      </c>
      <c r="K26" s="9">
        <v>0.29147149569666098</v>
      </c>
      <c r="L26" s="9" t="s">
        <v>354</v>
      </c>
      <c r="M26" s="9" t="s">
        <v>298</v>
      </c>
    </row>
    <row r="27" spans="1:13" x14ac:dyDescent="0.25">
      <c r="A27" s="7">
        <v>1</v>
      </c>
      <c r="B27" s="30" t="s">
        <v>2025</v>
      </c>
      <c r="C27" s="9">
        <v>7.3717832704913097E-2</v>
      </c>
      <c r="D27" s="9">
        <v>0.11354122146742</v>
      </c>
      <c r="E27" s="9">
        <v>-5.7262450457180598E-2</v>
      </c>
      <c r="F27" s="9">
        <v>-0.123029942499245</v>
      </c>
      <c r="G27" s="9">
        <v>0.13677701620725199</v>
      </c>
      <c r="H27" s="9">
        <v>-0.19191928006675299</v>
      </c>
      <c r="I27" s="9">
        <v>8.3719518077331398E-2</v>
      </c>
      <c r="J27" s="7" t="s">
        <v>296</v>
      </c>
      <c r="K27" s="9">
        <v>0.19191928006675299</v>
      </c>
      <c r="L27" s="9" t="s">
        <v>1538</v>
      </c>
      <c r="M27" s="9" t="s">
        <v>306</v>
      </c>
    </row>
    <row r="28" spans="1:13" x14ac:dyDescent="0.25">
      <c r="A28" s="7">
        <v>1</v>
      </c>
      <c r="B28" s="30" t="s">
        <v>2026</v>
      </c>
      <c r="C28" s="9">
        <v>7.9534033481103397E-2</v>
      </c>
      <c r="D28" s="9">
        <v>0.16750055468401001</v>
      </c>
      <c r="E28" s="9">
        <v>-0.113118818357237</v>
      </c>
      <c r="F28" s="9">
        <v>-0.213488241721219</v>
      </c>
      <c r="G28" s="9">
        <v>0.138052836506143</v>
      </c>
      <c r="H28" s="9">
        <v>-0.28591165913182898</v>
      </c>
      <c r="I28" s="9">
        <v>3.7811293295112902E-2</v>
      </c>
      <c r="J28" s="7" t="s">
        <v>296</v>
      </c>
      <c r="K28" s="9">
        <v>0.28591165913182898</v>
      </c>
      <c r="L28" s="9" t="s">
        <v>1538</v>
      </c>
      <c r="M28" s="9" t="s">
        <v>306</v>
      </c>
    </row>
    <row r="29" spans="1:13" x14ac:dyDescent="0.25">
      <c r="A29" s="7">
        <v>1</v>
      </c>
      <c r="B29" s="30" t="s">
        <v>2027</v>
      </c>
      <c r="C29" s="9">
        <v>7.0232991123905505E-2</v>
      </c>
      <c r="D29" s="9">
        <v>-6.6917065099913603E-2</v>
      </c>
      <c r="E29" s="9">
        <v>-6.1256868162855402E-2</v>
      </c>
      <c r="F29" s="9">
        <v>-7.7929661555564494E-2</v>
      </c>
      <c r="G29" s="9">
        <v>0.13505799539425201</v>
      </c>
      <c r="H29" s="9">
        <v>-0.177055757686881</v>
      </c>
      <c r="I29" s="9">
        <v>3.5807630352104602E-2</v>
      </c>
      <c r="J29" s="7" t="s">
        <v>296</v>
      </c>
      <c r="K29" s="9">
        <v>0.177055757686881</v>
      </c>
      <c r="L29" s="9" t="s">
        <v>1539</v>
      </c>
      <c r="M29" s="9" t="s">
        <v>306</v>
      </c>
    </row>
    <row r="30" spans="1:13" x14ac:dyDescent="0.25">
      <c r="A30" s="7">
        <v>1</v>
      </c>
      <c r="B30" s="30" t="s">
        <v>2028</v>
      </c>
      <c r="C30" s="9">
        <v>-8.0814716498494393E-2</v>
      </c>
      <c r="D30" s="9">
        <v>-5.8647754726284099E-2</v>
      </c>
      <c r="E30" s="9">
        <v>0.11616196250246701</v>
      </c>
      <c r="F30" s="9">
        <v>8.6158690040777197E-2</v>
      </c>
      <c r="G30" s="9">
        <v>-0.14847574569868899</v>
      </c>
      <c r="H30" s="9">
        <v>0.24705461261521799</v>
      </c>
      <c r="I30" s="9">
        <v>2.5818776187019599E-2</v>
      </c>
      <c r="J30" s="7" t="s">
        <v>296</v>
      </c>
      <c r="K30" s="9">
        <v>0.24705461261521799</v>
      </c>
      <c r="L30" s="9" t="s">
        <v>1540</v>
      </c>
      <c r="M30" s="9" t="s">
        <v>306</v>
      </c>
    </row>
    <row r="31" spans="1:13" x14ac:dyDescent="0.25">
      <c r="A31" s="7">
        <v>1</v>
      </c>
      <c r="B31" s="30" t="s">
        <v>2029</v>
      </c>
      <c r="C31" s="9">
        <v>7.7271967730954697E-2</v>
      </c>
      <c r="D31" s="9">
        <v>7.4884245586591597E-2</v>
      </c>
      <c r="E31" s="9">
        <v>-0.17530995933087501</v>
      </c>
      <c r="F31" s="9">
        <v>-0.115404109809606</v>
      </c>
      <c r="G31" s="9">
        <v>0.15554576682628299</v>
      </c>
      <c r="H31" s="9">
        <v>-0.215428335072577</v>
      </c>
      <c r="I31" s="9">
        <v>-1.7551817355479098E-2</v>
      </c>
      <c r="J31" s="7" t="s">
        <v>296</v>
      </c>
      <c r="K31" s="9">
        <v>0.215428335072577</v>
      </c>
      <c r="L31" s="9" t="s">
        <v>1549</v>
      </c>
      <c r="M31" s="9" t="s">
        <v>306</v>
      </c>
    </row>
    <row r="32" spans="1:13" x14ac:dyDescent="0.25">
      <c r="A32" s="7">
        <v>1</v>
      </c>
      <c r="B32" s="30" t="s">
        <v>2030</v>
      </c>
      <c r="C32" s="9">
        <v>-7.0577077126717999E-2</v>
      </c>
      <c r="D32" s="9">
        <v>-0.146053977569196</v>
      </c>
      <c r="E32" s="9">
        <v>-0.20214134810510001</v>
      </c>
      <c r="F32" s="9">
        <v>-6.0925496469482299E-4</v>
      </c>
      <c r="G32" s="9">
        <v>0.12927977738511001</v>
      </c>
      <c r="H32" s="9">
        <v>7.9192751192415506E-2</v>
      </c>
      <c r="I32" s="9">
        <v>0.110650578530347</v>
      </c>
      <c r="J32" s="7" t="s">
        <v>293</v>
      </c>
      <c r="K32" s="9">
        <v>0.20214134810510001</v>
      </c>
      <c r="L32" s="9" t="s">
        <v>1559</v>
      </c>
      <c r="M32" s="9" t="s">
        <v>306</v>
      </c>
    </row>
    <row r="33" spans="1:13" x14ac:dyDescent="0.25">
      <c r="A33" s="7">
        <v>1</v>
      </c>
      <c r="B33" s="30" t="s">
        <v>2031</v>
      </c>
      <c r="C33" s="9">
        <v>-7.7523649613249104E-2</v>
      </c>
      <c r="D33" s="9">
        <v>-9.5263301037639206E-2</v>
      </c>
      <c r="E33" s="9">
        <v>-3.2535336180987202E-2</v>
      </c>
      <c r="F33" s="9">
        <v>0.222617838492737</v>
      </c>
      <c r="G33" s="9">
        <v>-3.6915186768111702E-2</v>
      </c>
      <c r="H33" s="9">
        <v>0.20609871295111901</v>
      </c>
      <c r="I33" s="9">
        <v>-0.121271108085606</v>
      </c>
      <c r="J33" s="7" t="s">
        <v>305</v>
      </c>
      <c r="K33" s="9">
        <v>0.222617838492737</v>
      </c>
      <c r="L33" s="9" t="s">
        <v>1564</v>
      </c>
      <c r="M33" s="9" t="s">
        <v>301</v>
      </c>
    </row>
    <row r="34" spans="1:13" x14ac:dyDescent="0.25">
      <c r="A34" s="7">
        <v>1</v>
      </c>
      <c r="B34" s="30" t="s">
        <v>2032</v>
      </c>
      <c r="C34" s="9">
        <v>-6.9810326617915294E-2</v>
      </c>
      <c r="D34" s="9">
        <v>-5.4036137291906997E-2</v>
      </c>
      <c r="E34" s="9">
        <v>0.12700891305890899</v>
      </c>
      <c r="F34" s="9">
        <v>6.8005250066415293E-2</v>
      </c>
      <c r="G34" s="9">
        <v>-0.147057577308048</v>
      </c>
      <c r="H34" s="9">
        <v>0.22018283631472399</v>
      </c>
      <c r="I34" s="9">
        <v>3.3433620124682699E-2</v>
      </c>
      <c r="J34" s="7" t="s">
        <v>296</v>
      </c>
      <c r="K34" s="9">
        <v>0.22018283631472399</v>
      </c>
      <c r="L34" s="9" t="s">
        <v>1466</v>
      </c>
      <c r="M34" s="9" t="s">
        <v>306</v>
      </c>
    </row>
    <row r="35" spans="1:13" x14ac:dyDescent="0.25">
      <c r="A35" s="7">
        <v>1</v>
      </c>
      <c r="B35" s="30" t="s">
        <v>2033</v>
      </c>
      <c r="C35" s="9">
        <v>-8.6583090393162296E-2</v>
      </c>
      <c r="D35" s="9">
        <v>-8.4207609738205805E-2</v>
      </c>
      <c r="E35" s="9">
        <v>5.0377957562964898E-2</v>
      </c>
      <c r="F35" s="9">
        <v>2.31404696395314E-2</v>
      </c>
      <c r="G35" s="9">
        <v>-0.113428087249922</v>
      </c>
      <c r="H35" s="9">
        <v>0.216064691498456</v>
      </c>
      <c r="I35" s="9">
        <v>2.0063067522178402E-2</v>
      </c>
      <c r="J35" s="7" t="s">
        <v>296</v>
      </c>
      <c r="K35" s="9">
        <v>0.216064691498456</v>
      </c>
      <c r="L35" s="9" t="s">
        <v>1466</v>
      </c>
      <c r="M35" s="9" t="s">
        <v>306</v>
      </c>
    </row>
    <row r="36" spans="1:13" x14ac:dyDescent="0.25">
      <c r="A36" s="7">
        <v>1</v>
      </c>
      <c r="B36" s="30" t="s">
        <v>2034</v>
      </c>
      <c r="C36" s="9">
        <v>7.6749951762078203E-2</v>
      </c>
      <c r="D36" s="9">
        <v>6.9053629940839301E-2</v>
      </c>
      <c r="E36" s="9">
        <v>-0.189711076532079</v>
      </c>
      <c r="F36" s="9">
        <v>-9.9926415189025106E-2</v>
      </c>
      <c r="G36" s="9">
        <v>0.22462892064509399</v>
      </c>
      <c r="H36" s="9">
        <v>-0.261458880153071</v>
      </c>
      <c r="I36" s="9">
        <v>3.67686882651224E-3</v>
      </c>
      <c r="J36" s="7" t="s">
        <v>296</v>
      </c>
      <c r="K36" s="9">
        <v>0.261458880153071</v>
      </c>
      <c r="L36" s="9" t="s">
        <v>1482</v>
      </c>
      <c r="M36" s="9" t="s">
        <v>306</v>
      </c>
    </row>
    <row r="37" spans="1:13" x14ac:dyDescent="0.25">
      <c r="A37" s="7">
        <v>1</v>
      </c>
      <c r="B37" s="30" t="s">
        <v>2035</v>
      </c>
      <c r="C37" s="9">
        <v>7.4433314842337506E-2</v>
      </c>
      <c r="D37" s="9">
        <v>7.6847784073392406E-2</v>
      </c>
      <c r="E37" s="9">
        <v>-0.17287347536341099</v>
      </c>
      <c r="F37" s="9">
        <v>-0.193159599348525</v>
      </c>
      <c r="G37" s="9">
        <v>0.24403390768251801</v>
      </c>
      <c r="H37" s="9">
        <v>-0.33237524633647603</v>
      </c>
      <c r="I37" s="9">
        <v>9.2146037755660298E-2</v>
      </c>
      <c r="J37" s="7" t="s">
        <v>296</v>
      </c>
      <c r="K37" s="9">
        <v>0.33237524633647603</v>
      </c>
      <c r="L37" s="9" t="s">
        <v>1482</v>
      </c>
      <c r="M37" s="9" t="s">
        <v>306</v>
      </c>
    </row>
    <row r="38" spans="1:13" x14ac:dyDescent="0.25">
      <c r="A38" s="7">
        <v>1</v>
      </c>
      <c r="B38" s="30" t="s">
        <v>2036</v>
      </c>
      <c r="C38" s="9">
        <v>-7.9918330153703296E-2</v>
      </c>
      <c r="D38" s="9">
        <v>8.4770425891260104E-2</v>
      </c>
      <c r="E38" s="9">
        <v>-0.22357355241132101</v>
      </c>
      <c r="F38" s="9">
        <v>-0.25219958421337302</v>
      </c>
      <c r="G38" s="9">
        <v>-7.2726594169983894E-2</v>
      </c>
      <c r="H38" s="9">
        <v>3.6348917243919698E-2</v>
      </c>
      <c r="I38" s="9">
        <v>-1.68979011964163E-2</v>
      </c>
      <c r="J38" s="7" t="s">
        <v>305</v>
      </c>
      <c r="K38" s="9">
        <v>0.25219958421337302</v>
      </c>
      <c r="L38" s="9" t="s">
        <v>1575</v>
      </c>
      <c r="M38" s="9" t="s">
        <v>304</v>
      </c>
    </row>
    <row r="39" spans="1:13" x14ac:dyDescent="0.25">
      <c r="A39" s="7">
        <v>1</v>
      </c>
      <c r="B39" s="30" t="s">
        <v>2037</v>
      </c>
      <c r="C39" s="9">
        <v>7.3046941744410399E-2</v>
      </c>
      <c r="D39" s="9">
        <v>0.218983406671312</v>
      </c>
      <c r="E39" s="9">
        <v>-0.14415446783244701</v>
      </c>
      <c r="F39" s="9">
        <v>-0.181374478234062</v>
      </c>
      <c r="G39" s="9">
        <v>0.112264421189844</v>
      </c>
      <c r="H39" s="9">
        <v>-0.25347525762941903</v>
      </c>
      <c r="I39" s="9">
        <v>4.8374731202905301E-2</v>
      </c>
      <c r="J39" s="7" t="s">
        <v>296</v>
      </c>
      <c r="K39" s="9">
        <v>0.25347525762941903</v>
      </c>
      <c r="L39" s="9" t="s">
        <v>1642</v>
      </c>
      <c r="M39" s="9" t="s">
        <v>306</v>
      </c>
    </row>
    <row r="40" spans="1:13" x14ac:dyDescent="0.25">
      <c r="A40" s="7">
        <v>1</v>
      </c>
      <c r="B40" s="30" t="s">
        <v>2038</v>
      </c>
      <c r="C40" s="9">
        <v>6.9255787224490398E-2</v>
      </c>
      <c r="D40" s="9">
        <v>0.23007453563806099</v>
      </c>
      <c r="E40" s="9">
        <v>-0.25687071406266698</v>
      </c>
      <c r="F40" s="9">
        <v>-0.19813580181256299</v>
      </c>
      <c r="G40" s="9">
        <v>9.1817783053104493E-2</v>
      </c>
      <c r="H40" s="9">
        <v>-0.232057928013262</v>
      </c>
      <c r="I40" s="9">
        <v>-9.2445561729291303E-2</v>
      </c>
      <c r="J40" s="7" t="s">
        <v>293</v>
      </c>
      <c r="K40" s="9">
        <v>0.25687071406266698</v>
      </c>
      <c r="L40" s="9" t="s">
        <v>1643</v>
      </c>
      <c r="M40" s="9" t="s">
        <v>306</v>
      </c>
    </row>
    <row r="41" spans="1:13" x14ac:dyDescent="0.25">
      <c r="A41" s="7">
        <v>1</v>
      </c>
      <c r="B41" s="30" t="s">
        <v>2039</v>
      </c>
      <c r="C41" s="9">
        <v>-7.6861645080788493E-2</v>
      </c>
      <c r="D41" s="9">
        <v>0.16274933855518101</v>
      </c>
      <c r="E41" s="9">
        <v>-0.16161387618450701</v>
      </c>
      <c r="F41" s="9">
        <v>-0.17320815201970199</v>
      </c>
      <c r="G41" s="9">
        <v>-9.7068224264799899E-2</v>
      </c>
      <c r="H41" s="9">
        <v>0.15127490942420199</v>
      </c>
      <c r="I41" s="9">
        <v>2.9403408982056799E-2</v>
      </c>
      <c r="J41" s="7" t="s">
        <v>305</v>
      </c>
      <c r="K41" s="9">
        <v>0.17320815201970199</v>
      </c>
      <c r="L41" s="9" t="s">
        <v>1648</v>
      </c>
      <c r="M41" s="9" t="s">
        <v>295</v>
      </c>
    </row>
    <row r="42" spans="1:13" x14ac:dyDescent="0.25">
      <c r="A42" s="7">
        <v>1</v>
      </c>
      <c r="B42" s="30" t="s">
        <v>2040</v>
      </c>
      <c r="C42" s="9">
        <v>7.9273030658759402E-2</v>
      </c>
      <c r="D42" s="9">
        <v>7.7366895474179798E-2</v>
      </c>
      <c r="E42" s="9">
        <v>-0.15627182479764801</v>
      </c>
      <c r="F42" s="9">
        <v>-0.15706847060579701</v>
      </c>
      <c r="G42" s="9">
        <v>0.17555855159915201</v>
      </c>
      <c r="H42" s="9">
        <v>-0.26421209179411898</v>
      </c>
      <c r="I42" s="9">
        <v>-3.8254988657290899E-4</v>
      </c>
      <c r="J42" s="7" t="s">
        <v>296</v>
      </c>
      <c r="K42" s="9">
        <v>0.26421209179411898</v>
      </c>
      <c r="L42" s="9" t="s">
        <v>1657</v>
      </c>
      <c r="M42" s="9" t="s">
        <v>292</v>
      </c>
    </row>
    <row r="43" spans="1:13" x14ac:dyDescent="0.25">
      <c r="A43" s="7">
        <v>1</v>
      </c>
      <c r="B43" s="30" t="s">
        <v>2041</v>
      </c>
      <c r="C43" s="9">
        <v>9.4414386764424693E-2</v>
      </c>
      <c r="D43" s="9">
        <v>9.6643940997189495E-2</v>
      </c>
      <c r="E43" s="9">
        <v>-0.11598758250559101</v>
      </c>
      <c r="F43" s="9">
        <v>-0.13352798763243501</v>
      </c>
      <c r="G43" s="9">
        <v>0.16476924836255</v>
      </c>
      <c r="H43" s="9">
        <v>-0.32255369037034998</v>
      </c>
      <c r="I43" s="9">
        <v>1.38568205220869E-2</v>
      </c>
      <c r="J43" s="7" t="s">
        <v>296</v>
      </c>
      <c r="K43" s="9">
        <v>0.32255369037034998</v>
      </c>
      <c r="L43" s="9" t="s">
        <v>1659</v>
      </c>
      <c r="M43" s="9" t="s">
        <v>306</v>
      </c>
    </row>
    <row r="44" spans="1:13" x14ac:dyDescent="0.25">
      <c r="A44" s="7">
        <v>1</v>
      </c>
      <c r="B44" s="30" t="s">
        <v>2042</v>
      </c>
      <c r="C44" s="9">
        <v>9.3381819420568807E-2</v>
      </c>
      <c r="D44" s="9">
        <v>7.6013706870446798E-2</v>
      </c>
      <c r="E44" s="9">
        <v>-0.14127299948021699</v>
      </c>
      <c r="F44" s="9">
        <v>-0.110119796379957</v>
      </c>
      <c r="G44" s="9">
        <v>0.18030113858315799</v>
      </c>
      <c r="H44" s="9">
        <v>-0.32209403749111998</v>
      </c>
      <c r="I44" s="9">
        <v>-5.9288833918411804E-3</v>
      </c>
      <c r="J44" s="7" t="s">
        <v>296</v>
      </c>
      <c r="K44" s="9">
        <v>0.32209403749111998</v>
      </c>
      <c r="L44" s="9" t="s">
        <v>1659</v>
      </c>
      <c r="M44" s="9" t="s">
        <v>306</v>
      </c>
    </row>
    <row r="45" spans="1:13" x14ac:dyDescent="0.25">
      <c r="A45" s="7">
        <v>1</v>
      </c>
      <c r="B45" s="30" t="s">
        <v>2043</v>
      </c>
      <c r="C45" s="9">
        <v>7.6200626032408195E-2</v>
      </c>
      <c r="D45" s="9">
        <v>8.5817901562585605E-2</v>
      </c>
      <c r="E45" s="9">
        <v>-0.155155651557743</v>
      </c>
      <c r="F45" s="9">
        <v>-0.106775106656936</v>
      </c>
      <c r="G45" s="9">
        <v>0.151102942332488</v>
      </c>
      <c r="H45" s="9">
        <v>-0.303442665713611</v>
      </c>
      <c r="I45" s="9">
        <v>-7.1264135271715601E-2</v>
      </c>
      <c r="J45" s="7" t="s">
        <v>296</v>
      </c>
      <c r="K45" s="9">
        <v>0.303442665713611</v>
      </c>
      <c r="L45" s="9" t="s">
        <v>1659</v>
      </c>
      <c r="M45" s="9" t="s">
        <v>306</v>
      </c>
    </row>
    <row r="46" spans="1:13" x14ac:dyDescent="0.25">
      <c r="A46" s="7">
        <v>1</v>
      </c>
      <c r="B46" s="30" t="s">
        <v>2044</v>
      </c>
      <c r="C46" s="9">
        <v>-8.7073573983731098E-2</v>
      </c>
      <c r="D46" s="9">
        <v>-0.20572890565408999</v>
      </c>
      <c r="E46" s="9">
        <v>6.3861928482665198E-2</v>
      </c>
      <c r="F46" s="9">
        <v>0.23262606692544399</v>
      </c>
      <c r="G46" s="9">
        <v>-8.3606648478269305E-2</v>
      </c>
      <c r="H46" s="9">
        <v>0.36250695771453501</v>
      </c>
      <c r="I46" s="9">
        <v>1.3147996436167E-2</v>
      </c>
      <c r="J46" s="7" t="s">
        <v>296</v>
      </c>
      <c r="K46" s="9">
        <v>0.36250695771453501</v>
      </c>
      <c r="L46" s="9" t="s">
        <v>1659</v>
      </c>
      <c r="M46" s="9" t="s">
        <v>306</v>
      </c>
    </row>
    <row r="47" spans="1:13" x14ac:dyDescent="0.25">
      <c r="A47" s="7">
        <v>1</v>
      </c>
      <c r="B47" s="30" t="s">
        <v>2045</v>
      </c>
      <c r="C47" s="9">
        <v>7.5299214798972003E-2</v>
      </c>
      <c r="D47" s="9">
        <v>0.18261562774404899</v>
      </c>
      <c r="E47" s="9">
        <v>-1.1765128159833301E-2</v>
      </c>
      <c r="F47" s="9">
        <v>-0.12875134431787399</v>
      </c>
      <c r="G47" s="9">
        <v>6.8738429285641403E-2</v>
      </c>
      <c r="H47" s="9">
        <v>-0.18536243709137201</v>
      </c>
      <c r="I47" s="9">
        <v>1.13645963912593E-2</v>
      </c>
      <c r="J47" s="7" t="s">
        <v>296</v>
      </c>
      <c r="K47" s="9">
        <v>0.18536243709137201</v>
      </c>
      <c r="L47" s="9" t="s">
        <v>1659</v>
      </c>
      <c r="M47" s="9" t="s">
        <v>306</v>
      </c>
    </row>
    <row r="48" spans="1:13" x14ac:dyDescent="0.25">
      <c r="A48" s="7">
        <v>1</v>
      </c>
      <c r="B48" s="30" t="s">
        <v>2046</v>
      </c>
      <c r="C48" s="9">
        <v>-7.5423775368544499E-2</v>
      </c>
      <c r="D48" s="9">
        <v>-0.168901443060755</v>
      </c>
      <c r="E48" s="9">
        <v>-8.8429950721598899E-2</v>
      </c>
      <c r="F48" s="9">
        <v>0.128883406443561</v>
      </c>
      <c r="G48" s="9">
        <v>-3.6488991880445902E-2</v>
      </c>
      <c r="H48" s="9">
        <v>0.16907864865686401</v>
      </c>
      <c r="I48" s="9">
        <v>-0.14129202873952301</v>
      </c>
      <c r="J48" s="7" t="s">
        <v>296</v>
      </c>
      <c r="K48" s="9">
        <v>0.16907864865686401</v>
      </c>
      <c r="L48" s="9" t="s">
        <v>1659</v>
      </c>
      <c r="M48" s="9" t="s">
        <v>306</v>
      </c>
    </row>
    <row r="49" spans="1:13" x14ac:dyDescent="0.25">
      <c r="A49" s="7">
        <v>1</v>
      </c>
      <c r="B49" s="30" t="s">
        <v>2047</v>
      </c>
      <c r="C49" s="9">
        <v>-8.0237070594293497E-2</v>
      </c>
      <c r="D49" s="9">
        <v>-0.129683407616591</v>
      </c>
      <c r="E49" s="9">
        <v>-1.51879712645223E-2</v>
      </c>
      <c r="F49" s="9">
        <v>0.10266077551540299</v>
      </c>
      <c r="G49" s="9">
        <v>-5.5363805958419998E-2</v>
      </c>
      <c r="H49" s="9">
        <v>0.29887553975032899</v>
      </c>
      <c r="I49" s="9">
        <v>1.4900073076185299E-2</v>
      </c>
      <c r="J49" s="7" t="s">
        <v>296</v>
      </c>
      <c r="K49" s="9">
        <v>0.29887553975032899</v>
      </c>
      <c r="L49" s="9" t="s">
        <v>1659</v>
      </c>
      <c r="M49" s="9" t="s">
        <v>306</v>
      </c>
    </row>
    <row r="50" spans="1:13" x14ac:dyDescent="0.25">
      <c r="A50" s="7">
        <v>1</v>
      </c>
      <c r="B50" s="30" t="s">
        <v>2048</v>
      </c>
      <c r="C50" s="9">
        <v>8.4278311817712698E-2</v>
      </c>
      <c r="D50" s="9">
        <v>0.120199844888959</v>
      </c>
      <c r="E50" s="9">
        <v>-5.1853538783952401E-2</v>
      </c>
      <c r="F50" s="9">
        <v>-8.6736076227510894E-2</v>
      </c>
      <c r="G50" s="9">
        <v>0.10795034950207801</v>
      </c>
      <c r="H50" s="9">
        <v>-0.29770588634793399</v>
      </c>
      <c r="I50" s="9">
        <v>-3.8893924510587499E-2</v>
      </c>
      <c r="J50" s="7" t="s">
        <v>296</v>
      </c>
      <c r="K50" s="9">
        <v>0.29770588634793399</v>
      </c>
      <c r="L50" s="9" t="s">
        <v>1659</v>
      </c>
      <c r="M50" s="9" t="s">
        <v>306</v>
      </c>
    </row>
    <row r="51" spans="1:13" x14ac:dyDescent="0.25">
      <c r="A51" s="7">
        <v>1</v>
      </c>
      <c r="B51" s="30" t="s">
        <v>2049</v>
      </c>
      <c r="C51" s="9">
        <v>7.2148160322972305E-2</v>
      </c>
      <c r="D51" s="9">
        <v>-1.0261721660594801E-4</v>
      </c>
      <c r="E51" s="9">
        <v>5.92393602748904E-2</v>
      </c>
      <c r="F51" s="9">
        <v>-9.7142770877161694E-2</v>
      </c>
      <c r="G51" s="9">
        <v>0.110920855204272</v>
      </c>
      <c r="H51" s="9">
        <v>-0.12213709909154299</v>
      </c>
      <c r="I51" s="9">
        <v>0.144705166284678</v>
      </c>
      <c r="J51" s="7" t="s">
        <v>2004</v>
      </c>
      <c r="K51" s="9">
        <v>0.144705166284678</v>
      </c>
      <c r="L51" s="9" t="s">
        <v>1659</v>
      </c>
      <c r="M51" s="9" t="s">
        <v>306</v>
      </c>
    </row>
    <row r="52" spans="1:13" x14ac:dyDescent="0.25">
      <c r="A52" s="7">
        <v>1</v>
      </c>
      <c r="B52" s="30" t="s">
        <v>2050</v>
      </c>
      <c r="C52" s="9">
        <v>7.1213404322425095E-2</v>
      </c>
      <c r="D52" s="9">
        <v>0.118272281274545</v>
      </c>
      <c r="E52" s="9">
        <v>-7.5460882482594693E-2</v>
      </c>
      <c r="F52" s="9">
        <v>-0.19961763201438301</v>
      </c>
      <c r="G52" s="9">
        <v>0.127835070775459</v>
      </c>
      <c r="H52" s="9">
        <v>-0.200203471541228</v>
      </c>
      <c r="I52" s="9">
        <v>2.6667772684597999E-2</v>
      </c>
      <c r="J52" s="7" t="s">
        <v>296</v>
      </c>
      <c r="K52" s="9">
        <v>0.200203471541228</v>
      </c>
      <c r="L52" s="9" t="s">
        <v>1661</v>
      </c>
      <c r="M52" s="9" t="s">
        <v>306</v>
      </c>
    </row>
    <row r="53" spans="1:13" x14ac:dyDescent="0.25">
      <c r="A53" s="7">
        <v>1</v>
      </c>
      <c r="B53" s="30" t="s">
        <v>2051</v>
      </c>
      <c r="C53" s="9">
        <v>-6.9785630110778707E-2</v>
      </c>
      <c r="D53" s="9">
        <v>-7.6273969915160195E-2</v>
      </c>
      <c r="E53" s="9">
        <v>-4.0988287671561797E-2</v>
      </c>
      <c r="F53" s="9">
        <v>0.166620847525456</v>
      </c>
      <c r="G53" s="9">
        <v>-5.7170748936606897E-2</v>
      </c>
      <c r="H53" s="9">
        <v>0.25866190058167299</v>
      </c>
      <c r="I53" s="9">
        <v>-1.7296940031169099E-2</v>
      </c>
      <c r="J53" s="7" t="s">
        <v>296</v>
      </c>
      <c r="K53" s="9">
        <v>0.25866190058167299</v>
      </c>
      <c r="L53" s="9" t="s">
        <v>1663</v>
      </c>
      <c r="M53" s="9" t="s">
        <v>306</v>
      </c>
    </row>
    <row r="54" spans="1:13" x14ac:dyDescent="0.25">
      <c r="A54" s="7">
        <v>1</v>
      </c>
      <c r="B54" s="30" t="s">
        <v>2052</v>
      </c>
      <c r="C54" s="9">
        <v>-8.2468747855105107E-2</v>
      </c>
      <c r="D54" s="9">
        <v>-0.130406843475042</v>
      </c>
      <c r="E54" s="9">
        <v>-9.2989033022034706E-2</v>
      </c>
      <c r="F54" s="9">
        <v>0.18106689821435401</v>
      </c>
      <c r="G54" s="9">
        <v>-3.2615869306675198E-2</v>
      </c>
      <c r="H54" s="9">
        <v>0.27474220687765899</v>
      </c>
      <c r="I54" s="9">
        <v>-3.09036337968665E-2</v>
      </c>
      <c r="J54" s="7" t="s">
        <v>296</v>
      </c>
      <c r="K54" s="9">
        <v>0.27474220687765899</v>
      </c>
      <c r="L54" s="9" t="s">
        <v>1663</v>
      </c>
      <c r="M54" s="9" t="s">
        <v>306</v>
      </c>
    </row>
    <row r="55" spans="1:13" x14ac:dyDescent="0.25">
      <c r="A55" s="7">
        <v>1</v>
      </c>
      <c r="B55" s="30" t="s">
        <v>2053</v>
      </c>
      <c r="C55" s="9">
        <v>7.2937333589120801E-2</v>
      </c>
      <c r="D55" s="9">
        <v>7.4211705454112098E-2</v>
      </c>
      <c r="E55" s="9">
        <v>-0.117689090761979</v>
      </c>
      <c r="F55" s="9">
        <v>-0.10700611387020199</v>
      </c>
      <c r="G55" s="9">
        <v>0.17638446844455399</v>
      </c>
      <c r="H55" s="9">
        <v>-0.23029695106154299</v>
      </c>
      <c r="I55" s="9">
        <v>9.8601487146517796E-3</v>
      </c>
      <c r="J55" s="7" t="s">
        <v>296</v>
      </c>
      <c r="K55" s="9">
        <v>0.23029695106154299</v>
      </c>
      <c r="L55" s="9" t="s">
        <v>1695</v>
      </c>
      <c r="M55" s="9" t="s">
        <v>306</v>
      </c>
    </row>
    <row r="56" spans="1:13" x14ac:dyDescent="0.25">
      <c r="A56" s="7">
        <v>1</v>
      </c>
      <c r="B56" s="30" t="s">
        <v>2054</v>
      </c>
      <c r="C56" s="9">
        <v>8.5890010887674298E-2</v>
      </c>
      <c r="D56" s="9">
        <v>0.109784102598758</v>
      </c>
      <c r="E56" s="9">
        <v>-0.20577338121844399</v>
      </c>
      <c r="F56" s="9">
        <v>-4.8779856099025701E-2</v>
      </c>
      <c r="G56" s="9">
        <v>0.24738587832105899</v>
      </c>
      <c r="H56" s="9">
        <v>-0.23985042413983201</v>
      </c>
      <c r="I56" s="9">
        <v>-5.9401785577608703E-2</v>
      </c>
      <c r="J56" s="7" t="s">
        <v>308</v>
      </c>
      <c r="K56" s="9">
        <v>0.24738587832105899</v>
      </c>
      <c r="L56" s="9" t="s">
        <v>1695</v>
      </c>
      <c r="M56" s="9" t="s">
        <v>306</v>
      </c>
    </row>
    <row r="57" spans="1:13" x14ac:dyDescent="0.25">
      <c r="A57" s="7">
        <v>1</v>
      </c>
      <c r="B57" s="30" t="s">
        <v>2055</v>
      </c>
      <c r="C57" s="9">
        <v>7.1095527190006294E-2</v>
      </c>
      <c r="D57" s="9">
        <v>6.6154906958215798E-2</v>
      </c>
      <c r="E57" s="9">
        <v>-0.38156936073769898</v>
      </c>
      <c r="F57" s="9">
        <v>-0.127762451070498</v>
      </c>
      <c r="G57" s="9">
        <v>0.36033838930203399</v>
      </c>
      <c r="H57" s="9">
        <v>-0.37065884568379598</v>
      </c>
      <c r="I57" s="9">
        <v>-6.7860923594335903E-2</v>
      </c>
      <c r="J57" s="7" t="s">
        <v>293</v>
      </c>
      <c r="K57" s="9">
        <v>0.38156936073769898</v>
      </c>
      <c r="L57" s="9" t="s">
        <v>1709</v>
      </c>
      <c r="M57" s="9" t="s">
        <v>306</v>
      </c>
    </row>
    <row r="58" spans="1:13" x14ac:dyDescent="0.25">
      <c r="A58" s="7">
        <v>1</v>
      </c>
      <c r="B58" s="30" t="s">
        <v>2056</v>
      </c>
      <c r="C58" s="9">
        <v>7.3481595488860102E-2</v>
      </c>
      <c r="D58" s="9">
        <v>0.12659272321890699</v>
      </c>
      <c r="E58" s="9">
        <v>7.5485038704401305E-2</v>
      </c>
      <c r="F58" s="9">
        <v>-0.21371611209269301</v>
      </c>
      <c r="G58" s="9">
        <v>3.1978823590687398E-2</v>
      </c>
      <c r="H58" s="9">
        <v>-0.21268959017839201</v>
      </c>
      <c r="I58" s="9">
        <v>0.15768124600731201</v>
      </c>
      <c r="J58" s="7" t="s">
        <v>305</v>
      </c>
      <c r="K58" s="9">
        <v>0.21371611209269301</v>
      </c>
      <c r="L58" s="9" t="s">
        <v>1728</v>
      </c>
      <c r="M58" s="9" t="s">
        <v>306</v>
      </c>
    </row>
    <row r="59" spans="1:13" x14ac:dyDescent="0.25">
      <c r="A59" s="7">
        <v>1</v>
      </c>
      <c r="B59" s="30" t="s">
        <v>2057</v>
      </c>
      <c r="C59" s="9">
        <v>-7.5098979948375194E-2</v>
      </c>
      <c r="D59" s="9">
        <v>-0.102909575902626</v>
      </c>
      <c r="E59" s="9">
        <v>5.0797746389793903E-2</v>
      </c>
      <c r="F59" s="9">
        <v>0.21185974916619299</v>
      </c>
      <c r="G59" s="9">
        <v>2.2275932018037598E-3</v>
      </c>
      <c r="H59" s="9">
        <v>0.224136471602459</v>
      </c>
      <c r="I59" s="9">
        <v>-4.9140784868281197E-2</v>
      </c>
      <c r="J59" s="7" t="s">
        <v>296</v>
      </c>
      <c r="K59" s="9">
        <v>0.224136471602459</v>
      </c>
      <c r="L59" s="9" t="s">
        <v>2635</v>
      </c>
      <c r="M59" s="9" t="s">
        <v>306</v>
      </c>
    </row>
    <row r="60" spans="1:13" x14ac:dyDescent="0.25">
      <c r="A60" s="7">
        <v>1</v>
      </c>
      <c r="B60" s="30" t="s">
        <v>2058</v>
      </c>
      <c r="C60" s="9">
        <v>7.1618649405715398E-2</v>
      </c>
      <c r="D60" s="9">
        <v>3.4178491412585603E-2</v>
      </c>
      <c r="E60" s="9">
        <v>-0.17754168863435199</v>
      </c>
      <c r="F60" s="9">
        <v>-3.2857010529650003E-2</v>
      </c>
      <c r="G60" s="9">
        <v>0.206400038147564</v>
      </c>
      <c r="H60" s="9">
        <v>-0.27324857319718598</v>
      </c>
      <c r="I60" s="9">
        <v>2.29142563057354E-2</v>
      </c>
      <c r="J60" s="7" t="s">
        <v>296</v>
      </c>
      <c r="K60" s="9">
        <v>0.27324857319718598</v>
      </c>
      <c r="L60" s="9" t="s">
        <v>1774</v>
      </c>
      <c r="M60" s="9" t="s">
        <v>302</v>
      </c>
    </row>
    <row r="61" spans="1:13" x14ac:dyDescent="0.25">
      <c r="A61" s="7">
        <v>1</v>
      </c>
      <c r="B61" s="30" t="s">
        <v>2059</v>
      </c>
      <c r="C61" s="9">
        <v>7.8750522863781203E-2</v>
      </c>
      <c r="D61" s="9">
        <v>-4.6783050515985497E-2</v>
      </c>
      <c r="E61" s="9">
        <v>-0.26341057780584298</v>
      </c>
      <c r="F61" s="9">
        <v>-2.3179472583640701E-2</v>
      </c>
      <c r="G61" s="9">
        <v>0.34488855217614101</v>
      </c>
      <c r="H61" s="9">
        <v>-0.291413464200037</v>
      </c>
      <c r="I61" s="9">
        <v>2.90325027174279E-2</v>
      </c>
      <c r="J61" s="7" t="s">
        <v>308</v>
      </c>
      <c r="K61" s="9">
        <v>0.34488855217614101</v>
      </c>
      <c r="L61" s="9" t="s">
        <v>1774</v>
      </c>
      <c r="M61" s="9" t="s">
        <v>302</v>
      </c>
    </row>
    <row r="62" spans="1:13" x14ac:dyDescent="0.25">
      <c r="A62" s="7">
        <v>1</v>
      </c>
      <c r="B62" s="30" t="s">
        <v>2060</v>
      </c>
      <c r="C62" s="9">
        <v>6.9662551155009203E-2</v>
      </c>
      <c r="D62" s="9">
        <v>0.106905382717292</v>
      </c>
      <c r="E62" s="9">
        <v>-0.263168699050568</v>
      </c>
      <c r="F62" s="9">
        <v>-0.25145826645434899</v>
      </c>
      <c r="G62" s="9">
        <v>0.232195248426314</v>
      </c>
      <c r="H62" s="9">
        <v>-0.37229676755316699</v>
      </c>
      <c r="I62" s="9">
        <v>4.6798523857821503E-2</v>
      </c>
      <c r="J62" s="7" t="s">
        <v>296</v>
      </c>
      <c r="K62" s="9">
        <v>0.37229676755316699</v>
      </c>
      <c r="L62" s="9" t="s">
        <v>1774</v>
      </c>
      <c r="M62" s="9" t="s">
        <v>302</v>
      </c>
    </row>
    <row r="63" spans="1:13" x14ac:dyDescent="0.25">
      <c r="A63" s="7">
        <v>1</v>
      </c>
      <c r="B63" s="30" t="s">
        <v>2061</v>
      </c>
      <c r="C63" s="9">
        <v>7.4655765443138705E-2</v>
      </c>
      <c r="D63" s="9">
        <v>6.1620534122565698E-2</v>
      </c>
      <c r="E63" s="9">
        <v>-0.28506115364210699</v>
      </c>
      <c r="F63" s="9">
        <v>-0.15607412267432799</v>
      </c>
      <c r="G63" s="9">
        <v>0.27117236170842501</v>
      </c>
      <c r="H63" s="9">
        <v>-0.341559410804741</v>
      </c>
      <c r="I63" s="9">
        <v>9.42355357160167E-3</v>
      </c>
      <c r="J63" s="7" t="s">
        <v>296</v>
      </c>
      <c r="K63" s="9">
        <v>0.341559410804741</v>
      </c>
      <c r="L63" s="9" t="s">
        <v>1774</v>
      </c>
      <c r="M63" s="9" t="s">
        <v>302</v>
      </c>
    </row>
    <row r="64" spans="1:13" x14ac:dyDescent="0.25">
      <c r="A64" s="7">
        <v>1</v>
      </c>
      <c r="B64" s="30" t="s">
        <v>2062</v>
      </c>
      <c r="C64" s="9">
        <v>-6.9868684393587399E-2</v>
      </c>
      <c r="D64" s="9">
        <v>-3.4835909973355201E-3</v>
      </c>
      <c r="E64" s="9">
        <v>-0.116418747568973</v>
      </c>
      <c r="F64" s="9">
        <v>0.13579476105638499</v>
      </c>
      <c r="G64" s="9">
        <v>-5.0600947183095803E-2</v>
      </c>
      <c r="H64" s="9">
        <v>0.15244921219087099</v>
      </c>
      <c r="I64" s="9">
        <v>-9.5098405686033505E-2</v>
      </c>
      <c r="J64" s="7" t="s">
        <v>296</v>
      </c>
      <c r="K64" s="9">
        <v>0.15244921219087099</v>
      </c>
      <c r="L64" s="9" t="s">
        <v>687</v>
      </c>
      <c r="M64" s="9" t="s">
        <v>688</v>
      </c>
    </row>
    <row r="65" spans="1:13" x14ac:dyDescent="0.25">
      <c r="A65" s="7">
        <v>1</v>
      </c>
      <c r="B65" s="30" t="s">
        <v>2063</v>
      </c>
      <c r="C65" s="9">
        <v>7.0667231213769097E-2</v>
      </c>
      <c r="D65" s="9">
        <v>-1.8487029254844502E-2</v>
      </c>
      <c r="E65" s="9">
        <v>1.9323315494315001E-3</v>
      </c>
      <c r="F65" s="9">
        <v>6.0414846387144998E-2</v>
      </c>
      <c r="G65" s="9">
        <v>0.108468481408857</v>
      </c>
      <c r="H65" s="9">
        <v>-0.135826973925043</v>
      </c>
      <c r="I65" s="9">
        <v>-9.5378183326973898E-2</v>
      </c>
      <c r="J65" s="7" t="s">
        <v>296</v>
      </c>
      <c r="K65" s="9">
        <v>0.135826973925043</v>
      </c>
      <c r="L65" s="9" t="s">
        <v>691</v>
      </c>
      <c r="M65" s="9" t="s">
        <v>306</v>
      </c>
    </row>
    <row r="66" spans="1:13" x14ac:dyDescent="0.25">
      <c r="A66" s="7">
        <v>1</v>
      </c>
      <c r="B66" s="30" t="s">
        <v>2064</v>
      </c>
      <c r="C66" s="9">
        <v>-7.5336677386641598E-2</v>
      </c>
      <c r="D66" s="9">
        <v>4.9460030401878199E-2</v>
      </c>
      <c r="E66" s="9">
        <v>-0.13536725187349499</v>
      </c>
      <c r="F66" s="9">
        <v>0.108325237767409</v>
      </c>
      <c r="G66" s="9">
        <v>-7.4436311371559802E-2</v>
      </c>
      <c r="H66" s="9">
        <v>0.170750537912677</v>
      </c>
      <c r="I66" s="9">
        <v>-0.19355230474578</v>
      </c>
      <c r="J66" s="7" t="s">
        <v>2004</v>
      </c>
      <c r="K66" s="9">
        <v>0.19355230474578</v>
      </c>
      <c r="L66" s="9" t="s">
        <v>699</v>
      </c>
      <c r="M66" s="9" t="s">
        <v>307</v>
      </c>
    </row>
    <row r="67" spans="1:13" x14ac:dyDescent="0.25">
      <c r="A67" s="7">
        <v>1</v>
      </c>
      <c r="B67" s="30" t="s">
        <v>2065</v>
      </c>
      <c r="C67" s="9">
        <v>7.9720268333878894E-2</v>
      </c>
      <c r="D67" s="9">
        <v>1.0763988462478001E-2</v>
      </c>
      <c r="E67" s="9">
        <v>8.1143609551432003E-2</v>
      </c>
      <c r="F67" s="9">
        <v>1.6509021897959601E-2</v>
      </c>
      <c r="G67" s="9">
        <v>9.7476261095614497E-2</v>
      </c>
      <c r="H67" s="9">
        <v>-0.186721732944194</v>
      </c>
      <c r="I67" s="9">
        <v>4.2692459956878502E-2</v>
      </c>
      <c r="J67" s="7" t="s">
        <v>296</v>
      </c>
      <c r="K67" s="9">
        <v>0.186721732944194</v>
      </c>
      <c r="L67" s="9" t="s">
        <v>699</v>
      </c>
      <c r="M67" s="9" t="s">
        <v>307</v>
      </c>
    </row>
    <row r="68" spans="1:13" x14ac:dyDescent="0.25">
      <c r="A68" s="7">
        <v>1</v>
      </c>
      <c r="B68" s="30" t="s">
        <v>2066</v>
      </c>
      <c r="C68" s="9">
        <v>-7.0265679085654398E-2</v>
      </c>
      <c r="D68" s="9">
        <v>3.2991021050694402E-2</v>
      </c>
      <c r="E68" s="9">
        <v>-0.149107561155783</v>
      </c>
      <c r="F68" s="9">
        <v>-9.3592941835958704E-2</v>
      </c>
      <c r="G68" s="9">
        <v>5.2706631655036897E-2</v>
      </c>
      <c r="H68" s="9">
        <v>-1.13208095093869E-2</v>
      </c>
      <c r="I68" s="9">
        <v>4.2541223823449201E-2</v>
      </c>
      <c r="J68" s="7" t="s">
        <v>293</v>
      </c>
      <c r="K68" s="9">
        <v>0.149107561155783</v>
      </c>
      <c r="L68" s="9" t="s">
        <v>701</v>
      </c>
      <c r="M68" s="9" t="s">
        <v>301</v>
      </c>
    </row>
    <row r="69" spans="1:13" x14ac:dyDescent="0.25">
      <c r="A69" s="7">
        <v>1</v>
      </c>
      <c r="B69" s="30" t="s">
        <v>2067</v>
      </c>
      <c r="C69" s="9">
        <v>-7.5285432231806296E-2</v>
      </c>
      <c r="D69" s="9">
        <v>-3.3337142508809002E-2</v>
      </c>
      <c r="E69" s="9">
        <v>-3.87847248401769E-2</v>
      </c>
      <c r="F69" s="9">
        <v>1.7284264864347601E-2</v>
      </c>
      <c r="G69" s="9">
        <v>2.84749689927065E-2</v>
      </c>
      <c r="H69" s="9">
        <v>0.13074178106305101</v>
      </c>
      <c r="I69" s="9">
        <v>7.8222682407753596E-2</v>
      </c>
      <c r="J69" s="7" t="s">
        <v>296</v>
      </c>
      <c r="K69" s="9">
        <v>0.13074178106305101</v>
      </c>
      <c r="L69" s="9" t="s">
        <v>701</v>
      </c>
      <c r="M69" s="9" t="s">
        <v>301</v>
      </c>
    </row>
    <row r="70" spans="1:13" x14ac:dyDescent="0.25">
      <c r="A70" s="7">
        <v>1</v>
      </c>
      <c r="B70" s="30" t="s">
        <v>2068</v>
      </c>
      <c r="C70" s="9">
        <v>7.0592349399411003E-2</v>
      </c>
      <c r="D70" s="9">
        <v>5.6025206912868199E-2</v>
      </c>
      <c r="E70" s="9">
        <v>-0.22125180048713899</v>
      </c>
      <c r="F70" s="9">
        <v>-0.170120254145151</v>
      </c>
      <c r="G70" s="9">
        <v>0.20537501388971099</v>
      </c>
      <c r="H70" s="9">
        <v>-0.27307158307664098</v>
      </c>
      <c r="I70" s="9">
        <v>3.3899958189243101E-2</v>
      </c>
      <c r="J70" s="7" t="s">
        <v>296</v>
      </c>
      <c r="K70" s="9">
        <v>0.27307158307664098</v>
      </c>
      <c r="L70" s="9" t="s">
        <v>749</v>
      </c>
      <c r="M70" s="9" t="s">
        <v>304</v>
      </c>
    </row>
    <row r="71" spans="1:13" x14ac:dyDescent="0.25">
      <c r="A71" s="7">
        <v>1</v>
      </c>
      <c r="B71" s="30" t="s">
        <v>2069</v>
      </c>
      <c r="C71" s="9">
        <v>6.8445693385630793E-2</v>
      </c>
      <c r="D71" s="9">
        <v>9.4108533560356505E-2</v>
      </c>
      <c r="E71" s="9">
        <v>-0.16469715916705099</v>
      </c>
      <c r="F71" s="9">
        <v>-0.154427985800905</v>
      </c>
      <c r="G71" s="9">
        <v>0.22102064238553701</v>
      </c>
      <c r="H71" s="9">
        <v>-0.30013285517010702</v>
      </c>
      <c r="I71" s="9">
        <v>6.3528529465685296E-2</v>
      </c>
      <c r="J71" s="7" t="s">
        <v>296</v>
      </c>
      <c r="K71" s="9">
        <v>0.30013285517010702</v>
      </c>
      <c r="L71" s="9" t="s">
        <v>749</v>
      </c>
      <c r="M71" s="9" t="s">
        <v>304</v>
      </c>
    </row>
    <row r="72" spans="1:13" x14ac:dyDescent="0.25">
      <c r="A72" s="7">
        <v>1</v>
      </c>
      <c r="B72" s="30" t="s">
        <v>2070</v>
      </c>
      <c r="C72" s="9">
        <v>7.4382986373153701E-2</v>
      </c>
      <c r="D72" s="9">
        <v>7.20318630045612E-2</v>
      </c>
      <c r="E72" s="9">
        <v>8.3076850091774405E-3</v>
      </c>
      <c r="F72" s="9">
        <v>-0.226534683338978</v>
      </c>
      <c r="G72" s="9">
        <v>0.10472949572036901</v>
      </c>
      <c r="H72" s="9">
        <v>-0.28513174995610302</v>
      </c>
      <c r="I72" s="9">
        <v>7.77326055432946E-2</v>
      </c>
      <c r="J72" s="7" t="s">
        <v>296</v>
      </c>
      <c r="K72" s="9">
        <v>0.28513174995610302</v>
      </c>
      <c r="L72" s="9" t="s">
        <v>756</v>
      </c>
      <c r="M72" s="9" t="s">
        <v>292</v>
      </c>
    </row>
    <row r="73" spans="1:13" x14ac:dyDescent="0.25">
      <c r="A73" s="7">
        <v>1</v>
      </c>
      <c r="B73" s="30" t="s">
        <v>2071</v>
      </c>
      <c r="C73" s="9">
        <v>7.4382986373153701E-2</v>
      </c>
      <c r="D73" s="9">
        <v>7.20318630045612E-2</v>
      </c>
      <c r="E73" s="9">
        <v>8.3076850091774405E-3</v>
      </c>
      <c r="F73" s="9">
        <v>-0.226534683338978</v>
      </c>
      <c r="G73" s="9">
        <v>0.10472949572036901</v>
      </c>
      <c r="H73" s="9">
        <v>-0.28513174995610302</v>
      </c>
      <c r="I73" s="9">
        <v>7.77326055432946E-2</v>
      </c>
      <c r="J73" s="7" t="s">
        <v>296</v>
      </c>
      <c r="K73" s="9">
        <v>0.28513174995610302</v>
      </c>
      <c r="L73" s="9" t="s">
        <v>756</v>
      </c>
      <c r="M73" s="9" t="s">
        <v>292</v>
      </c>
    </row>
    <row r="74" spans="1:13" x14ac:dyDescent="0.25">
      <c r="A74" s="7">
        <v>1</v>
      </c>
      <c r="B74" s="30" t="s">
        <v>2072</v>
      </c>
      <c r="C74" s="9">
        <v>7.4382986373153701E-2</v>
      </c>
      <c r="D74" s="9">
        <v>7.20318630045612E-2</v>
      </c>
      <c r="E74" s="9">
        <v>8.3076850091774405E-3</v>
      </c>
      <c r="F74" s="9">
        <v>-0.226534683338978</v>
      </c>
      <c r="G74" s="9">
        <v>0.10472949572036901</v>
      </c>
      <c r="H74" s="9">
        <v>-0.28513174995610302</v>
      </c>
      <c r="I74" s="9">
        <v>7.77326055432946E-2</v>
      </c>
      <c r="J74" s="7" t="s">
        <v>296</v>
      </c>
      <c r="K74" s="9">
        <v>0.28513174995610302</v>
      </c>
      <c r="L74" s="9" t="s">
        <v>756</v>
      </c>
      <c r="M74" s="9" t="s">
        <v>292</v>
      </c>
    </row>
    <row r="75" spans="1:13" x14ac:dyDescent="0.25">
      <c r="A75" s="7">
        <v>1</v>
      </c>
      <c r="B75" s="30" t="s">
        <v>2073</v>
      </c>
      <c r="C75" s="9">
        <v>7.4382986373153701E-2</v>
      </c>
      <c r="D75" s="9">
        <v>7.20318630045612E-2</v>
      </c>
      <c r="E75" s="9">
        <v>8.3076850091774405E-3</v>
      </c>
      <c r="F75" s="9">
        <v>-0.226534683338978</v>
      </c>
      <c r="G75" s="9">
        <v>0.10472949572036901</v>
      </c>
      <c r="H75" s="9">
        <v>-0.28513174995610302</v>
      </c>
      <c r="I75" s="9">
        <v>7.77326055432946E-2</v>
      </c>
      <c r="J75" s="7" t="s">
        <v>296</v>
      </c>
      <c r="K75" s="9">
        <v>0.28513174995610302</v>
      </c>
      <c r="L75" s="9" t="s">
        <v>756</v>
      </c>
      <c r="M75" s="9" t="s">
        <v>292</v>
      </c>
    </row>
    <row r="76" spans="1:13" x14ac:dyDescent="0.25">
      <c r="A76" s="7">
        <v>1</v>
      </c>
      <c r="B76" s="30" t="s">
        <v>2074</v>
      </c>
      <c r="C76" s="9">
        <v>7.0158156002643898E-2</v>
      </c>
      <c r="D76" s="9">
        <v>2.7982262058946002E-2</v>
      </c>
      <c r="E76" s="9">
        <v>6.7357098976686602E-3</v>
      </c>
      <c r="F76" s="9">
        <v>-0.16512003250888499</v>
      </c>
      <c r="G76" s="9">
        <v>8.6050454524418896E-2</v>
      </c>
      <c r="H76" s="9">
        <v>-0.180652582347096</v>
      </c>
      <c r="I76" s="9">
        <v>4.3760154901543197E-2</v>
      </c>
      <c r="J76" s="7" t="s">
        <v>296</v>
      </c>
      <c r="K76" s="9">
        <v>0.180652582347096</v>
      </c>
      <c r="L76" s="9" t="s">
        <v>758</v>
      </c>
      <c r="M76" s="9" t="s">
        <v>302</v>
      </c>
    </row>
    <row r="77" spans="1:13" x14ac:dyDescent="0.25">
      <c r="A77" s="7">
        <v>1</v>
      </c>
      <c r="B77" s="30" t="s">
        <v>2075</v>
      </c>
      <c r="C77" s="9">
        <v>-7.1785750568321802E-2</v>
      </c>
      <c r="D77" s="9">
        <v>-0.108424485774841</v>
      </c>
      <c r="E77" s="9">
        <v>0.125729711842265</v>
      </c>
      <c r="F77" s="9">
        <v>0.36503809173423202</v>
      </c>
      <c r="G77" s="9">
        <v>-0.175423269877267</v>
      </c>
      <c r="H77" s="9">
        <v>0.29854577287723699</v>
      </c>
      <c r="I77" s="9">
        <v>-0.125760413406521</v>
      </c>
      <c r="J77" s="7" t="s">
        <v>305</v>
      </c>
      <c r="K77" s="9">
        <v>0.36503809173423202</v>
      </c>
      <c r="L77" s="9" t="s">
        <v>770</v>
      </c>
      <c r="M77" s="9" t="s">
        <v>294</v>
      </c>
    </row>
    <row r="78" spans="1:13" x14ac:dyDescent="0.25">
      <c r="A78" s="7">
        <v>1</v>
      </c>
      <c r="B78" s="30" t="s">
        <v>2076</v>
      </c>
      <c r="C78" s="9">
        <v>-7.0604002706073102E-2</v>
      </c>
      <c r="D78" s="9">
        <v>-0.108015447088573</v>
      </c>
      <c r="E78" s="9">
        <v>0.11224200228777299</v>
      </c>
      <c r="F78" s="9">
        <v>0.36343140693550702</v>
      </c>
      <c r="G78" s="9">
        <v>-0.165869545842421</v>
      </c>
      <c r="H78" s="9">
        <v>0.29508964518349201</v>
      </c>
      <c r="I78" s="9">
        <v>-0.122561858179373</v>
      </c>
      <c r="J78" s="7" t="s">
        <v>305</v>
      </c>
      <c r="K78" s="9">
        <v>0.36343140693550702</v>
      </c>
      <c r="L78" s="9" t="s">
        <v>770</v>
      </c>
      <c r="M78" s="9" t="s">
        <v>294</v>
      </c>
    </row>
    <row r="79" spans="1:13" x14ac:dyDescent="0.25">
      <c r="A79" s="7">
        <v>1</v>
      </c>
      <c r="B79" s="30" t="s">
        <v>2077</v>
      </c>
      <c r="C79" s="9">
        <v>-7.1001513634487201E-2</v>
      </c>
      <c r="D79" s="9">
        <v>-6.2543865167107499E-2</v>
      </c>
      <c r="E79" s="9">
        <v>0.26724136838123802</v>
      </c>
      <c r="F79" s="9">
        <v>0.30377874195923099</v>
      </c>
      <c r="G79" s="9">
        <v>-0.18996885605605501</v>
      </c>
      <c r="H79" s="9">
        <v>0.25767584200923599</v>
      </c>
      <c r="I79" s="9">
        <v>-4.4996812127404702E-2</v>
      </c>
      <c r="J79" s="7" t="s">
        <v>305</v>
      </c>
      <c r="K79" s="9">
        <v>0.30377874195923099</v>
      </c>
      <c r="L79" s="9" t="s">
        <v>770</v>
      </c>
      <c r="M79" s="9" t="s">
        <v>294</v>
      </c>
    </row>
    <row r="80" spans="1:13" x14ac:dyDescent="0.25">
      <c r="A80" s="7">
        <v>1</v>
      </c>
      <c r="B80" s="30" t="s">
        <v>2078</v>
      </c>
      <c r="C80" s="9">
        <v>7.27784386947537E-2</v>
      </c>
      <c r="D80" s="9">
        <v>0.12432501511727399</v>
      </c>
      <c r="E80" s="9">
        <v>-4.4720903857671003E-2</v>
      </c>
      <c r="F80" s="9">
        <v>-0.31409370999654601</v>
      </c>
      <c r="G80" s="9">
        <v>5.8682509161419899E-2</v>
      </c>
      <c r="H80" s="9">
        <v>-0.24521151959072299</v>
      </c>
      <c r="I80" s="9">
        <v>2.6731115705611201E-2</v>
      </c>
      <c r="J80" s="7" t="s">
        <v>305</v>
      </c>
      <c r="K80" s="9">
        <v>0.31409370999654601</v>
      </c>
      <c r="L80" s="9" t="s">
        <v>770</v>
      </c>
      <c r="M80" s="9" t="s">
        <v>294</v>
      </c>
    </row>
    <row r="81" spans="1:13" x14ac:dyDescent="0.25">
      <c r="A81" s="7">
        <v>1</v>
      </c>
      <c r="B81" s="30" t="s">
        <v>2079</v>
      </c>
      <c r="C81" s="9">
        <v>-6.9676914096083106E-2</v>
      </c>
      <c r="D81" s="9">
        <v>-6.6455710127208703E-2</v>
      </c>
      <c r="E81" s="9">
        <v>8.6585842095816198E-2</v>
      </c>
      <c r="F81" s="9">
        <v>0.27257249423656799</v>
      </c>
      <c r="G81" s="9">
        <v>-5.7993040992721803E-2</v>
      </c>
      <c r="H81" s="9">
        <v>0.225649232841201</v>
      </c>
      <c r="I81" s="9">
        <v>5.5445663611510702E-2</v>
      </c>
      <c r="J81" s="7" t="s">
        <v>305</v>
      </c>
      <c r="K81" s="9">
        <v>0.27257249423656799</v>
      </c>
      <c r="L81" s="9" t="s">
        <v>771</v>
      </c>
      <c r="M81" s="9" t="s">
        <v>297</v>
      </c>
    </row>
    <row r="82" spans="1:13" x14ac:dyDescent="0.25">
      <c r="A82" s="7">
        <v>1</v>
      </c>
      <c r="B82" s="30" t="s">
        <v>2080</v>
      </c>
      <c r="C82" s="9">
        <v>6.9116648829674901E-2</v>
      </c>
      <c r="D82" s="9">
        <v>-5.19410665293479E-2</v>
      </c>
      <c r="E82" s="9">
        <v>-4.6838324663474699E-2</v>
      </c>
      <c r="F82" s="9">
        <v>1.93754005875033E-2</v>
      </c>
      <c r="G82" s="9">
        <v>7.2755258555129501E-2</v>
      </c>
      <c r="H82" s="9">
        <v>4.3597122329299798E-2</v>
      </c>
      <c r="I82" s="9">
        <v>0.122061973193771</v>
      </c>
      <c r="J82" s="7" t="s">
        <v>2004</v>
      </c>
      <c r="K82" s="9">
        <v>0.122061973193771</v>
      </c>
      <c r="L82" s="9" t="s">
        <v>649</v>
      </c>
      <c r="M82" s="9" t="s">
        <v>294</v>
      </c>
    </row>
    <row r="83" spans="1:13" x14ac:dyDescent="0.25">
      <c r="A83" s="7">
        <v>1</v>
      </c>
      <c r="B83" s="30" t="s">
        <v>2081</v>
      </c>
      <c r="C83" s="9">
        <v>-7.0144654822359695E-2</v>
      </c>
      <c r="D83" s="9">
        <v>-1.9817197826984202E-2</v>
      </c>
      <c r="E83" s="9">
        <v>5.6684429666790298E-2</v>
      </c>
      <c r="F83" s="9">
        <v>3.2504574112167499E-2</v>
      </c>
      <c r="G83" s="9">
        <v>-0.116305301845455</v>
      </c>
      <c r="H83" s="9">
        <v>6.3611614567196301E-2</v>
      </c>
      <c r="I83" s="9">
        <v>-9.1905910251723802E-2</v>
      </c>
      <c r="J83" s="7" t="s">
        <v>308</v>
      </c>
      <c r="K83" s="9">
        <v>0.116305301845455</v>
      </c>
      <c r="L83" s="9" t="s">
        <v>649</v>
      </c>
      <c r="M83" s="9" t="s">
        <v>294</v>
      </c>
    </row>
    <row r="84" spans="1:13" x14ac:dyDescent="0.25">
      <c r="A84" s="7">
        <v>1</v>
      </c>
      <c r="B84" s="30" t="s">
        <v>2082</v>
      </c>
      <c r="C84" s="9">
        <v>7.6978724246980004E-2</v>
      </c>
      <c r="D84" s="9">
        <v>-4.4302049367550098E-2</v>
      </c>
      <c r="E84" s="9">
        <v>-8.4692817079520297E-2</v>
      </c>
      <c r="F84" s="9">
        <v>-1.0910042922912601E-2</v>
      </c>
      <c r="G84" s="9">
        <v>8.76465825185168E-2</v>
      </c>
      <c r="H84" s="9">
        <v>2.60775816967589E-2</v>
      </c>
      <c r="I84" s="9">
        <v>0.11384923107447301</v>
      </c>
      <c r="J84" s="7" t="s">
        <v>2004</v>
      </c>
      <c r="K84" s="9">
        <v>0.11384923107447301</v>
      </c>
      <c r="L84" s="9" t="s">
        <v>649</v>
      </c>
      <c r="M84" s="9" t="s">
        <v>294</v>
      </c>
    </row>
    <row r="85" spans="1:13" x14ac:dyDescent="0.25">
      <c r="A85" s="7">
        <v>1</v>
      </c>
      <c r="B85" s="30" t="s">
        <v>2083</v>
      </c>
      <c r="C85" s="9">
        <v>-8.6051382883510705E-2</v>
      </c>
      <c r="D85" s="9">
        <v>-2.2354571981587398E-2</v>
      </c>
      <c r="E85" s="9">
        <v>2.81207275046635E-2</v>
      </c>
      <c r="F85" s="9">
        <v>-4.9261609937075901E-2</v>
      </c>
      <c r="G85" s="9">
        <v>-9.0662986040785806E-2</v>
      </c>
      <c r="H85" s="9">
        <v>5.1905968246084899E-2</v>
      </c>
      <c r="I85" s="9">
        <v>8.5349377853262305E-3</v>
      </c>
      <c r="J85" s="7" t="s">
        <v>308</v>
      </c>
      <c r="K85" s="9">
        <v>9.0662986040785806E-2</v>
      </c>
      <c r="L85" s="9" t="s">
        <v>664</v>
      </c>
      <c r="M85" s="9" t="s">
        <v>294</v>
      </c>
    </row>
    <row r="86" spans="1:13" x14ac:dyDescent="0.25">
      <c r="A86" s="7">
        <v>1</v>
      </c>
      <c r="B86" s="30" t="s">
        <v>2084</v>
      </c>
      <c r="C86" s="9">
        <v>-7.8414157003472304E-2</v>
      </c>
      <c r="D86" s="9">
        <v>-7.5863985944406395E-2</v>
      </c>
      <c r="E86" s="9">
        <v>7.6496138458737699E-3</v>
      </c>
      <c r="F86" s="9">
        <v>-3.7604253562606098E-2</v>
      </c>
      <c r="G86" s="9">
        <v>-0.10818239711951599</v>
      </c>
      <c r="H86" s="9">
        <v>5.2987148231681901E-2</v>
      </c>
      <c r="I86" s="9">
        <v>-1.85313694075337E-2</v>
      </c>
      <c r="J86" s="7" t="s">
        <v>308</v>
      </c>
      <c r="K86" s="9">
        <v>0.10818239711951599</v>
      </c>
      <c r="L86" s="9" t="s">
        <v>664</v>
      </c>
      <c r="M86" s="9" t="s">
        <v>294</v>
      </c>
    </row>
    <row r="87" spans="1:13" x14ac:dyDescent="0.25">
      <c r="A87" s="7">
        <v>1</v>
      </c>
      <c r="B87" s="30" t="s">
        <v>2085</v>
      </c>
      <c r="C87" s="9">
        <v>-6.97946111754673E-2</v>
      </c>
      <c r="D87" s="9">
        <v>-3.5745723084111601E-3</v>
      </c>
      <c r="E87" s="9">
        <v>-9.0753529967041394E-3</v>
      </c>
      <c r="F87" s="9">
        <v>-9.2315339834745602E-2</v>
      </c>
      <c r="G87" s="9">
        <v>-7.3887544041532097E-2</v>
      </c>
      <c r="H87" s="9">
        <v>3.5466912713080501E-2</v>
      </c>
      <c r="I87" s="9">
        <v>1.6275135386681901E-2</v>
      </c>
      <c r="J87" s="7" t="s">
        <v>305</v>
      </c>
      <c r="K87" s="9">
        <v>9.2315339834745602E-2</v>
      </c>
      <c r="L87" s="9" t="s">
        <v>664</v>
      </c>
      <c r="M87" s="9" t="s">
        <v>294</v>
      </c>
    </row>
    <row r="88" spans="1:13" x14ac:dyDescent="0.25">
      <c r="A88" s="7">
        <v>1</v>
      </c>
      <c r="B88" s="30" t="s">
        <v>2086</v>
      </c>
      <c r="C88" s="9">
        <v>-7.2099745803921603E-2</v>
      </c>
      <c r="D88" s="9">
        <v>-1.44508034638037E-2</v>
      </c>
      <c r="E88" s="9">
        <v>-2.7284111938599601E-2</v>
      </c>
      <c r="F88" s="9">
        <v>4.1188376134743E-2</v>
      </c>
      <c r="G88" s="9">
        <v>-6.3361470850401697E-2</v>
      </c>
      <c r="H88" s="9">
        <v>7.2036404754443395E-2</v>
      </c>
      <c r="I88" s="9">
        <v>-2.2200764036709501E-2</v>
      </c>
      <c r="J88" s="7" t="s">
        <v>296</v>
      </c>
      <c r="K88" s="9">
        <v>7.2036404754443395E-2</v>
      </c>
      <c r="L88" s="9" t="s">
        <v>665</v>
      </c>
      <c r="M88" s="9" t="s">
        <v>306</v>
      </c>
    </row>
    <row r="89" spans="1:13" x14ac:dyDescent="0.25">
      <c r="A89" s="7">
        <v>1</v>
      </c>
      <c r="B89" s="30" t="s">
        <v>2087</v>
      </c>
      <c r="C89" s="9">
        <v>-7.31798722993144E-2</v>
      </c>
      <c r="D89" s="9">
        <v>8.3303222094903803E-2</v>
      </c>
      <c r="E89" s="9">
        <v>0.13784937520759599</v>
      </c>
      <c r="F89" s="9">
        <v>-6.4853351051686603E-2</v>
      </c>
      <c r="G89" s="9">
        <v>-0.17764986047518699</v>
      </c>
      <c r="H89" s="9">
        <v>2.4594884743761099E-2</v>
      </c>
      <c r="I89" s="9">
        <v>1.8766508490375599E-2</v>
      </c>
      <c r="J89" s="7" t="s">
        <v>308</v>
      </c>
      <c r="K89" s="9">
        <v>0.17764986047518699</v>
      </c>
      <c r="L89" s="9" t="s">
        <v>660</v>
      </c>
      <c r="M89" s="9" t="s">
        <v>306</v>
      </c>
    </row>
    <row r="90" spans="1:13" x14ac:dyDescent="0.25">
      <c r="A90" s="7">
        <v>1</v>
      </c>
      <c r="B90" s="30" t="s">
        <v>2088</v>
      </c>
      <c r="C90" s="9">
        <v>7.7271487988657794E-2</v>
      </c>
      <c r="D90" s="9">
        <v>4.1875861865420999E-2</v>
      </c>
      <c r="E90" s="9">
        <v>-5.1366800878374697E-2</v>
      </c>
      <c r="F90" s="9">
        <v>-0.196284437532111</v>
      </c>
      <c r="G90" s="9">
        <v>7.2824824553078496E-2</v>
      </c>
      <c r="H90" s="9">
        <v>-0.198099589361275</v>
      </c>
      <c r="I90" s="9">
        <v>0.123068823626512</v>
      </c>
      <c r="J90" s="7" t="s">
        <v>296</v>
      </c>
      <c r="K90" s="9">
        <v>0.198099589361275</v>
      </c>
      <c r="L90" s="9" t="s">
        <v>660</v>
      </c>
      <c r="M90" s="9" t="s">
        <v>306</v>
      </c>
    </row>
    <row r="91" spans="1:13" x14ac:dyDescent="0.25">
      <c r="A91" s="7">
        <v>1</v>
      </c>
      <c r="B91" s="30" t="s">
        <v>2089</v>
      </c>
      <c r="C91" s="9">
        <v>-7.39266039631125E-2</v>
      </c>
      <c r="D91" s="9">
        <v>-1.0902240064219E-2</v>
      </c>
      <c r="E91" s="9">
        <v>6.5504653771802895E-2</v>
      </c>
      <c r="F91" s="9">
        <v>4.5897221952324499E-2</v>
      </c>
      <c r="G91" s="9">
        <v>-0.114903153648217</v>
      </c>
      <c r="H91" s="9">
        <v>9.8804720084110398E-2</v>
      </c>
      <c r="I91" s="9">
        <v>-9.0777020763095906E-2</v>
      </c>
      <c r="J91" s="7" t="s">
        <v>308</v>
      </c>
      <c r="K91" s="9">
        <v>0.114903153648217</v>
      </c>
      <c r="L91" s="9" t="s">
        <v>660</v>
      </c>
      <c r="M91" s="9" t="s">
        <v>306</v>
      </c>
    </row>
    <row r="92" spans="1:13" x14ac:dyDescent="0.25">
      <c r="A92" s="7">
        <v>1</v>
      </c>
      <c r="B92" s="30" t="s">
        <v>2090</v>
      </c>
      <c r="C92" s="9">
        <v>-7.0347279628253295E-2</v>
      </c>
      <c r="D92" s="9">
        <v>1.0108471146636299E-2</v>
      </c>
      <c r="E92" s="9">
        <v>0.18247996262264701</v>
      </c>
      <c r="F92" s="9">
        <v>0.165861669113952</v>
      </c>
      <c r="G92" s="9">
        <v>-0.17742494260598199</v>
      </c>
      <c r="H92" s="9">
        <v>0.17780965359276499</v>
      </c>
      <c r="I92" s="9">
        <v>-0.120532782660219</v>
      </c>
      <c r="J92" s="7" t="s">
        <v>293</v>
      </c>
      <c r="K92" s="9">
        <v>0.18247996262264701</v>
      </c>
      <c r="L92" s="9" t="s">
        <v>660</v>
      </c>
      <c r="M92" s="9" t="s">
        <v>306</v>
      </c>
    </row>
    <row r="93" spans="1:13" x14ac:dyDescent="0.25">
      <c r="A93" s="7">
        <v>1</v>
      </c>
      <c r="B93" s="30" t="s">
        <v>2091</v>
      </c>
      <c r="C93" s="9">
        <v>7.2373252418155495E-2</v>
      </c>
      <c r="D93" s="9">
        <v>0.114104994846284</v>
      </c>
      <c r="E93" s="9">
        <v>-0.118882269504345</v>
      </c>
      <c r="F93" s="9">
        <v>-0.26691483670440502</v>
      </c>
      <c r="G93" s="9">
        <v>6.2397912085796502E-2</v>
      </c>
      <c r="H93" s="9">
        <v>-0.18900460939647501</v>
      </c>
      <c r="I93" s="9">
        <v>0.13246681852499501</v>
      </c>
      <c r="J93" s="7" t="s">
        <v>305</v>
      </c>
      <c r="K93" s="9">
        <v>0.26691483670440502</v>
      </c>
      <c r="L93" s="9" t="s">
        <v>662</v>
      </c>
      <c r="M93" s="9" t="s">
        <v>294</v>
      </c>
    </row>
    <row r="94" spans="1:13" x14ac:dyDescent="0.25">
      <c r="A94" s="7">
        <v>1</v>
      </c>
      <c r="B94" s="30" t="s">
        <v>2092</v>
      </c>
      <c r="C94" s="9">
        <v>6.8662750325968497E-2</v>
      </c>
      <c r="D94" s="9">
        <v>0.13751921170930201</v>
      </c>
      <c r="E94" s="9">
        <v>-9.6811286492939699E-2</v>
      </c>
      <c r="F94" s="9">
        <v>-0.109374096836191</v>
      </c>
      <c r="G94" s="9">
        <v>0.110362311749472</v>
      </c>
      <c r="H94" s="9">
        <v>-0.20176305116400101</v>
      </c>
      <c r="I94" s="9">
        <v>2.8074058776517301E-2</v>
      </c>
      <c r="J94" s="7" t="s">
        <v>296</v>
      </c>
      <c r="K94" s="9">
        <v>0.20176305116400101</v>
      </c>
      <c r="L94" s="9" t="s">
        <v>673</v>
      </c>
      <c r="M94" s="9" t="s">
        <v>307</v>
      </c>
    </row>
    <row r="95" spans="1:13" x14ac:dyDescent="0.25">
      <c r="A95" s="7">
        <v>1</v>
      </c>
      <c r="B95" s="30" t="s">
        <v>2093</v>
      </c>
      <c r="C95" s="9">
        <v>7.3037813275269203E-2</v>
      </c>
      <c r="D95" s="9">
        <v>0.13264295221077399</v>
      </c>
      <c r="E95" s="9">
        <v>-0.17757160172839301</v>
      </c>
      <c r="F95" s="9">
        <v>-0.309027539983738</v>
      </c>
      <c r="G95" s="9">
        <v>0.13657328084051301</v>
      </c>
      <c r="H95" s="9">
        <v>-0.29113214282171701</v>
      </c>
      <c r="I95" s="9">
        <v>3.3693239866308997E-2</v>
      </c>
      <c r="J95" s="7" t="s">
        <v>305</v>
      </c>
      <c r="K95" s="9">
        <v>0.309027539983738</v>
      </c>
      <c r="L95" s="9" t="s">
        <v>2636</v>
      </c>
      <c r="M95" s="9" t="s">
        <v>306</v>
      </c>
    </row>
    <row r="96" spans="1:13" x14ac:dyDescent="0.25">
      <c r="A96" s="7">
        <v>1</v>
      </c>
      <c r="B96" s="30" t="s">
        <v>2094</v>
      </c>
      <c r="C96" s="9">
        <v>7.8788873095422401E-2</v>
      </c>
      <c r="D96" s="9">
        <v>0.19186395522390001</v>
      </c>
      <c r="E96" s="9">
        <v>-0.14765811295947401</v>
      </c>
      <c r="F96" s="9">
        <v>-0.28314579161889197</v>
      </c>
      <c r="G96" s="9">
        <v>7.4902127162542395E-2</v>
      </c>
      <c r="H96" s="9">
        <v>-0.27525320139270898</v>
      </c>
      <c r="I96" s="9">
        <v>-2.91953791180419E-2</v>
      </c>
      <c r="J96" s="7" t="s">
        <v>305</v>
      </c>
      <c r="K96" s="9">
        <v>0.28314579161889197</v>
      </c>
      <c r="L96" s="9" t="s">
        <v>2636</v>
      </c>
      <c r="M96" s="9" t="s">
        <v>306</v>
      </c>
    </row>
    <row r="97" spans="1:13" x14ac:dyDescent="0.25">
      <c r="A97" s="7">
        <v>1</v>
      </c>
      <c r="B97" s="30" t="s">
        <v>2095</v>
      </c>
      <c r="C97" s="9">
        <v>7.0214712300878904E-2</v>
      </c>
      <c r="D97" s="9">
        <v>0.11538678702932199</v>
      </c>
      <c r="E97" s="9">
        <v>-0.39207943526384798</v>
      </c>
      <c r="F97" s="9">
        <v>-0.25415111878195801</v>
      </c>
      <c r="G97" s="9">
        <v>0.28057523221591801</v>
      </c>
      <c r="H97" s="9">
        <v>-0.386661203710848</v>
      </c>
      <c r="I97" s="9">
        <v>-4.9429175618196701E-2</v>
      </c>
      <c r="J97" s="7" t="s">
        <v>293</v>
      </c>
      <c r="K97" s="9">
        <v>0.39207943526384798</v>
      </c>
      <c r="L97" s="9" t="s">
        <v>2636</v>
      </c>
      <c r="M97" s="9" t="s">
        <v>306</v>
      </c>
    </row>
    <row r="98" spans="1:13" x14ac:dyDescent="0.25">
      <c r="A98" s="7">
        <v>1</v>
      </c>
      <c r="B98" s="30" t="s">
        <v>2096</v>
      </c>
      <c r="C98" s="9">
        <v>6.9113438368356095E-2</v>
      </c>
      <c r="D98" s="9">
        <v>0.103048891035977</v>
      </c>
      <c r="E98" s="9">
        <v>-0.22629082408538301</v>
      </c>
      <c r="F98" s="9">
        <v>-0.146670777695422</v>
      </c>
      <c r="G98" s="9">
        <v>0.14639829113257499</v>
      </c>
      <c r="H98" s="9">
        <v>-0.14733914685281299</v>
      </c>
      <c r="I98" s="9">
        <v>-3.4059731641285E-2</v>
      </c>
      <c r="J98" s="7" t="s">
        <v>293</v>
      </c>
      <c r="K98" s="9">
        <v>0.22629082408538301</v>
      </c>
      <c r="L98" s="9" t="s">
        <v>1826</v>
      </c>
      <c r="M98" s="9" t="s">
        <v>307</v>
      </c>
    </row>
    <row r="99" spans="1:13" x14ac:dyDescent="0.25">
      <c r="A99" s="7">
        <v>1</v>
      </c>
      <c r="B99" s="30" t="s">
        <v>2097</v>
      </c>
      <c r="C99" s="9">
        <v>-7.5128843855980898E-2</v>
      </c>
      <c r="D99" s="9">
        <v>-9.6146712904335699E-2</v>
      </c>
      <c r="E99" s="9">
        <v>-1.4968132548694901E-2</v>
      </c>
      <c r="F99" s="9">
        <v>0.132020409084256</v>
      </c>
      <c r="G99" s="9">
        <v>-0.13138466200620599</v>
      </c>
      <c r="H99" s="9">
        <v>0.25567033474275602</v>
      </c>
      <c r="I99" s="9">
        <v>-2.4125031591772501E-2</v>
      </c>
      <c r="J99" s="7" t="s">
        <v>296</v>
      </c>
      <c r="K99" s="9">
        <v>0.25567033474275602</v>
      </c>
      <c r="L99" s="9" t="s">
        <v>815</v>
      </c>
      <c r="M99" s="9" t="s">
        <v>297</v>
      </c>
    </row>
    <row r="100" spans="1:13" x14ac:dyDescent="0.25">
      <c r="A100" s="7">
        <v>1</v>
      </c>
      <c r="B100" s="30" t="s">
        <v>2098</v>
      </c>
      <c r="C100" s="9">
        <v>6.9430485811878107E-2</v>
      </c>
      <c r="D100" s="9">
        <v>0.16549626640234599</v>
      </c>
      <c r="E100" s="9">
        <v>0.205490486541794</v>
      </c>
      <c r="F100" s="9">
        <v>-0.14081961590731101</v>
      </c>
      <c r="G100" s="9">
        <v>-8.3107551716326694E-2</v>
      </c>
      <c r="H100" s="9">
        <v>-0.115271963252642</v>
      </c>
      <c r="I100" s="9">
        <v>0.107058600035042</v>
      </c>
      <c r="J100" s="7" t="s">
        <v>293</v>
      </c>
      <c r="K100" s="9">
        <v>0.205490486541794</v>
      </c>
      <c r="L100" s="9" t="s">
        <v>820</v>
      </c>
      <c r="M100" s="9" t="s">
        <v>307</v>
      </c>
    </row>
    <row r="101" spans="1:13" x14ac:dyDescent="0.25">
      <c r="A101" s="7">
        <v>1</v>
      </c>
      <c r="B101" s="30" t="s">
        <v>2099</v>
      </c>
      <c r="C101" s="9">
        <v>7.4099618559435407E-2</v>
      </c>
      <c r="D101" s="9">
        <v>9.46424050785106E-2</v>
      </c>
      <c r="E101" s="9">
        <v>-0.33571536047874601</v>
      </c>
      <c r="F101" s="9">
        <v>-0.104471829205734</v>
      </c>
      <c r="G101" s="9">
        <v>0.32262996647025699</v>
      </c>
      <c r="H101" s="9">
        <v>-0.40950445339316999</v>
      </c>
      <c r="I101" s="9">
        <v>-0.11972238427880599</v>
      </c>
      <c r="J101" s="7" t="s">
        <v>296</v>
      </c>
      <c r="K101" s="9">
        <v>0.40950445339316999</v>
      </c>
      <c r="L101" s="9" t="s">
        <v>822</v>
      </c>
      <c r="M101" s="9" t="s">
        <v>307</v>
      </c>
    </row>
    <row r="102" spans="1:13" x14ac:dyDescent="0.25">
      <c r="A102" s="7">
        <v>1</v>
      </c>
      <c r="B102" s="30" t="s">
        <v>2100</v>
      </c>
      <c r="C102" s="9">
        <v>7.9014544175221801E-2</v>
      </c>
      <c r="D102" s="9">
        <v>0.11540818127725599</v>
      </c>
      <c r="E102" s="9">
        <v>-0.20565903810755001</v>
      </c>
      <c r="F102" s="9">
        <v>-0.23539431280079701</v>
      </c>
      <c r="G102" s="9">
        <v>0.179295054441655</v>
      </c>
      <c r="H102" s="9">
        <v>-0.30632866865247499</v>
      </c>
      <c r="I102" s="9">
        <v>-6.3092458458637105E-2</v>
      </c>
      <c r="J102" s="7" t="s">
        <v>296</v>
      </c>
      <c r="K102" s="9">
        <v>0.30632866865247499</v>
      </c>
      <c r="L102" s="9" t="s">
        <v>838</v>
      </c>
      <c r="M102" s="9" t="s">
        <v>299</v>
      </c>
    </row>
    <row r="103" spans="1:13" x14ac:dyDescent="0.25">
      <c r="A103" s="7">
        <v>1</v>
      </c>
      <c r="B103" s="30" t="s">
        <v>2101</v>
      </c>
      <c r="C103" s="9">
        <v>-7.0386874676439004E-2</v>
      </c>
      <c r="D103" s="9">
        <v>-3.9679353972816502E-2</v>
      </c>
      <c r="E103" s="9">
        <v>-2.53788012936405E-3</v>
      </c>
      <c r="F103" s="9">
        <v>0.15465482939650901</v>
      </c>
      <c r="G103" s="9">
        <v>-8.6030743658822503E-2</v>
      </c>
      <c r="H103" s="9">
        <v>8.5968874314451493E-2</v>
      </c>
      <c r="I103" s="9">
        <v>-0.21227925573063</v>
      </c>
      <c r="J103" s="7" t="s">
        <v>2004</v>
      </c>
      <c r="K103" s="9">
        <v>0.21227925573063</v>
      </c>
      <c r="L103" s="9" t="s">
        <v>847</v>
      </c>
      <c r="M103" s="9" t="s">
        <v>299</v>
      </c>
    </row>
    <row r="104" spans="1:13" x14ac:dyDescent="0.25">
      <c r="A104" s="7">
        <v>1</v>
      </c>
      <c r="B104" s="30" t="s">
        <v>2102</v>
      </c>
      <c r="C104" s="9">
        <v>7.23499632004872E-2</v>
      </c>
      <c r="D104" s="9">
        <v>6.4463313500456004E-2</v>
      </c>
      <c r="E104" s="9">
        <v>-2.9690922131890101E-2</v>
      </c>
      <c r="F104" s="9">
        <v>-7.4694667351967198E-2</v>
      </c>
      <c r="G104" s="9">
        <v>9.8135949869760195E-2</v>
      </c>
      <c r="H104" s="9">
        <v>-0.18253367252216501</v>
      </c>
      <c r="I104" s="9">
        <v>7.3526521915613001E-4</v>
      </c>
      <c r="J104" s="7" t="s">
        <v>296</v>
      </c>
      <c r="K104" s="9">
        <v>0.18253367252216501</v>
      </c>
      <c r="L104" s="9" t="s">
        <v>863</v>
      </c>
      <c r="M104" s="9" t="s">
        <v>294</v>
      </c>
    </row>
    <row r="105" spans="1:13" x14ac:dyDescent="0.25">
      <c r="A105" s="7">
        <v>1</v>
      </c>
      <c r="B105" s="30" t="s">
        <v>2103</v>
      </c>
      <c r="C105" s="9">
        <v>7.6137507339016197E-2</v>
      </c>
      <c r="D105" s="9">
        <v>8.5476889236600698E-2</v>
      </c>
      <c r="E105" s="9">
        <v>-3.531869450939E-2</v>
      </c>
      <c r="F105" s="9">
        <v>-0.14773121568650199</v>
      </c>
      <c r="G105" s="9">
        <v>7.5932382354447103E-2</v>
      </c>
      <c r="H105" s="9">
        <v>-0.186364900793514</v>
      </c>
      <c r="I105" s="9">
        <v>1.8628415311851401E-2</v>
      </c>
      <c r="J105" s="7" t="s">
        <v>296</v>
      </c>
      <c r="K105" s="9">
        <v>0.186364900793514</v>
      </c>
      <c r="L105" s="9" t="s">
        <v>863</v>
      </c>
      <c r="M105" s="9" t="s">
        <v>294</v>
      </c>
    </row>
    <row r="106" spans="1:13" x14ac:dyDescent="0.25">
      <c r="A106" s="7">
        <v>1</v>
      </c>
      <c r="B106" s="30" t="s">
        <v>2104</v>
      </c>
      <c r="C106" s="9">
        <v>7.1276568085939199E-2</v>
      </c>
      <c r="D106" s="9">
        <v>0.117710404009901</v>
      </c>
      <c r="E106" s="9">
        <v>-7.4783225030454106E-2</v>
      </c>
      <c r="F106" s="9">
        <v>-8.9276177778223803E-2</v>
      </c>
      <c r="G106" s="9">
        <v>3.4566237183283201E-2</v>
      </c>
      <c r="H106" s="9">
        <v>-0.17241070119243199</v>
      </c>
      <c r="I106" s="9">
        <v>-8.0973068650698102E-2</v>
      </c>
      <c r="J106" s="7" t="s">
        <v>296</v>
      </c>
      <c r="K106" s="9">
        <v>0.17241070119243199</v>
      </c>
      <c r="L106" s="9" t="s">
        <v>863</v>
      </c>
      <c r="M106" s="9" t="s">
        <v>294</v>
      </c>
    </row>
    <row r="107" spans="1:13" x14ac:dyDescent="0.25">
      <c r="A107" s="7">
        <v>1</v>
      </c>
      <c r="B107" s="30" t="s">
        <v>2105</v>
      </c>
      <c r="C107" s="9">
        <v>7.3166638222845595E-2</v>
      </c>
      <c r="D107" s="9">
        <v>0.16838902168365799</v>
      </c>
      <c r="E107" s="9">
        <v>4.16388939110129E-2</v>
      </c>
      <c r="F107" s="9">
        <v>-0.249291345029553</v>
      </c>
      <c r="G107" s="9">
        <v>-8.8754725583989696E-2</v>
      </c>
      <c r="H107" s="9">
        <v>-0.16788620474702201</v>
      </c>
      <c r="I107" s="9">
        <v>7.3266256087952605E-2</v>
      </c>
      <c r="J107" s="7" t="s">
        <v>305</v>
      </c>
      <c r="K107" s="9">
        <v>0.249291345029553</v>
      </c>
      <c r="L107" s="9" t="s">
        <v>865</v>
      </c>
      <c r="M107" s="9" t="s">
        <v>304</v>
      </c>
    </row>
    <row r="108" spans="1:13" x14ac:dyDescent="0.25">
      <c r="A108" s="7">
        <v>1</v>
      </c>
      <c r="B108" s="30" t="s">
        <v>2106</v>
      </c>
      <c r="C108" s="9">
        <v>-6.9825000122957295E-2</v>
      </c>
      <c r="D108" s="9">
        <v>-0.17318943224313799</v>
      </c>
      <c r="E108" s="9">
        <v>-8.6674876143117904E-2</v>
      </c>
      <c r="F108" s="9">
        <v>0.232156885748805</v>
      </c>
      <c r="G108" s="9">
        <v>1.55153715734752E-2</v>
      </c>
      <c r="H108" s="9">
        <v>0.240426367699586</v>
      </c>
      <c r="I108" s="9">
        <v>-0.104594610009075</v>
      </c>
      <c r="J108" s="7" t="s">
        <v>296</v>
      </c>
      <c r="K108" s="9">
        <v>0.240426367699586</v>
      </c>
      <c r="L108" s="9" t="s">
        <v>880</v>
      </c>
      <c r="M108" s="9" t="s">
        <v>294</v>
      </c>
    </row>
    <row r="109" spans="1:13" x14ac:dyDescent="0.25">
      <c r="A109" s="7">
        <v>1</v>
      </c>
      <c r="B109" s="30" t="s">
        <v>2107</v>
      </c>
      <c r="C109" s="9">
        <v>-7.1741381674665095E-2</v>
      </c>
      <c r="D109" s="9">
        <v>-0.17287735694923501</v>
      </c>
      <c r="E109" s="9">
        <v>-0.11620097599297401</v>
      </c>
      <c r="F109" s="9">
        <v>0.25741590944746601</v>
      </c>
      <c r="G109" s="9">
        <v>0.12937710536323499</v>
      </c>
      <c r="H109" s="9">
        <v>0.115958050172262</v>
      </c>
      <c r="I109" s="9">
        <v>-0.146408550252634</v>
      </c>
      <c r="J109" s="7" t="s">
        <v>305</v>
      </c>
      <c r="K109" s="9">
        <v>0.25741590944746601</v>
      </c>
      <c r="L109" s="9" t="s">
        <v>880</v>
      </c>
      <c r="M109" s="9" t="s">
        <v>294</v>
      </c>
    </row>
    <row r="110" spans="1:13" x14ac:dyDescent="0.25">
      <c r="A110" s="7">
        <v>1</v>
      </c>
      <c r="B110" s="30" t="s">
        <v>2108</v>
      </c>
      <c r="C110" s="9">
        <v>7.2176874984469994E-2</v>
      </c>
      <c r="D110" s="9">
        <v>0.124217166988231</v>
      </c>
      <c r="E110" s="9">
        <v>-9.4432450301574298E-3</v>
      </c>
      <c r="F110" s="9">
        <v>-0.17037588302007001</v>
      </c>
      <c r="G110" s="9">
        <v>9.3211949705246197E-2</v>
      </c>
      <c r="H110" s="9">
        <v>-0.25386103683171501</v>
      </c>
      <c r="I110" s="9">
        <v>2.4298000315859901E-2</v>
      </c>
      <c r="J110" s="7" t="s">
        <v>296</v>
      </c>
      <c r="K110" s="9">
        <v>0.25386103683171501</v>
      </c>
      <c r="L110" s="9" t="s">
        <v>917</v>
      </c>
      <c r="M110" s="9" t="s">
        <v>298</v>
      </c>
    </row>
    <row r="111" spans="1:13" x14ac:dyDescent="0.25">
      <c r="A111" s="7">
        <v>1</v>
      </c>
      <c r="B111" s="30" t="s">
        <v>2109</v>
      </c>
      <c r="C111" s="9">
        <v>7.0289761568980494E-2</v>
      </c>
      <c r="D111" s="9">
        <v>2.8216314847196802E-2</v>
      </c>
      <c r="E111" s="9">
        <v>-6.53186360827476E-2</v>
      </c>
      <c r="F111" s="9">
        <v>-0.161007843698841</v>
      </c>
      <c r="G111" s="9">
        <v>7.0637654205033498E-2</v>
      </c>
      <c r="H111" s="9">
        <v>-6.9593493474851401E-2</v>
      </c>
      <c r="I111" s="9">
        <v>0.13704882994502601</v>
      </c>
      <c r="J111" s="7" t="s">
        <v>305</v>
      </c>
      <c r="K111" s="9">
        <v>0.161007843698841</v>
      </c>
      <c r="L111" s="9" t="s">
        <v>931</v>
      </c>
      <c r="M111" s="9" t="s">
        <v>307</v>
      </c>
    </row>
    <row r="112" spans="1:13" x14ac:dyDescent="0.25">
      <c r="A112" s="7">
        <v>1</v>
      </c>
      <c r="B112" s="30" t="s">
        <v>2110</v>
      </c>
      <c r="C112" s="9">
        <v>-7.0514100935831894E-2</v>
      </c>
      <c r="D112" s="9">
        <v>-0.115909818991371</v>
      </c>
      <c r="E112" s="9">
        <v>-8.1801227771516993E-2</v>
      </c>
      <c r="F112" s="9">
        <v>-2.4145881103681599E-2</v>
      </c>
      <c r="G112" s="9">
        <v>-2.4332770462834299E-2</v>
      </c>
      <c r="H112" s="9">
        <v>0.104413877429957</v>
      </c>
      <c r="I112" s="9">
        <v>1.22654602647472E-2</v>
      </c>
      <c r="J112" s="7" t="s">
        <v>300</v>
      </c>
      <c r="K112" s="9">
        <v>0.115909818991371</v>
      </c>
      <c r="L112" s="9" t="s">
        <v>899</v>
      </c>
      <c r="M112" s="9" t="s">
        <v>304</v>
      </c>
    </row>
    <row r="113" spans="1:13" x14ac:dyDescent="0.25">
      <c r="A113" s="7">
        <v>1</v>
      </c>
      <c r="B113" s="30" t="s">
        <v>2111</v>
      </c>
      <c r="C113" s="9">
        <v>6.9556856415013996E-2</v>
      </c>
      <c r="D113" s="9">
        <v>0.154170772729913</v>
      </c>
      <c r="E113" s="9">
        <v>5.7491932598494097E-2</v>
      </c>
      <c r="F113" s="9">
        <v>-0.32990513944496402</v>
      </c>
      <c r="G113" s="9">
        <v>-1.8683071978194701E-2</v>
      </c>
      <c r="H113" s="9">
        <v>-0.20757403502420799</v>
      </c>
      <c r="I113" s="9">
        <v>0.13083231847031099</v>
      </c>
      <c r="J113" s="7" t="s">
        <v>305</v>
      </c>
      <c r="K113" s="9">
        <v>0.32990513944496402</v>
      </c>
      <c r="L113" s="9" t="s">
        <v>901</v>
      </c>
      <c r="M113" s="9" t="s">
        <v>304</v>
      </c>
    </row>
    <row r="114" spans="1:13" x14ac:dyDescent="0.25">
      <c r="A114" s="7">
        <v>1</v>
      </c>
      <c r="B114" s="30" t="s">
        <v>2112</v>
      </c>
      <c r="C114" s="9">
        <v>-7.1627849872660701E-2</v>
      </c>
      <c r="D114" s="9">
        <v>-0.186956778824696</v>
      </c>
      <c r="E114" s="9">
        <v>-2.0677996757110399E-2</v>
      </c>
      <c r="F114" s="9">
        <v>0.132649163880384</v>
      </c>
      <c r="G114" s="9">
        <v>2.1890638143390199E-2</v>
      </c>
      <c r="H114" s="9">
        <v>0.16927798989971901</v>
      </c>
      <c r="I114" s="9">
        <v>0.10133459158257201</v>
      </c>
      <c r="J114" s="7" t="s">
        <v>300</v>
      </c>
      <c r="K114" s="9">
        <v>0.186956778824696</v>
      </c>
      <c r="L114" s="9" t="s">
        <v>965</v>
      </c>
      <c r="M114" s="9" t="s">
        <v>306</v>
      </c>
    </row>
    <row r="115" spans="1:13" x14ac:dyDescent="0.25">
      <c r="A115" s="7">
        <v>1</v>
      </c>
      <c r="B115" s="30" t="s">
        <v>2113</v>
      </c>
      <c r="C115" s="9">
        <v>7.1691063991630694E-2</v>
      </c>
      <c r="D115" s="9">
        <v>0.108469944201619</v>
      </c>
      <c r="E115" s="9">
        <v>4.4023507021163102E-2</v>
      </c>
      <c r="F115" s="9">
        <v>-0.252514482431828</v>
      </c>
      <c r="G115" s="9">
        <v>1.70509425206429E-2</v>
      </c>
      <c r="H115" s="9">
        <v>-0.208264863438376</v>
      </c>
      <c r="I115" s="9">
        <v>9.1203460970741695E-2</v>
      </c>
      <c r="J115" s="7" t="s">
        <v>305</v>
      </c>
      <c r="K115" s="9">
        <v>0.252514482431828</v>
      </c>
      <c r="L115" s="9" t="s">
        <v>966</v>
      </c>
      <c r="M115" s="9" t="s">
        <v>306</v>
      </c>
    </row>
    <row r="116" spans="1:13" x14ac:dyDescent="0.25">
      <c r="A116" s="7">
        <v>1</v>
      </c>
      <c r="B116" s="30" t="s">
        <v>2114</v>
      </c>
      <c r="C116" s="9">
        <v>-7.43342878567258E-2</v>
      </c>
      <c r="D116" s="9">
        <v>-6.6827260878870406E-2</v>
      </c>
      <c r="E116" s="9">
        <v>-4.1492045259552503E-2</v>
      </c>
      <c r="F116" s="9">
        <v>-5.0069427561910101E-2</v>
      </c>
      <c r="G116" s="9">
        <v>-0.108471328640611</v>
      </c>
      <c r="H116" s="9">
        <v>0.140817273284917</v>
      </c>
      <c r="I116" s="9">
        <v>-1.53093241552828E-2</v>
      </c>
      <c r="J116" s="7" t="s">
        <v>296</v>
      </c>
      <c r="K116" s="9">
        <v>0.140817273284917</v>
      </c>
      <c r="L116" s="9" t="s">
        <v>1036</v>
      </c>
      <c r="M116" s="9" t="s">
        <v>306</v>
      </c>
    </row>
    <row r="117" spans="1:13" x14ac:dyDescent="0.25">
      <c r="A117" s="7">
        <v>1</v>
      </c>
      <c r="B117" s="30" t="s">
        <v>2115</v>
      </c>
      <c r="C117" s="9">
        <v>-7.3977839981920701E-2</v>
      </c>
      <c r="D117" s="9">
        <v>-0.276246250905133</v>
      </c>
      <c r="E117" s="9">
        <v>0.10087817614636201</v>
      </c>
      <c r="F117" s="9">
        <v>0.28440340735488601</v>
      </c>
      <c r="G117" s="9">
        <v>9.0831046422583297E-3</v>
      </c>
      <c r="H117" s="9">
        <v>0.23214336802313101</v>
      </c>
      <c r="I117" s="9">
        <v>-3.0213610171189901E-2</v>
      </c>
      <c r="J117" s="7" t="s">
        <v>305</v>
      </c>
      <c r="K117" s="9">
        <v>0.28440340735488601</v>
      </c>
      <c r="L117" s="9" t="s">
        <v>1036</v>
      </c>
      <c r="M117" s="9" t="s">
        <v>306</v>
      </c>
    </row>
    <row r="118" spans="1:13" x14ac:dyDescent="0.25">
      <c r="A118" s="7">
        <v>1</v>
      </c>
      <c r="B118" s="30" t="s">
        <v>2116</v>
      </c>
      <c r="C118" s="9">
        <v>8.4907009976459599E-2</v>
      </c>
      <c r="D118" s="9">
        <v>0.15894396838309399</v>
      </c>
      <c r="E118" s="9">
        <v>-0.12546936203332801</v>
      </c>
      <c r="F118" s="9">
        <v>-0.25044200766923402</v>
      </c>
      <c r="G118" s="9">
        <v>7.2904347594345095E-2</v>
      </c>
      <c r="H118" s="9">
        <v>-0.231892895471282</v>
      </c>
      <c r="I118" s="9">
        <v>9.9935290394823299E-3</v>
      </c>
      <c r="J118" s="7" t="s">
        <v>305</v>
      </c>
      <c r="K118" s="9">
        <v>0.25044200766923402</v>
      </c>
      <c r="L118" s="9" t="s">
        <v>1051</v>
      </c>
      <c r="M118" s="9" t="s">
        <v>292</v>
      </c>
    </row>
    <row r="119" spans="1:13" x14ac:dyDescent="0.25">
      <c r="A119" s="7">
        <v>1</v>
      </c>
      <c r="B119" s="30" t="s">
        <v>2117</v>
      </c>
      <c r="C119" s="9">
        <v>7.7109085722828194E-2</v>
      </c>
      <c r="D119" s="9">
        <v>0.139880130118063</v>
      </c>
      <c r="E119" s="9">
        <v>-0.145227881123278</v>
      </c>
      <c r="F119" s="9">
        <v>-0.167326592624537</v>
      </c>
      <c r="G119" s="9">
        <v>9.4751980814149303E-2</v>
      </c>
      <c r="H119" s="9">
        <v>-0.28487130648104297</v>
      </c>
      <c r="I119" s="9">
        <v>-5.7233603705178202E-2</v>
      </c>
      <c r="J119" s="7" t="s">
        <v>296</v>
      </c>
      <c r="K119" s="9">
        <v>0.28487130648104297</v>
      </c>
      <c r="L119" s="9" t="s">
        <v>1055</v>
      </c>
      <c r="M119" s="9" t="s">
        <v>306</v>
      </c>
    </row>
    <row r="120" spans="1:13" x14ac:dyDescent="0.25">
      <c r="A120" s="7">
        <v>1</v>
      </c>
      <c r="B120" s="30" t="s">
        <v>2118</v>
      </c>
      <c r="C120" s="9">
        <v>7.0784177384644598E-2</v>
      </c>
      <c r="D120" s="9">
        <v>2.7176110999449901E-2</v>
      </c>
      <c r="E120" s="9">
        <v>-0.12074769586791299</v>
      </c>
      <c r="F120" s="9">
        <v>-5.2620710521525303E-2</v>
      </c>
      <c r="G120" s="9">
        <v>0.20142234319146499</v>
      </c>
      <c r="H120" s="9">
        <v>-0.21498481056593</v>
      </c>
      <c r="I120" s="9">
        <v>-2.1362719308476E-2</v>
      </c>
      <c r="J120" s="7" t="s">
        <v>296</v>
      </c>
      <c r="K120" s="9">
        <v>0.21498481056593</v>
      </c>
      <c r="L120" s="9" t="s">
        <v>1104</v>
      </c>
      <c r="M120" s="9" t="s">
        <v>302</v>
      </c>
    </row>
    <row r="121" spans="1:13" x14ac:dyDescent="0.25">
      <c r="A121" s="7">
        <v>1</v>
      </c>
      <c r="B121" s="30" t="s">
        <v>2119</v>
      </c>
      <c r="C121" s="9">
        <v>7.8551818812510499E-2</v>
      </c>
      <c r="D121" s="9">
        <v>1.39222608992085E-2</v>
      </c>
      <c r="E121" s="9">
        <v>-0.109957636537917</v>
      </c>
      <c r="F121" s="9">
        <v>-0.13817371727973901</v>
      </c>
      <c r="G121" s="9">
        <v>0.18996331275846501</v>
      </c>
      <c r="H121" s="9">
        <v>-0.33421457511124802</v>
      </c>
      <c r="I121" s="9">
        <v>-3.2443141087318599E-2</v>
      </c>
      <c r="J121" s="7" t="s">
        <v>296</v>
      </c>
      <c r="K121" s="9">
        <v>0.33421457511124802</v>
      </c>
      <c r="L121" s="9" t="s">
        <v>1126</v>
      </c>
      <c r="M121" s="9" t="s">
        <v>307</v>
      </c>
    </row>
    <row r="122" spans="1:13" x14ac:dyDescent="0.25">
      <c r="A122" s="7">
        <v>1</v>
      </c>
      <c r="B122" s="30" t="s">
        <v>2120</v>
      </c>
      <c r="C122" s="9">
        <v>-6.9653992507045695E-2</v>
      </c>
      <c r="D122" s="9">
        <v>-0.16703507733286599</v>
      </c>
      <c r="E122" s="9">
        <v>0.21252618807899301</v>
      </c>
      <c r="F122" s="9">
        <v>0.14913846925333701</v>
      </c>
      <c r="G122" s="9">
        <v>-0.147302681038049</v>
      </c>
      <c r="H122" s="9">
        <v>0.276659038856298</v>
      </c>
      <c r="I122" s="9">
        <v>0.101248081316252</v>
      </c>
      <c r="J122" s="7" t="s">
        <v>296</v>
      </c>
      <c r="K122" s="9">
        <v>0.276659038856298</v>
      </c>
      <c r="L122" s="9" t="s">
        <v>1148</v>
      </c>
      <c r="M122" s="9" t="s">
        <v>298</v>
      </c>
    </row>
    <row r="123" spans="1:13" x14ac:dyDescent="0.25">
      <c r="A123" s="7">
        <v>1</v>
      </c>
      <c r="B123" s="30" t="s">
        <v>2121</v>
      </c>
      <c r="C123" s="9">
        <v>7.0611446255548896E-2</v>
      </c>
      <c r="D123" s="9">
        <v>0.125531949615657</v>
      </c>
      <c r="E123" s="9">
        <v>-0.28759895762174298</v>
      </c>
      <c r="F123" s="9">
        <v>-0.12625406647283199</v>
      </c>
      <c r="G123" s="9">
        <v>0.22588901805154599</v>
      </c>
      <c r="H123" s="9">
        <v>-0.36063698922559301</v>
      </c>
      <c r="I123" s="9">
        <v>-6.9372967585556694E-2</v>
      </c>
      <c r="J123" s="7" t="s">
        <v>296</v>
      </c>
      <c r="K123" s="9">
        <v>0.36063698922559301</v>
      </c>
      <c r="L123" s="9" t="s">
        <v>1179</v>
      </c>
      <c r="M123" s="9" t="s">
        <v>301</v>
      </c>
    </row>
    <row r="124" spans="1:13" x14ac:dyDescent="0.25">
      <c r="A124" s="7">
        <v>1</v>
      </c>
      <c r="B124" s="30" t="s">
        <v>2122</v>
      </c>
      <c r="C124" s="9">
        <v>7.0614438914211097E-2</v>
      </c>
      <c r="D124" s="9">
        <v>8.2073336635658495E-2</v>
      </c>
      <c r="E124" s="9">
        <v>-8.9428391687181197E-2</v>
      </c>
      <c r="F124" s="9">
        <v>-0.27366561559332298</v>
      </c>
      <c r="G124" s="9">
        <v>0.14496284065012899</v>
      </c>
      <c r="H124" s="9">
        <v>-0.32717605637265501</v>
      </c>
      <c r="I124" s="9">
        <v>3.16532792652423E-2</v>
      </c>
      <c r="J124" s="7" t="s">
        <v>296</v>
      </c>
      <c r="K124" s="9">
        <v>0.32717605637265501</v>
      </c>
      <c r="L124" s="9" t="s">
        <v>1198</v>
      </c>
      <c r="M124" s="9" t="s">
        <v>302</v>
      </c>
    </row>
    <row r="125" spans="1:13" x14ac:dyDescent="0.25">
      <c r="A125" s="7">
        <v>1</v>
      </c>
      <c r="B125" s="30" t="s">
        <v>2123</v>
      </c>
      <c r="C125" s="9">
        <v>9.6726960187079394E-2</v>
      </c>
      <c r="D125" s="9">
        <v>0.21724096805221199</v>
      </c>
      <c r="E125" s="9">
        <v>-0.28472110333382</v>
      </c>
      <c r="F125" s="9">
        <v>-0.21505127534219201</v>
      </c>
      <c r="G125" s="9">
        <v>0.20063499982037</v>
      </c>
      <c r="H125" s="9">
        <v>-0.29610004680160801</v>
      </c>
      <c r="I125" s="9">
        <v>-6.0648803215477901E-2</v>
      </c>
      <c r="J125" s="7" t="s">
        <v>296</v>
      </c>
      <c r="K125" s="9">
        <v>0.29610004680160801</v>
      </c>
      <c r="L125" s="9" t="s">
        <v>1219</v>
      </c>
      <c r="M125" s="9" t="s">
        <v>303</v>
      </c>
    </row>
    <row r="126" spans="1:13" x14ac:dyDescent="0.25">
      <c r="A126" s="7">
        <v>1</v>
      </c>
      <c r="B126" s="30" t="s">
        <v>2124</v>
      </c>
      <c r="C126" s="9">
        <v>7.3307310485371299E-2</v>
      </c>
      <c r="D126" s="9">
        <v>0.34292742864123599</v>
      </c>
      <c r="E126" s="9">
        <v>-0.274055273464205</v>
      </c>
      <c r="F126" s="9">
        <v>-0.33949143085976002</v>
      </c>
      <c r="G126" s="9">
        <v>5.4202475150046101E-2</v>
      </c>
      <c r="H126" s="9">
        <v>-0.318992085823253</v>
      </c>
      <c r="I126" s="9">
        <v>-7.6134154926543698E-2</v>
      </c>
      <c r="J126" s="7" t="s">
        <v>300</v>
      </c>
      <c r="K126" s="9">
        <v>0.34292742864123599</v>
      </c>
      <c r="L126" s="9" t="s">
        <v>1235</v>
      </c>
      <c r="M126" s="9" t="s">
        <v>303</v>
      </c>
    </row>
    <row r="127" spans="1:13" x14ac:dyDescent="0.25">
      <c r="A127" s="7">
        <v>1</v>
      </c>
      <c r="B127" s="30" t="s">
        <v>2125</v>
      </c>
      <c r="C127" s="9">
        <v>8.9698165098794802E-2</v>
      </c>
      <c r="D127" s="9">
        <v>0.24095461572759999</v>
      </c>
      <c r="E127" s="9">
        <v>-0.16184018865278599</v>
      </c>
      <c r="F127" s="9">
        <v>-0.25424379977323802</v>
      </c>
      <c r="G127" s="9">
        <v>0.122890925003524</v>
      </c>
      <c r="H127" s="9">
        <v>-0.29848891466546601</v>
      </c>
      <c r="I127" s="9">
        <v>3.7756660329337603E-2</v>
      </c>
      <c r="J127" s="7" t="s">
        <v>296</v>
      </c>
      <c r="K127" s="9">
        <v>0.29848891466546601</v>
      </c>
      <c r="L127" s="9" t="s">
        <v>1235</v>
      </c>
      <c r="M127" s="9" t="s">
        <v>303</v>
      </c>
    </row>
    <row r="128" spans="1:13" x14ac:dyDescent="0.25">
      <c r="A128" s="7">
        <v>1</v>
      </c>
      <c r="B128" s="30" t="s">
        <v>2126</v>
      </c>
      <c r="C128" s="9">
        <v>-6.96529954132597E-2</v>
      </c>
      <c r="D128" s="9">
        <v>-0.264081005145757</v>
      </c>
      <c r="E128" s="9">
        <v>0.24940461862656799</v>
      </c>
      <c r="F128" s="9">
        <v>0.27346142403398199</v>
      </c>
      <c r="G128" s="9">
        <v>-5.0584575936133698E-2</v>
      </c>
      <c r="H128" s="9">
        <v>0.27106044011638902</v>
      </c>
      <c r="I128" s="9">
        <v>3.1949035820999103E-2</v>
      </c>
      <c r="J128" s="7" t="s">
        <v>305</v>
      </c>
      <c r="K128" s="9">
        <v>0.27346142403398199</v>
      </c>
      <c r="L128" s="9" t="s">
        <v>1235</v>
      </c>
      <c r="M128" s="9" t="s">
        <v>303</v>
      </c>
    </row>
    <row r="129" spans="1:13" x14ac:dyDescent="0.25">
      <c r="A129" s="7">
        <v>1</v>
      </c>
      <c r="B129" s="30" t="s">
        <v>2127</v>
      </c>
      <c r="C129" s="9">
        <v>-6.99058481138983E-2</v>
      </c>
      <c r="D129" s="9">
        <v>-7.7310265273844395E-2</v>
      </c>
      <c r="E129" s="9">
        <v>1.10979403369077E-2</v>
      </c>
      <c r="F129" s="9">
        <v>7.26257204416728E-2</v>
      </c>
      <c r="G129" s="9">
        <v>1.5668345243345601E-2</v>
      </c>
      <c r="H129" s="9">
        <v>1.3563338148007399E-2</v>
      </c>
      <c r="I129" s="9">
        <v>-2.4167897965020799E-3</v>
      </c>
      <c r="J129" s="7" t="s">
        <v>300</v>
      </c>
      <c r="K129" s="9">
        <v>7.7310265273844395E-2</v>
      </c>
      <c r="L129" s="9" t="s">
        <v>1094</v>
      </c>
      <c r="M129" s="9" t="s">
        <v>306</v>
      </c>
    </row>
    <row r="130" spans="1:13" x14ac:dyDescent="0.25">
      <c r="A130" s="7">
        <v>1</v>
      </c>
      <c r="B130" s="30" t="s">
        <v>2128</v>
      </c>
      <c r="C130" s="9">
        <v>7.0865009089699005E-2</v>
      </c>
      <c r="D130" s="9">
        <v>0.18056887937739199</v>
      </c>
      <c r="E130" s="9">
        <v>-0.18525393368167001</v>
      </c>
      <c r="F130" s="9">
        <v>-0.21551710095152801</v>
      </c>
      <c r="G130" s="9">
        <v>9.6505220198295494E-2</v>
      </c>
      <c r="H130" s="9">
        <v>-0.30726686139923198</v>
      </c>
      <c r="I130" s="9">
        <v>-6.2098971651330201E-2</v>
      </c>
      <c r="J130" s="7" t="s">
        <v>296</v>
      </c>
      <c r="K130" s="9">
        <v>0.30726686139923198</v>
      </c>
      <c r="L130" s="9" t="s">
        <v>1290</v>
      </c>
      <c r="M130" s="9" t="s">
        <v>307</v>
      </c>
    </row>
    <row r="131" spans="1:13" x14ac:dyDescent="0.25">
      <c r="A131" s="7">
        <v>1</v>
      </c>
      <c r="B131" s="30" t="s">
        <v>2129</v>
      </c>
      <c r="C131" s="9">
        <v>7.6579003654443603E-2</v>
      </c>
      <c r="D131" s="9">
        <v>0.121208064226452</v>
      </c>
      <c r="E131" s="9">
        <v>-0.27050161989445198</v>
      </c>
      <c r="F131" s="9">
        <v>-0.106009034530629</v>
      </c>
      <c r="G131" s="9">
        <v>0.25170588501064001</v>
      </c>
      <c r="H131" s="9">
        <v>-0.37681566353625201</v>
      </c>
      <c r="I131" s="9">
        <v>-0.125816965271594</v>
      </c>
      <c r="J131" s="7" t="s">
        <v>296</v>
      </c>
      <c r="K131" s="9">
        <v>0.37681566353625201</v>
      </c>
      <c r="L131" s="9" t="s">
        <v>1329</v>
      </c>
      <c r="M131" s="9" t="s">
        <v>307</v>
      </c>
    </row>
    <row r="132" spans="1:13" x14ac:dyDescent="0.25">
      <c r="A132" s="7">
        <v>1</v>
      </c>
      <c r="B132" s="30" t="s">
        <v>2130</v>
      </c>
      <c r="C132" s="9">
        <v>7.1797526091256503E-2</v>
      </c>
      <c r="D132" s="9">
        <v>0.135959192376963</v>
      </c>
      <c r="E132" s="9">
        <v>-0.21310595127576101</v>
      </c>
      <c r="F132" s="9">
        <v>-0.267185434572557</v>
      </c>
      <c r="G132" s="9">
        <v>0.151661509911661</v>
      </c>
      <c r="H132" s="9">
        <v>-0.31976851605532403</v>
      </c>
      <c r="I132" s="9">
        <v>3.4667084647775101E-3</v>
      </c>
      <c r="J132" s="7" t="s">
        <v>296</v>
      </c>
      <c r="K132" s="9">
        <v>0.31976851605532403</v>
      </c>
      <c r="L132" s="9" t="s">
        <v>1329</v>
      </c>
      <c r="M132" s="9" t="s">
        <v>307</v>
      </c>
    </row>
    <row r="133" spans="1:13" x14ac:dyDescent="0.25">
      <c r="A133" s="7">
        <v>1</v>
      </c>
      <c r="B133" s="30" t="s">
        <v>2131</v>
      </c>
      <c r="C133" s="9">
        <v>7.4015174299289499E-2</v>
      </c>
      <c r="D133" s="9">
        <v>4.34996255502571E-3</v>
      </c>
      <c r="E133" s="9">
        <v>-0.13491654560180499</v>
      </c>
      <c r="F133" s="9">
        <v>-7.7677637834110094E-2</v>
      </c>
      <c r="G133" s="9">
        <v>0.238097027744436</v>
      </c>
      <c r="H133" s="9">
        <v>-0.25772477054544501</v>
      </c>
      <c r="I133" s="9">
        <v>9.6877236996446292E-3</v>
      </c>
      <c r="J133" s="7" t="s">
        <v>296</v>
      </c>
      <c r="K133" s="9">
        <v>0.25772477054544501</v>
      </c>
      <c r="L133" s="9" t="s">
        <v>1334</v>
      </c>
      <c r="M133" s="9" t="s">
        <v>307</v>
      </c>
    </row>
    <row r="134" spans="1:13" x14ac:dyDescent="0.25">
      <c r="A134" s="7">
        <v>1</v>
      </c>
      <c r="B134" s="30" t="s">
        <v>2132</v>
      </c>
      <c r="C134" s="9">
        <v>7.1348056018322198E-2</v>
      </c>
      <c r="D134" s="9">
        <v>0.100276458094871</v>
      </c>
      <c r="E134" s="9">
        <v>-0.160295963942648</v>
      </c>
      <c r="F134" s="9">
        <v>-0.133929772573713</v>
      </c>
      <c r="G134" s="9">
        <v>0.19051893225814101</v>
      </c>
      <c r="H134" s="9">
        <v>-0.26044960332228201</v>
      </c>
      <c r="I134" s="9">
        <v>3.2644920093808302E-2</v>
      </c>
      <c r="J134" s="7" t="s">
        <v>296</v>
      </c>
      <c r="K134" s="9">
        <v>0.26044960332228201</v>
      </c>
      <c r="L134" s="9" t="s">
        <v>1334</v>
      </c>
      <c r="M134" s="9" t="s">
        <v>307</v>
      </c>
    </row>
    <row r="135" spans="1:13" x14ac:dyDescent="0.25">
      <c r="A135" s="7">
        <v>1</v>
      </c>
      <c r="B135" s="30" t="s">
        <v>2133</v>
      </c>
      <c r="C135" s="9">
        <v>8.2444052089344105E-2</v>
      </c>
      <c r="D135" s="9">
        <v>3.2796623370017902E-2</v>
      </c>
      <c r="E135" s="9">
        <v>-0.19015936155163199</v>
      </c>
      <c r="F135" s="9">
        <v>-0.104324795590875</v>
      </c>
      <c r="G135" s="9">
        <v>0.25645108862430499</v>
      </c>
      <c r="H135" s="9">
        <v>-0.36692617155423801</v>
      </c>
      <c r="I135" s="9">
        <v>-7.7897399091779895E-2</v>
      </c>
      <c r="J135" s="7" t="s">
        <v>296</v>
      </c>
      <c r="K135" s="9">
        <v>0.36692617155423801</v>
      </c>
      <c r="L135" s="9" t="s">
        <v>1344</v>
      </c>
      <c r="M135" s="9" t="s">
        <v>307</v>
      </c>
    </row>
    <row r="136" spans="1:13" x14ac:dyDescent="0.25">
      <c r="A136" s="7">
        <v>1</v>
      </c>
      <c r="B136" s="30" t="s">
        <v>2134</v>
      </c>
      <c r="C136" s="9">
        <v>-8.0613557985358797E-2</v>
      </c>
      <c r="D136" s="9">
        <v>-0.105416049150846</v>
      </c>
      <c r="E136" s="9">
        <v>0.30258708573117299</v>
      </c>
      <c r="F136" s="9">
        <v>0.19771869769341299</v>
      </c>
      <c r="G136" s="9">
        <v>-0.249655600978785</v>
      </c>
      <c r="H136" s="9">
        <v>0.38229428164454399</v>
      </c>
      <c r="I136" s="9">
        <v>6.6161876450808205E-2</v>
      </c>
      <c r="J136" s="7" t="s">
        <v>296</v>
      </c>
      <c r="K136" s="9">
        <v>0.38229428164454399</v>
      </c>
      <c r="L136" s="9" t="s">
        <v>1369</v>
      </c>
      <c r="M136" s="9" t="s">
        <v>307</v>
      </c>
    </row>
    <row r="137" spans="1:13" x14ac:dyDescent="0.25">
      <c r="A137" s="7">
        <v>1</v>
      </c>
      <c r="B137" s="30" t="s">
        <v>2135</v>
      </c>
      <c r="C137" s="9">
        <v>6.8830369156800797E-2</v>
      </c>
      <c r="D137" s="9">
        <v>8.2799004128385201E-2</v>
      </c>
      <c r="E137" s="9">
        <v>-3.3316508824892899E-2</v>
      </c>
      <c r="F137" s="9">
        <v>-4.1792959547722601E-2</v>
      </c>
      <c r="G137" s="9">
        <v>0.114579036443987</v>
      </c>
      <c r="H137" s="9">
        <v>-0.26167237085577899</v>
      </c>
      <c r="I137" s="9">
        <v>5.68988116490251E-3</v>
      </c>
      <c r="J137" s="7" t="s">
        <v>296</v>
      </c>
      <c r="K137" s="9">
        <v>0.26167237085577899</v>
      </c>
      <c r="L137" s="9" t="s">
        <v>1431</v>
      </c>
      <c r="M137" s="9" t="s">
        <v>295</v>
      </c>
    </row>
    <row r="138" spans="1:13" x14ac:dyDescent="0.25">
      <c r="A138" s="7">
        <v>1</v>
      </c>
      <c r="B138" s="30" t="s">
        <v>2136</v>
      </c>
      <c r="C138" s="9">
        <v>-7.8579532654824799E-2</v>
      </c>
      <c r="D138" s="9">
        <v>-5.6885349738836598E-2</v>
      </c>
      <c r="E138" s="9">
        <v>0.16604245370828899</v>
      </c>
      <c r="F138" s="9">
        <v>0.19451900556464899</v>
      </c>
      <c r="G138" s="9">
        <v>-0.19323491931963499</v>
      </c>
      <c r="H138" s="9">
        <v>0.29374474473975198</v>
      </c>
      <c r="I138" s="9">
        <v>-2.4321407721621901E-2</v>
      </c>
      <c r="J138" s="7" t="s">
        <v>296</v>
      </c>
      <c r="K138" s="9">
        <v>0.29374474473975198</v>
      </c>
      <c r="L138" s="9" t="s">
        <v>1431</v>
      </c>
      <c r="M138" s="9" t="s">
        <v>295</v>
      </c>
    </row>
    <row r="139" spans="1:13" x14ac:dyDescent="0.25">
      <c r="A139" s="7">
        <v>1</v>
      </c>
      <c r="B139" s="30" t="s">
        <v>2137</v>
      </c>
      <c r="C139" s="9">
        <v>-7.7955201737131302E-2</v>
      </c>
      <c r="D139" s="9">
        <v>-5.7813720596268298E-2</v>
      </c>
      <c r="E139" s="9">
        <v>0.13638379111806101</v>
      </c>
      <c r="F139" s="9">
        <v>0.24127055301671299</v>
      </c>
      <c r="G139" s="9">
        <v>-0.178884789108925</v>
      </c>
      <c r="H139" s="9">
        <v>0.29939746246397603</v>
      </c>
      <c r="I139" s="9">
        <v>-0.120875058664922</v>
      </c>
      <c r="J139" s="7" t="s">
        <v>296</v>
      </c>
      <c r="K139" s="9">
        <v>0.29939746246397603</v>
      </c>
      <c r="L139" s="9" t="s">
        <v>1431</v>
      </c>
      <c r="M139" s="9" t="s">
        <v>295</v>
      </c>
    </row>
    <row r="140" spans="1:13" x14ac:dyDescent="0.25">
      <c r="A140" s="7">
        <v>1</v>
      </c>
      <c r="B140" s="30" t="s">
        <v>2138</v>
      </c>
      <c r="C140" s="9">
        <v>-7.0104059406827998E-2</v>
      </c>
      <c r="D140" s="9">
        <v>-3.3284821979590803E-2</v>
      </c>
      <c r="E140" s="9">
        <v>2.8448276004458602E-2</v>
      </c>
      <c r="F140" s="9">
        <v>2.4720932743922099E-2</v>
      </c>
      <c r="G140" s="9">
        <v>-0.21073536633078199</v>
      </c>
      <c r="H140" s="9">
        <v>0.30686384617385398</v>
      </c>
      <c r="I140" s="9">
        <v>-5.77891257550859E-2</v>
      </c>
      <c r="J140" s="7" t="s">
        <v>296</v>
      </c>
      <c r="K140" s="9">
        <v>0.30686384617385398</v>
      </c>
      <c r="L140" s="9" t="s">
        <v>1431</v>
      </c>
      <c r="M140" s="9" t="s">
        <v>295</v>
      </c>
    </row>
    <row r="141" spans="1:13" x14ac:dyDescent="0.25">
      <c r="A141" s="7">
        <v>2</v>
      </c>
      <c r="B141" s="30" t="s">
        <v>2139</v>
      </c>
      <c r="C141" s="9">
        <v>6.6141463862709096E-2</v>
      </c>
      <c r="D141" s="9">
        <v>0.15357372323215199</v>
      </c>
      <c r="E141" s="9">
        <v>0.11613274227629899</v>
      </c>
      <c r="F141" s="9">
        <v>-8.9520043409910405E-2</v>
      </c>
      <c r="G141" s="9">
        <v>-0.220327047457821</v>
      </c>
      <c r="H141" s="9">
        <v>9.1172456385014491E-3</v>
      </c>
      <c r="I141" s="9">
        <v>8.2970824933338502E-3</v>
      </c>
      <c r="J141" s="7" t="s">
        <v>308</v>
      </c>
      <c r="K141" s="9">
        <v>0.220327047457821</v>
      </c>
      <c r="L141" s="9" t="s">
        <v>460</v>
      </c>
      <c r="M141" s="9" t="s">
        <v>302</v>
      </c>
    </row>
    <row r="142" spans="1:13" x14ac:dyDescent="0.25">
      <c r="A142" s="7">
        <v>2</v>
      </c>
      <c r="B142" s="30" t="s">
        <v>2140</v>
      </c>
      <c r="C142" s="9">
        <v>6.7110669232448003E-2</v>
      </c>
      <c r="D142" s="9">
        <v>0.113016423756208</v>
      </c>
      <c r="E142" s="9">
        <v>0.169753851038459</v>
      </c>
      <c r="F142" s="9">
        <v>6.5041635862574901E-2</v>
      </c>
      <c r="G142" s="9">
        <v>-0.19766155562785401</v>
      </c>
      <c r="H142" s="9">
        <v>-5.5816106292195702E-2</v>
      </c>
      <c r="I142" s="9">
        <v>-0.18718210268791799</v>
      </c>
      <c r="J142" s="7" t="s">
        <v>308</v>
      </c>
      <c r="K142" s="9">
        <v>0.19766155562785401</v>
      </c>
      <c r="L142" s="9" t="s">
        <v>467</v>
      </c>
      <c r="M142" s="9" t="s">
        <v>294</v>
      </c>
    </row>
    <row r="143" spans="1:13" x14ac:dyDescent="0.25">
      <c r="A143" s="7">
        <v>2</v>
      </c>
      <c r="B143" s="30" t="s">
        <v>2141</v>
      </c>
      <c r="C143" s="9">
        <v>-8.2178891500712004E-2</v>
      </c>
      <c r="D143" s="9">
        <v>-6.5411273496810196E-2</v>
      </c>
      <c r="E143" s="9">
        <v>-0.28093161880664302</v>
      </c>
      <c r="F143" s="9">
        <v>-1.43158972884581E-2</v>
      </c>
      <c r="G143" s="9">
        <v>0.29661155928919097</v>
      </c>
      <c r="H143" s="9">
        <v>-0.13864613593460601</v>
      </c>
      <c r="I143" s="9">
        <v>8.3523208142441296E-2</v>
      </c>
      <c r="J143" s="7" t="s">
        <v>308</v>
      </c>
      <c r="K143" s="9">
        <v>0.29661155928919097</v>
      </c>
      <c r="L143" s="9" t="s">
        <v>482</v>
      </c>
      <c r="M143" s="9" t="s">
        <v>297</v>
      </c>
    </row>
    <row r="144" spans="1:13" x14ac:dyDescent="0.25">
      <c r="A144" s="7">
        <v>2</v>
      </c>
      <c r="B144" s="30" t="s">
        <v>2142</v>
      </c>
      <c r="C144" s="9">
        <v>-6.5340114111272302E-2</v>
      </c>
      <c r="D144" s="9">
        <v>-4.8272708663620899E-2</v>
      </c>
      <c r="E144" s="9">
        <v>-0.20983618700682199</v>
      </c>
      <c r="F144" s="9">
        <v>-4.9507613867008103E-2</v>
      </c>
      <c r="G144" s="9">
        <v>0.254573331231432</v>
      </c>
      <c r="H144" s="9">
        <v>-0.16881661045118199</v>
      </c>
      <c r="I144" s="9">
        <v>0.107716266127937</v>
      </c>
      <c r="J144" s="7" t="s">
        <v>308</v>
      </c>
      <c r="K144" s="9">
        <v>0.254573331231432</v>
      </c>
      <c r="L144" s="9" t="s">
        <v>482</v>
      </c>
      <c r="M144" s="9" t="s">
        <v>297</v>
      </c>
    </row>
    <row r="145" spans="1:13" x14ac:dyDescent="0.25">
      <c r="A145" s="7">
        <v>2</v>
      </c>
      <c r="B145" s="30" t="s">
        <v>2143</v>
      </c>
      <c r="C145" s="9">
        <v>-6.5340114111272302E-2</v>
      </c>
      <c r="D145" s="9">
        <v>-4.8272708663620899E-2</v>
      </c>
      <c r="E145" s="9">
        <v>-0.20983618700682199</v>
      </c>
      <c r="F145" s="9">
        <v>-4.9507613867008103E-2</v>
      </c>
      <c r="G145" s="9">
        <v>0.254573331231432</v>
      </c>
      <c r="H145" s="9">
        <v>-0.16881661045118199</v>
      </c>
      <c r="I145" s="9">
        <v>0.107716266127937</v>
      </c>
      <c r="J145" s="7" t="s">
        <v>308</v>
      </c>
      <c r="K145" s="9">
        <v>0.254573331231432</v>
      </c>
      <c r="L145" s="9" t="s">
        <v>482</v>
      </c>
      <c r="M145" s="9" t="s">
        <v>297</v>
      </c>
    </row>
    <row r="146" spans="1:13" x14ac:dyDescent="0.25">
      <c r="A146" s="7">
        <v>2</v>
      </c>
      <c r="B146" s="30" t="s">
        <v>2144</v>
      </c>
      <c r="C146" s="9">
        <v>-6.6371527918653098E-2</v>
      </c>
      <c r="D146" s="9">
        <v>-4.7633085050845902E-2</v>
      </c>
      <c r="E146" s="9">
        <v>-0.22260182996787101</v>
      </c>
      <c r="F146" s="9">
        <v>-4.6016031287919999E-2</v>
      </c>
      <c r="G146" s="9">
        <v>0.263117796330265</v>
      </c>
      <c r="H146" s="9">
        <v>-0.169453705748914</v>
      </c>
      <c r="I146" s="9">
        <v>0.103686559816661</v>
      </c>
      <c r="J146" s="7" t="s">
        <v>308</v>
      </c>
      <c r="K146" s="9">
        <v>0.263117796330265</v>
      </c>
      <c r="L146" s="9" t="s">
        <v>482</v>
      </c>
      <c r="M146" s="9" t="s">
        <v>297</v>
      </c>
    </row>
    <row r="147" spans="1:13" x14ac:dyDescent="0.25">
      <c r="A147" s="7">
        <v>2</v>
      </c>
      <c r="B147" s="30" t="s">
        <v>2145</v>
      </c>
      <c r="C147" s="9">
        <v>-8.0764296686011205E-2</v>
      </c>
      <c r="D147" s="9">
        <v>-5.79615574404704E-2</v>
      </c>
      <c r="E147" s="9">
        <v>-0.28343773067307199</v>
      </c>
      <c r="F147" s="9">
        <v>-3.0165680964962801E-2</v>
      </c>
      <c r="G147" s="9">
        <v>0.29264236176831798</v>
      </c>
      <c r="H147" s="9">
        <v>-0.117350080281537</v>
      </c>
      <c r="I147" s="9">
        <v>8.7451176361985697E-2</v>
      </c>
      <c r="J147" s="7" t="s">
        <v>308</v>
      </c>
      <c r="K147" s="9">
        <v>0.29264236176831798</v>
      </c>
      <c r="L147" s="9" t="s">
        <v>482</v>
      </c>
      <c r="M147" s="9" t="s">
        <v>297</v>
      </c>
    </row>
    <row r="148" spans="1:13" x14ac:dyDescent="0.25">
      <c r="A148" s="7">
        <v>2</v>
      </c>
      <c r="B148" s="30" t="s">
        <v>2146</v>
      </c>
      <c r="C148" s="9">
        <v>-6.5515925427045402E-2</v>
      </c>
      <c r="D148" s="9">
        <v>-0.23753625967795999</v>
      </c>
      <c r="E148" s="9">
        <v>1.7082602955678702E-2</v>
      </c>
      <c r="F148" s="9">
        <v>5.0110763958071403E-2</v>
      </c>
      <c r="G148" s="9">
        <v>9.6589632570579398E-2</v>
      </c>
      <c r="H148" s="9">
        <v>6.7430774488020595E-2</v>
      </c>
      <c r="I148" s="9">
        <v>0.12209419868997699</v>
      </c>
      <c r="J148" s="7" t="s">
        <v>300</v>
      </c>
      <c r="K148" s="9">
        <v>0.23753625967795999</v>
      </c>
      <c r="L148" s="9" t="s">
        <v>490</v>
      </c>
      <c r="M148" s="9" t="s">
        <v>302</v>
      </c>
    </row>
    <row r="149" spans="1:13" x14ac:dyDescent="0.25">
      <c r="A149" s="7">
        <v>2</v>
      </c>
      <c r="B149" s="30" t="s">
        <v>2147</v>
      </c>
      <c r="C149" s="9">
        <v>6.6536350303833897E-2</v>
      </c>
      <c r="D149" s="9">
        <v>0.19799550718514</v>
      </c>
      <c r="E149" s="9">
        <v>4.7510004177639099E-2</v>
      </c>
      <c r="F149" s="9">
        <v>3.3710488694395302E-2</v>
      </c>
      <c r="G149" s="9">
        <v>-0.158572828018334</v>
      </c>
      <c r="H149" s="9">
        <v>2.1658380915314E-2</v>
      </c>
      <c r="I149" s="9">
        <v>-0.16048205884078601</v>
      </c>
      <c r="J149" s="7" t="s">
        <v>300</v>
      </c>
      <c r="K149" s="9">
        <v>0.19799550718514</v>
      </c>
      <c r="L149" s="9" t="s">
        <v>490</v>
      </c>
      <c r="M149" s="9" t="s">
        <v>302</v>
      </c>
    </row>
    <row r="150" spans="1:13" x14ac:dyDescent="0.25">
      <c r="A150" s="7">
        <v>2</v>
      </c>
      <c r="B150" s="30" t="s">
        <v>2148</v>
      </c>
      <c r="C150" s="9">
        <v>-6.5515925427045402E-2</v>
      </c>
      <c r="D150" s="9">
        <v>-0.23753625967795999</v>
      </c>
      <c r="E150" s="9">
        <v>1.7082602955678702E-2</v>
      </c>
      <c r="F150" s="9">
        <v>5.0110763958071403E-2</v>
      </c>
      <c r="G150" s="9">
        <v>9.6589632570579398E-2</v>
      </c>
      <c r="H150" s="9">
        <v>6.7430774488020595E-2</v>
      </c>
      <c r="I150" s="9">
        <v>0.12209419868997699</v>
      </c>
      <c r="J150" s="7" t="s">
        <v>300</v>
      </c>
      <c r="K150" s="9">
        <v>0.23753625967795999</v>
      </c>
      <c r="L150" s="9" t="s">
        <v>490</v>
      </c>
      <c r="M150" s="9" t="s">
        <v>302</v>
      </c>
    </row>
    <row r="151" spans="1:13" x14ac:dyDescent="0.25">
      <c r="A151" s="7">
        <v>2</v>
      </c>
      <c r="B151" s="30" t="s">
        <v>2149</v>
      </c>
      <c r="C151" s="9">
        <v>-6.5185673586565296E-2</v>
      </c>
      <c r="D151" s="9">
        <v>-0.20028217004387999</v>
      </c>
      <c r="E151" s="9">
        <v>2.84051627757449E-2</v>
      </c>
      <c r="F151" s="9">
        <v>6.0621531066370901E-2</v>
      </c>
      <c r="G151" s="9">
        <v>0.125340720902921</v>
      </c>
      <c r="H151" s="9">
        <v>0.100486872769909</v>
      </c>
      <c r="I151" s="9">
        <v>0.156244258672954</v>
      </c>
      <c r="J151" s="7" t="s">
        <v>300</v>
      </c>
      <c r="K151" s="9">
        <v>0.20028217004387999</v>
      </c>
      <c r="L151" s="9" t="s">
        <v>2632</v>
      </c>
      <c r="M151" s="9" t="s">
        <v>294</v>
      </c>
    </row>
    <row r="152" spans="1:13" x14ac:dyDescent="0.25">
      <c r="A152" s="7">
        <v>2</v>
      </c>
      <c r="B152" s="30" t="s">
        <v>2150</v>
      </c>
      <c r="C152" s="9">
        <v>-6.5185673586565296E-2</v>
      </c>
      <c r="D152" s="9">
        <v>-0.20028217004387999</v>
      </c>
      <c r="E152" s="9">
        <v>2.84051627757449E-2</v>
      </c>
      <c r="F152" s="9">
        <v>6.0621531066370901E-2</v>
      </c>
      <c r="G152" s="9">
        <v>0.125340720902921</v>
      </c>
      <c r="H152" s="9">
        <v>0.100486872769909</v>
      </c>
      <c r="I152" s="9">
        <v>0.156244258672954</v>
      </c>
      <c r="J152" s="7" t="s">
        <v>300</v>
      </c>
      <c r="K152" s="9">
        <v>0.20028217004387999</v>
      </c>
      <c r="L152" s="9" t="s">
        <v>494</v>
      </c>
      <c r="M152" s="9" t="s">
        <v>297</v>
      </c>
    </row>
    <row r="153" spans="1:13" x14ac:dyDescent="0.25">
      <c r="A153" s="7">
        <v>2</v>
      </c>
      <c r="B153" s="30" t="s">
        <v>2151</v>
      </c>
      <c r="C153" s="9">
        <v>-6.9527369818677007E-2</v>
      </c>
      <c r="D153" s="9">
        <v>-0.24352636112880999</v>
      </c>
      <c r="E153" s="9">
        <v>3.4705943420061697E-2</v>
      </c>
      <c r="F153" s="9">
        <v>6.46099625856799E-2</v>
      </c>
      <c r="G153" s="9">
        <v>0.12907181516137201</v>
      </c>
      <c r="H153" s="9">
        <v>0.117787731410532</v>
      </c>
      <c r="I153" s="9">
        <v>0.176169985674829</v>
      </c>
      <c r="J153" s="7" t="s">
        <v>300</v>
      </c>
      <c r="K153" s="9">
        <v>0.24352636112880999</v>
      </c>
      <c r="L153" s="9" t="s">
        <v>496</v>
      </c>
      <c r="M153" s="9" t="s">
        <v>298</v>
      </c>
    </row>
    <row r="154" spans="1:13" x14ac:dyDescent="0.25">
      <c r="A154" s="7">
        <v>2</v>
      </c>
      <c r="B154" s="30" t="s">
        <v>2152</v>
      </c>
      <c r="C154" s="9">
        <v>-6.6408233756355795E-2</v>
      </c>
      <c r="D154" s="9">
        <v>-0.229179245242178</v>
      </c>
      <c r="E154" s="9">
        <v>-6.7260580910468395E-2</v>
      </c>
      <c r="F154" s="9">
        <v>9.0378743223251207E-2</v>
      </c>
      <c r="G154" s="9">
        <v>0.13134241558078399</v>
      </c>
      <c r="H154" s="9">
        <v>4.7574367746949099E-2</v>
      </c>
      <c r="I154" s="9">
        <v>6.4678059719096806E-2</v>
      </c>
      <c r="J154" s="7" t="s">
        <v>300</v>
      </c>
      <c r="K154" s="9">
        <v>0.229179245242178</v>
      </c>
      <c r="L154" s="9" t="s">
        <v>496</v>
      </c>
      <c r="M154" s="9" t="s">
        <v>298</v>
      </c>
    </row>
    <row r="155" spans="1:13" x14ac:dyDescent="0.25">
      <c r="A155" s="7">
        <v>2</v>
      </c>
      <c r="B155" s="30" t="s">
        <v>2153</v>
      </c>
      <c r="C155" s="9">
        <v>6.8280235883635701E-2</v>
      </c>
      <c r="D155" s="9">
        <v>0.19854264431476901</v>
      </c>
      <c r="E155" s="9">
        <v>0.124507089581988</v>
      </c>
      <c r="F155" s="9">
        <v>-4.7061352177831202E-2</v>
      </c>
      <c r="G155" s="9">
        <v>-0.24957487293035999</v>
      </c>
      <c r="H155" s="9">
        <v>7.0656143260280593E-2</v>
      </c>
      <c r="I155" s="9">
        <v>-6.2085037953848302E-2</v>
      </c>
      <c r="J155" s="7" t="s">
        <v>308</v>
      </c>
      <c r="K155" s="9">
        <v>0.24957487293035999</v>
      </c>
      <c r="L155" s="9" t="s">
        <v>504</v>
      </c>
      <c r="M155" s="9" t="s">
        <v>304</v>
      </c>
    </row>
    <row r="156" spans="1:13" x14ac:dyDescent="0.25">
      <c r="A156" s="7">
        <v>2</v>
      </c>
      <c r="B156" s="30" t="s">
        <v>2154</v>
      </c>
      <c r="C156" s="9">
        <v>7.4425387802112095E-2</v>
      </c>
      <c r="D156" s="9">
        <v>0.31218012571125198</v>
      </c>
      <c r="E156" s="9">
        <v>7.2722855884693304E-3</v>
      </c>
      <c r="F156" s="9">
        <v>-0.23687815864858999</v>
      </c>
      <c r="G156" s="9">
        <v>-0.17043778640763901</v>
      </c>
      <c r="H156" s="9">
        <v>-0.15360236617933601</v>
      </c>
      <c r="I156" s="9">
        <v>-0.14023417346952799</v>
      </c>
      <c r="J156" s="7" t="s">
        <v>300</v>
      </c>
      <c r="K156" s="9">
        <v>0.31218012571125198</v>
      </c>
      <c r="L156" s="9" t="s">
        <v>504</v>
      </c>
      <c r="M156" s="9" t="s">
        <v>304</v>
      </c>
    </row>
    <row r="157" spans="1:13" x14ac:dyDescent="0.25">
      <c r="A157" s="7">
        <v>2</v>
      </c>
      <c r="B157" s="30" t="s">
        <v>2155</v>
      </c>
      <c r="C157" s="9">
        <v>6.5036388180177193E-2</v>
      </c>
      <c r="D157" s="9">
        <v>0.134294035386786</v>
      </c>
      <c r="E157" s="9">
        <v>4.3304452648765202E-2</v>
      </c>
      <c r="F157" s="9">
        <v>-8.2977495697693304E-2</v>
      </c>
      <c r="G157" s="9">
        <v>-0.171328382043652</v>
      </c>
      <c r="H157" s="9">
        <v>-2.1278741935449202E-3</v>
      </c>
      <c r="I157" s="9">
        <v>-0.134160269815433</v>
      </c>
      <c r="J157" s="7" t="s">
        <v>308</v>
      </c>
      <c r="K157" s="9">
        <v>0.171328382043652</v>
      </c>
      <c r="L157" s="9" t="s">
        <v>504</v>
      </c>
      <c r="M157" s="9" t="s">
        <v>304</v>
      </c>
    </row>
    <row r="158" spans="1:13" x14ac:dyDescent="0.25">
      <c r="A158" s="7">
        <v>2</v>
      </c>
      <c r="B158" s="30" t="s">
        <v>2156</v>
      </c>
      <c r="C158" s="9">
        <v>7.6206786090075695E-2</v>
      </c>
      <c r="D158" s="9">
        <v>0.22205946758369899</v>
      </c>
      <c r="E158" s="9">
        <v>0.145375266345497</v>
      </c>
      <c r="F158" s="9">
        <v>-0.169915767574703</v>
      </c>
      <c r="G158" s="9">
        <v>-0.25751421629063698</v>
      </c>
      <c r="H158" s="9">
        <v>-3.7742565015771098E-2</v>
      </c>
      <c r="I158" s="9">
        <v>-0.12338124724925301</v>
      </c>
      <c r="J158" s="7" t="s">
        <v>308</v>
      </c>
      <c r="K158" s="9">
        <v>0.25751421629063698</v>
      </c>
      <c r="L158" s="9" t="s">
        <v>504</v>
      </c>
      <c r="M158" s="9" t="s">
        <v>304</v>
      </c>
    </row>
    <row r="159" spans="1:13" x14ac:dyDescent="0.25">
      <c r="A159" s="7">
        <v>2</v>
      </c>
      <c r="B159" s="30" t="s">
        <v>2157</v>
      </c>
      <c r="C159" s="9">
        <v>-6.6721311473700598E-2</v>
      </c>
      <c r="D159" s="9">
        <v>-6.2938890674132206E-2</v>
      </c>
      <c r="E159" s="9">
        <v>2.25495651065989E-2</v>
      </c>
      <c r="F159" s="9">
        <v>4.9218615950874997E-2</v>
      </c>
      <c r="G159" s="9">
        <v>0.190632966536356</v>
      </c>
      <c r="H159" s="9">
        <v>-1.48702151846018E-2</v>
      </c>
      <c r="I159" s="9">
        <v>0.15332164120185901</v>
      </c>
      <c r="J159" s="7" t="s">
        <v>308</v>
      </c>
      <c r="K159" s="9">
        <v>0.190632966536356</v>
      </c>
      <c r="L159" s="9" t="s">
        <v>513</v>
      </c>
      <c r="M159" s="9" t="s">
        <v>292</v>
      </c>
    </row>
    <row r="160" spans="1:13" x14ac:dyDescent="0.25">
      <c r="A160" s="7">
        <v>2</v>
      </c>
      <c r="B160" s="30" t="s">
        <v>2158</v>
      </c>
      <c r="C160" s="9">
        <v>7.0943906796047201E-2</v>
      </c>
      <c r="D160" s="9">
        <v>8.6497912042569097E-2</v>
      </c>
      <c r="E160" s="9">
        <v>0.171716892284382</v>
      </c>
      <c r="F160" s="9">
        <v>1.9236593103616501E-2</v>
      </c>
      <c r="G160" s="9">
        <v>-0.195169866184808</v>
      </c>
      <c r="H160" s="9">
        <v>2.9877308606342499E-2</v>
      </c>
      <c r="I160" s="9">
        <v>-9.8753055754160698E-2</v>
      </c>
      <c r="J160" s="7" t="s">
        <v>308</v>
      </c>
      <c r="K160" s="9">
        <v>0.195169866184808</v>
      </c>
      <c r="L160" s="9" t="s">
        <v>558</v>
      </c>
      <c r="M160" s="9" t="s">
        <v>298</v>
      </c>
    </row>
    <row r="161" spans="1:13" x14ac:dyDescent="0.25">
      <c r="A161" s="7">
        <v>2</v>
      </c>
      <c r="B161" s="30" t="s">
        <v>2159</v>
      </c>
      <c r="C161" s="9">
        <v>-7.3016086866211194E-2</v>
      </c>
      <c r="D161" s="9">
        <v>-0.108959575519212</v>
      </c>
      <c r="E161" s="9">
        <v>-0.20143778050568201</v>
      </c>
      <c r="F161" s="9">
        <v>0.10141668632841599</v>
      </c>
      <c r="G161" s="9">
        <v>0.37069368408915498</v>
      </c>
      <c r="H161" s="9">
        <v>-0.13183713679585801</v>
      </c>
      <c r="I161" s="9">
        <v>5.0675692987717798E-2</v>
      </c>
      <c r="J161" s="7" t="s">
        <v>308</v>
      </c>
      <c r="K161" s="9">
        <v>0.37069368408915498</v>
      </c>
      <c r="L161" s="9" t="s">
        <v>569</v>
      </c>
      <c r="M161" s="9" t="s">
        <v>301</v>
      </c>
    </row>
    <row r="162" spans="1:13" x14ac:dyDescent="0.25">
      <c r="A162" s="7">
        <v>2</v>
      </c>
      <c r="B162" s="30" t="s">
        <v>2160</v>
      </c>
      <c r="C162" s="9">
        <v>-7.1017136063875205E-2</v>
      </c>
      <c r="D162" s="9">
        <v>-0.20347260693142899</v>
      </c>
      <c r="E162" s="9">
        <v>2.5991823459800101E-2</v>
      </c>
      <c r="F162" s="9">
        <v>0.12598461380126</v>
      </c>
      <c r="G162" s="9">
        <v>0.130191544086561</v>
      </c>
      <c r="H162" s="9">
        <v>5.75004135893777E-2</v>
      </c>
      <c r="I162" s="9">
        <v>0.13135143412487299</v>
      </c>
      <c r="J162" s="7" t="s">
        <v>300</v>
      </c>
      <c r="K162" s="9">
        <v>0.20347260693142899</v>
      </c>
      <c r="L162" s="9" t="s">
        <v>443</v>
      </c>
      <c r="M162" s="9" t="s">
        <v>304</v>
      </c>
    </row>
    <row r="163" spans="1:13" x14ac:dyDescent="0.25">
      <c r="A163" s="7">
        <v>2</v>
      </c>
      <c r="B163" s="30" t="s">
        <v>2161</v>
      </c>
      <c r="C163" s="9">
        <v>-7.1017136063875205E-2</v>
      </c>
      <c r="D163" s="9">
        <v>-0.20347260693142899</v>
      </c>
      <c r="E163" s="9">
        <v>2.5991823459800101E-2</v>
      </c>
      <c r="F163" s="9">
        <v>0.12598461380126</v>
      </c>
      <c r="G163" s="9">
        <v>0.130191544086561</v>
      </c>
      <c r="H163" s="9">
        <v>5.75004135893777E-2</v>
      </c>
      <c r="I163" s="9">
        <v>0.13135143412487299</v>
      </c>
      <c r="J163" s="7" t="s">
        <v>300</v>
      </c>
      <c r="K163" s="9">
        <v>0.20347260693142899</v>
      </c>
      <c r="L163" s="9" t="s">
        <v>443</v>
      </c>
      <c r="M163" s="9" t="s">
        <v>304</v>
      </c>
    </row>
    <row r="164" spans="1:13" x14ac:dyDescent="0.25">
      <c r="A164" s="7">
        <v>2</v>
      </c>
      <c r="B164" s="30" t="s">
        <v>2162</v>
      </c>
      <c r="C164" s="9">
        <v>-7.0479193492696796E-2</v>
      </c>
      <c r="D164" s="9">
        <v>-0.20001324894686201</v>
      </c>
      <c r="E164" s="9">
        <v>1.1487828409510299E-2</v>
      </c>
      <c r="F164" s="9">
        <v>0.120218881408517</v>
      </c>
      <c r="G164" s="9">
        <v>0.12754998361897399</v>
      </c>
      <c r="H164" s="9">
        <v>6.6342240016121795E-2</v>
      </c>
      <c r="I164" s="9">
        <v>3.8293838814918102E-2</v>
      </c>
      <c r="J164" s="7" t="s">
        <v>300</v>
      </c>
      <c r="K164" s="9">
        <v>0.20001324894686201</v>
      </c>
      <c r="L164" s="9" t="s">
        <v>444</v>
      </c>
      <c r="M164" s="9" t="s">
        <v>304</v>
      </c>
    </row>
    <row r="165" spans="1:13" x14ac:dyDescent="0.25">
      <c r="A165" s="7">
        <v>2</v>
      </c>
      <c r="B165" s="30" t="s">
        <v>2163</v>
      </c>
      <c r="C165" s="9">
        <v>-7.0479193492696796E-2</v>
      </c>
      <c r="D165" s="9">
        <v>-0.20001324894686201</v>
      </c>
      <c r="E165" s="9">
        <v>1.1487828409510299E-2</v>
      </c>
      <c r="F165" s="9">
        <v>0.120218881408517</v>
      </c>
      <c r="G165" s="9">
        <v>0.12754998361897399</v>
      </c>
      <c r="H165" s="9">
        <v>6.6342240016121795E-2</v>
      </c>
      <c r="I165" s="9">
        <v>3.8293838814918102E-2</v>
      </c>
      <c r="J165" s="7" t="s">
        <v>300</v>
      </c>
      <c r="K165" s="9">
        <v>0.20001324894686201</v>
      </c>
      <c r="L165" s="9" t="s">
        <v>444</v>
      </c>
      <c r="M165" s="9" t="s">
        <v>304</v>
      </c>
    </row>
    <row r="166" spans="1:13" x14ac:dyDescent="0.25">
      <c r="A166" s="7">
        <v>2</v>
      </c>
      <c r="B166" s="30" t="s">
        <v>2164</v>
      </c>
      <c r="C166" s="9">
        <v>-7.7631590492455799E-2</v>
      </c>
      <c r="D166" s="9">
        <v>-0.21217984123761699</v>
      </c>
      <c r="E166" s="9">
        <v>3.0703090058079301E-2</v>
      </c>
      <c r="F166" s="9">
        <v>0.141164195244777</v>
      </c>
      <c r="G166" s="9">
        <v>0.13558159131435599</v>
      </c>
      <c r="H166" s="9">
        <v>7.3199774835759499E-2</v>
      </c>
      <c r="I166" s="9">
        <v>7.0033964647705907E-2</v>
      </c>
      <c r="J166" s="7" t="s">
        <v>300</v>
      </c>
      <c r="K166" s="9">
        <v>0.21217984123761699</v>
      </c>
      <c r="L166" s="9" t="s">
        <v>444</v>
      </c>
      <c r="M166" s="9" t="s">
        <v>304</v>
      </c>
    </row>
    <row r="167" spans="1:13" x14ac:dyDescent="0.25">
      <c r="A167" s="7">
        <v>2</v>
      </c>
      <c r="B167" s="30" t="s">
        <v>2165</v>
      </c>
      <c r="C167" s="9">
        <v>-7.8315950514488794E-2</v>
      </c>
      <c r="D167" s="9">
        <v>-0.21507300154700901</v>
      </c>
      <c r="E167" s="9">
        <v>5.0819541464230802E-2</v>
      </c>
      <c r="F167" s="9">
        <v>0.15867444915370199</v>
      </c>
      <c r="G167" s="9">
        <v>0.129056754057193</v>
      </c>
      <c r="H167" s="9">
        <v>8.6495446973518603E-2</v>
      </c>
      <c r="I167" s="9">
        <v>6.4032695553095501E-2</v>
      </c>
      <c r="J167" s="7" t="s">
        <v>300</v>
      </c>
      <c r="K167" s="9">
        <v>0.21507300154700901</v>
      </c>
      <c r="L167" s="9" t="s">
        <v>445</v>
      </c>
      <c r="M167" s="9" t="s">
        <v>304</v>
      </c>
    </row>
    <row r="168" spans="1:13" x14ac:dyDescent="0.25">
      <c r="A168" s="7">
        <v>2</v>
      </c>
      <c r="B168" s="30" t="s">
        <v>2166</v>
      </c>
      <c r="C168" s="9">
        <v>-7.8315950514488794E-2</v>
      </c>
      <c r="D168" s="9">
        <v>-0.21507300154700901</v>
      </c>
      <c r="E168" s="9">
        <v>5.0819541464230802E-2</v>
      </c>
      <c r="F168" s="9">
        <v>0.15867444915370199</v>
      </c>
      <c r="G168" s="9">
        <v>0.129056754057193</v>
      </c>
      <c r="H168" s="9">
        <v>8.6495446973518603E-2</v>
      </c>
      <c r="I168" s="9">
        <v>6.4032695553095501E-2</v>
      </c>
      <c r="J168" s="7" t="s">
        <v>300</v>
      </c>
      <c r="K168" s="9">
        <v>0.21507300154700901</v>
      </c>
      <c r="L168" s="9" t="s">
        <v>445</v>
      </c>
      <c r="M168" s="9" t="s">
        <v>304</v>
      </c>
    </row>
    <row r="169" spans="1:13" x14ac:dyDescent="0.25">
      <c r="A169" s="7">
        <v>2</v>
      </c>
      <c r="B169" s="30" t="s">
        <v>2167</v>
      </c>
      <c r="C169" s="9">
        <v>-8.6581091267088003E-2</v>
      </c>
      <c r="D169" s="9">
        <v>-0.23025580205222901</v>
      </c>
      <c r="E169" s="9">
        <v>4.2168312741858102E-2</v>
      </c>
      <c r="F169" s="9">
        <v>0.19503242391415199</v>
      </c>
      <c r="G169" s="9">
        <v>0.15115076321469001</v>
      </c>
      <c r="H169" s="9">
        <v>0.110440698677865</v>
      </c>
      <c r="I169" s="9">
        <v>7.2134127171580201E-2</v>
      </c>
      <c r="J169" s="7" t="s">
        <v>300</v>
      </c>
      <c r="K169" s="9">
        <v>0.23025580205222901</v>
      </c>
      <c r="L169" s="9" t="s">
        <v>446</v>
      </c>
      <c r="M169" s="9" t="s">
        <v>304</v>
      </c>
    </row>
    <row r="170" spans="1:13" x14ac:dyDescent="0.25">
      <c r="A170" s="7">
        <v>2</v>
      </c>
      <c r="B170" s="30" t="s">
        <v>2168</v>
      </c>
      <c r="C170" s="9">
        <v>-7.3877628924180205E-2</v>
      </c>
      <c r="D170" s="9">
        <v>-0.16462421151466999</v>
      </c>
      <c r="E170" s="9">
        <v>4.4097952523102599E-2</v>
      </c>
      <c r="F170" s="9">
        <v>0.189231811053128</v>
      </c>
      <c r="G170" s="9">
        <v>0.112232940269914</v>
      </c>
      <c r="H170" s="9">
        <v>8.7609797113288104E-2</v>
      </c>
      <c r="I170" s="9">
        <v>2.5417676045902799E-2</v>
      </c>
      <c r="J170" s="7" t="s">
        <v>305</v>
      </c>
      <c r="K170" s="9">
        <v>0.189231811053128</v>
      </c>
      <c r="L170" s="9" t="s">
        <v>447</v>
      </c>
      <c r="M170" s="9" t="s">
        <v>304</v>
      </c>
    </row>
    <row r="171" spans="1:13" x14ac:dyDescent="0.25">
      <c r="A171" s="7">
        <v>2</v>
      </c>
      <c r="B171" s="30" t="s">
        <v>2169</v>
      </c>
      <c r="C171" s="9">
        <v>-8.6581091267088003E-2</v>
      </c>
      <c r="D171" s="9">
        <v>-0.23025580205222901</v>
      </c>
      <c r="E171" s="9">
        <v>4.2168312741858102E-2</v>
      </c>
      <c r="F171" s="9">
        <v>0.19503242391415199</v>
      </c>
      <c r="G171" s="9">
        <v>0.15115076321469001</v>
      </c>
      <c r="H171" s="9">
        <v>0.110440698677865</v>
      </c>
      <c r="I171" s="9">
        <v>7.2134127171580201E-2</v>
      </c>
      <c r="J171" s="7" t="s">
        <v>300</v>
      </c>
      <c r="K171" s="9">
        <v>0.23025580205222901</v>
      </c>
      <c r="L171" s="9" t="s">
        <v>447</v>
      </c>
      <c r="M171" s="9" t="s">
        <v>304</v>
      </c>
    </row>
    <row r="172" spans="1:13" x14ac:dyDescent="0.25">
      <c r="A172" s="7">
        <v>2</v>
      </c>
      <c r="B172" s="30" t="s">
        <v>2170</v>
      </c>
      <c r="C172" s="9">
        <v>-8.6581091267088003E-2</v>
      </c>
      <c r="D172" s="9">
        <v>-0.23025580205222901</v>
      </c>
      <c r="E172" s="9">
        <v>4.2168312741858102E-2</v>
      </c>
      <c r="F172" s="9">
        <v>0.19503242391415199</v>
      </c>
      <c r="G172" s="9">
        <v>0.15115076321469001</v>
      </c>
      <c r="H172" s="9">
        <v>0.110440698677865</v>
      </c>
      <c r="I172" s="9">
        <v>7.2134127171580201E-2</v>
      </c>
      <c r="J172" s="7" t="s">
        <v>300</v>
      </c>
      <c r="K172" s="9">
        <v>0.23025580205222901</v>
      </c>
      <c r="L172" s="9" t="s">
        <v>447</v>
      </c>
      <c r="M172" s="9" t="s">
        <v>304</v>
      </c>
    </row>
    <row r="173" spans="1:13" x14ac:dyDescent="0.25">
      <c r="A173" s="7">
        <v>2</v>
      </c>
      <c r="B173" s="30" t="s">
        <v>2171</v>
      </c>
      <c r="C173" s="9">
        <v>-8.4907508414338195E-2</v>
      </c>
      <c r="D173" s="9">
        <v>-0.22566508416737699</v>
      </c>
      <c r="E173" s="9">
        <v>2.4415824309913299E-2</v>
      </c>
      <c r="F173" s="9">
        <v>0.19478492296938199</v>
      </c>
      <c r="G173" s="9">
        <v>0.15915956896449901</v>
      </c>
      <c r="H173" s="9">
        <v>0.107766280706429</v>
      </c>
      <c r="I173" s="9">
        <v>6.8444787585337105E-2</v>
      </c>
      <c r="J173" s="7" t="s">
        <v>300</v>
      </c>
      <c r="K173" s="9">
        <v>0.22566508416737699</v>
      </c>
      <c r="L173" s="9" t="s">
        <v>447</v>
      </c>
      <c r="M173" s="9" t="s">
        <v>304</v>
      </c>
    </row>
    <row r="174" spans="1:13" x14ac:dyDescent="0.25">
      <c r="A174" s="7">
        <v>2</v>
      </c>
      <c r="B174" s="30" t="s">
        <v>2172</v>
      </c>
      <c r="C174" s="9">
        <v>-8.5207442826633506E-2</v>
      </c>
      <c r="D174" s="9">
        <v>-0.22838470691468199</v>
      </c>
      <c r="E174" s="9">
        <v>1.1208267995928599E-2</v>
      </c>
      <c r="F174" s="9">
        <v>0.199935682767206</v>
      </c>
      <c r="G174" s="9">
        <v>0.16691504306699401</v>
      </c>
      <c r="H174" s="9">
        <v>0.108681333793236</v>
      </c>
      <c r="I174" s="9">
        <v>6.9481612786370495E-2</v>
      </c>
      <c r="J174" s="7" t="s">
        <v>300</v>
      </c>
      <c r="K174" s="9">
        <v>0.22838470691468199</v>
      </c>
      <c r="L174" s="9" t="s">
        <v>447</v>
      </c>
      <c r="M174" s="9" t="s">
        <v>304</v>
      </c>
    </row>
    <row r="175" spans="1:13" x14ac:dyDescent="0.25">
      <c r="A175" s="7">
        <v>2</v>
      </c>
      <c r="B175" s="30" t="s">
        <v>2173</v>
      </c>
      <c r="C175" s="9">
        <v>-7.0320963051962407E-2</v>
      </c>
      <c r="D175" s="9">
        <v>-0.19069179573560099</v>
      </c>
      <c r="E175" s="9">
        <v>6.9693274928305196E-2</v>
      </c>
      <c r="F175" s="9">
        <v>0.15351586251844901</v>
      </c>
      <c r="G175" s="9">
        <v>7.9348320962511806E-2</v>
      </c>
      <c r="H175" s="9">
        <v>7.3789950073401805E-2</v>
      </c>
      <c r="I175" s="9">
        <v>6.0662666725411499E-2</v>
      </c>
      <c r="J175" s="7" t="s">
        <v>300</v>
      </c>
      <c r="K175" s="9">
        <v>0.19069179573560099</v>
      </c>
      <c r="L175" s="9" t="s">
        <v>448</v>
      </c>
      <c r="M175" s="9" t="s">
        <v>304</v>
      </c>
    </row>
    <row r="176" spans="1:13" x14ac:dyDescent="0.25">
      <c r="A176" s="7">
        <v>2</v>
      </c>
      <c r="B176" s="30" t="s">
        <v>2174</v>
      </c>
      <c r="C176" s="9">
        <v>-7.7991436880817097E-2</v>
      </c>
      <c r="D176" s="9">
        <v>-0.20854131831278899</v>
      </c>
      <c r="E176" s="9">
        <v>2.7861912064891799E-2</v>
      </c>
      <c r="F176" s="9">
        <v>0.19986254377340201</v>
      </c>
      <c r="G176" s="9">
        <v>0.124516041649888</v>
      </c>
      <c r="H176" s="9">
        <v>0.114960088411534</v>
      </c>
      <c r="I176" s="9">
        <v>5.8193597484600901E-2</v>
      </c>
      <c r="J176" s="7" t="s">
        <v>300</v>
      </c>
      <c r="K176" s="9">
        <v>0.20854131831278899</v>
      </c>
      <c r="L176" s="9" t="s">
        <v>448</v>
      </c>
      <c r="M176" s="9" t="s">
        <v>304</v>
      </c>
    </row>
    <row r="177" spans="1:13" x14ac:dyDescent="0.25">
      <c r="A177" s="7">
        <v>2</v>
      </c>
      <c r="B177" s="30" t="s">
        <v>2175</v>
      </c>
      <c r="C177" s="9">
        <v>-8.2759645194078996E-2</v>
      </c>
      <c r="D177" s="9">
        <v>-0.209318487383892</v>
      </c>
      <c r="E177" s="9">
        <v>1.3038504318216E-2</v>
      </c>
      <c r="F177" s="9">
        <v>0.184929087079204</v>
      </c>
      <c r="G177" s="9">
        <v>0.149190697614418</v>
      </c>
      <c r="H177" s="9">
        <v>0.10812059875373201</v>
      </c>
      <c r="I177" s="9">
        <v>6.8911253101979694E-2</v>
      </c>
      <c r="J177" s="7" t="s">
        <v>300</v>
      </c>
      <c r="K177" s="9">
        <v>0.209318487383892</v>
      </c>
      <c r="L177" s="9" t="s">
        <v>448</v>
      </c>
      <c r="M177" s="9" t="s">
        <v>304</v>
      </c>
    </row>
    <row r="178" spans="1:13" x14ac:dyDescent="0.25">
      <c r="A178" s="7">
        <v>2</v>
      </c>
      <c r="B178" s="30" t="s">
        <v>2176</v>
      </c>
      <c r="C178" s="9">
        <v>-8.1847851542213607E-2</v>
      </c>
      <c r="D178" s="9">
        <v>-0.186827438821208</v>
      </c>
      <c r="E178" s="9">
        <v>-3.4252684413003801E-4</v>
      </c>
      <c r="F178" s="9">
        <v>0.15257055253301499</v>
      </c>
      <c r="G178" s="9">
        <v>0.13444682353389101</v>
      </c>
      <c r="H178" s="9">
        <v>0.11617105914105499</v>
      </c>
      <c r="I178" s="9">
        <v>8.0277711073300007E-2</v>
      </c>
      <c r="J178" s="7" t="s">
        <v>300</v>
      </c>
      <c r="K178" s="9">
        <v>0.186827438821208</v>
      </c>
      <c r="L178" s="9" t="s">
        <v>448</v>
      </c>
      <c r="M178" s="9" t="s">
        <v>304</v>
      </c>
    </row>
    <row r="179" spans="1:13" x14ac:dyDescent="0.25">
      <c r="A179" s="7">
        <v>2</v>
      </c>
      <c r="B179" s="30" t="s">
        <v>2177</v>
      </c>
      <c r="C179" s="9">
        <v>-8.1533543214761597E-2</v>
      </c>
      <c r="D179" s="9">
        <v>-0.20898484159361599</v>
      </c>
      <c r="E179" s="9">
        <v>2.8770507452942101E-2</v>
      </c>
      <c r="F179" s="9">
        <v>0.189550728455921</v>
      </c>
      <c r="G179" s="9">
        <v>0.13039197406114</v>
      </c>
      <c r="H179" s="9">
        <v>0.108614549542198</v>
      </c>
      <c r="I179" s="9">
        <v>5.3405301875521199E-2</v>
      </c>
      <c r="J179" s="7" t="s">
        <v>300</v>
      </c>
      <c r="K179" s="9">
        <v>0.20898484159361599</v>
      </c>
      <c r="L179" s="9" t="s">
        <v>448</v>
      </c>
      <c r="M179" s="9" t="s">
        <v>304</v>
      </c>
    </row>
    <row r="180" spans="1:13" x14ac:dyDescent="0.25">
      <c r="A180" s="7">
        <v>2</v>
      </c>
      <c r="B180" s="30" t="s">
        <v>2178</v>
      </c>
      <c r="C180" s="9">
        <v>-6.5588130783512194E-2</v>
      </c>
      <c r="D180" s="9">
        <v>-0.141629225679089</v>
      </c>
      <c r="E180" s="9">
        <v>-2.5525854224865301E-2</v>
      </c>
      <c r="F180" s="9">
        <v>0.142857329675805</v>
      </c>
      <c r="G180" s="9">
        <v>0.120126909599291</v>
      </c>
      <c r="H180" s="9">
        <v>9.6237913581979903E-2</v>
      </c>
      <c r="I180" s="9">
        <v>2.6720453557986398E-2</v>
      </c>
      <c r="J180" s="7" t="s">
        <v>305</v>
      </c>
      <c r="K180" s="9">
        <v>0.142857329675805</v>
      </c>
      <c r="L180" s="9" t="s">
        <v>448</v>
      </c>
      <c r="M180" s="9" t="s">
        <v>304</v>
      </c>
    </row>
    <row r="181" spans="1:13" x14ac:dyDescent="0.25">
      <c r="A181" s="7">
        <v>2</v>
      </c>
      <c r="B181" s="30" t="s">
        <v>2179</v>
      </c>
      <c r="C181" s="9">
        <v>-6.5575197175723104E-2</v>
      </c>
      <c r="D181" s="9">
        <v>-0.30339735846583399</v>
      </c>
      <c r="E181" s="9">
        <v>0.194928953359019</v>
      </c>
      <c r="F181" s="9">
        <v>0.34802265620775202</v>
      </c>
      <c r="G181" s="9">
        <v>2.3050305615708401E-2</v>
      </c>
      <c r="H181" s="9">
        <v>0.21018881666325601</v>
      </c>
      <c r="I181" s="9">
        <v>6.7978450461221904E-2</v>
      </c>
      <c r="J181" s="7" t="s">
        <v>305</v>
      </c>
      <c r="K181" s="9">
        <v>0.34802265620775202</v>
      </c>
      <c r="L181" s="9" t="s">
        <v>1547</v>
      </c>
      <c r="M181" s="9" t="s">
        <v>306</v>
      </c>
    </row>
    <row r="182" spans="1:13" x14ac:dyDescent="0.25">
      <c r="A182" s="7">
        <v>2</v>
      </c>
      <c r="B182" s="30" t="s">
        <v>2180</v>
      </c>
      <c r="C182" s="9">
        <v>-7.6108247187457706E-2</v>
      </c>
      <c r="D182" s="9">
        <v>-0.10182069587742799</v>
      </c>
      <c r="E182" s="9">
        <v>-0.15703244069330699</v>
      </c>
      <c r="F182" s="9">
        <v>0.10319807021025799</v>
      </c>
      <c r="G182" s="9">
        <v>0.195860777638758</v>
      </c>
      <c r="H182" s="9">
        <v>4.7070747463295801E-2</v>
      </c>
      <c r="I182" s="9">
        <v>8.6203836669597994E-2</v>
      </c>
      <c r="J182" s="7" t="s">
        <v>308</v>
      </c>
      <c r="K182" s="9">
        <v>0.195860777638758</v>
      </c>
      <c r="L182" s="9" t="s">
        <v>1455</v>
      </c>
      <c r="M182" s="9" t="s">
        <v>306</v>
      </c>
    </row>
    <row r="183" spans="1:13" x14ac:dyDescent="0.25">
      <c r="A183" s="7">
        <v>2</v>
      </c>
      <c r="B183" s="30" t="s">
        <v>2181</v>
      </c>
      <c r="C183" s="9">
        <v>6.6537848508060896E-2</v>
      </c>
      <c r="D183" s="9">
        <v>5.3907231968389598E-2</v>
      </c>
      <c r="E183" s="9">
        <v>9.0071057061822696E-2</v>
      </c>
      <c r="F183" s="9">
        <v>-0.120948024699437</v>
      </c>
      <c r="G183" s="9">
        <v>-0.17477651067937799</v>
      </c>
      <c r="H183" s="9">
        <v>-5.6152496106949702E-2</v>
      </c>
      <c r="I183" s="9">
        <v>-0.144715073561276</v>
      </c>
      <c r="J183" s="7" t="s">
        <v>308</v>
      </c>
      <c r="K183" s="9">
        <v>0.17477651067937799</v>
      </c>
      <c r="L183" s="9" t="s">
        <v>1457</v>
      </c>
      <c r="M183" s="9" t="s">
        <v>306</v>
      </c>
    </row>
    <row r="184" spans="1:13" x14ac:dyDescent="0.25">
      <c r="A184" s="7">
        <v>2</v>
      </c>
      <c r="B184" s="30" t="s">
        <v>2182</v>
      </c>
      <c r="C184" s="9">
        <v>-7.4301500446170898E-2</v>
      </c>
      <c r="D184" s="9">
        <v>-0.194743018945253</v>
      </c>
      <c r="E184" s="9">
        <v>-0.152875001544408</v>
      </c>
      <c r="F184" s="9">
        <v>0.135050774789157</v>
      </c>
      <c r="G184" s="9">
        <v>0.19173326462047799</v>
      </c>
      <c r="H184" s="9">
        <v>0.112002556645366</v>
      </c>
      <c r="I184" s="9">
        <v>5.2183679263806598E-2</v>
      </c>
      <c r="J184" s="7" t="s">
        <v>300</v>
      </c>
      <c r="K184" s="9">
        <v>0.194743018945253</v>
      </c>
      <c r="L184" s="9" t="s">
        <v>1464</v>
      </c>
      <c r="M184" s="9" t="s">
        <v>306</v>
      </c>
    </row>
    <row r="185" spans="1:13" x14ac:dyDescent="0.25">
      <c r="A185" s="7">
        <v>2</v>
      </c>
      <c r="B185" s="30" t="s">
        <v>2183</v>
      </c>
      <c r="C185" s="9">
        <v>-6.7146211204522396E-2</v>
      </c>
      <c r="D185" s="9">
        <v>-8.3297219170979195E-2</v>
      </c>
      <c r="E185" s="9">
        <v>-0.20764281102871099</v>
      </c>
      <c r="F185" s="9">
        <v>-1.67969453803033E-2</v>
      </c>
      <c r="G185" s="9">
        <v>0.25186922220791802</v>
      </c>
      <c r="H185" s="9">
        <v>-0.10920821816989899</v>
      </c>
      <c r="I185" s="9">
        <v>8.8719627028115297E-2</v>
      </c>
      <c r="J185" s="7" t="s">
        <v>308</v>
      </c>
      <c r="K185" s="9">
        <v>0.25186922220791802</v>
      </c>
      <c r="L185" s="9" t="s">
        <v>1475</v>
      </c>
      <c r="M185" s="9" t="s">
        <v>303</v>
      </c>
    </row>
    <row r="186" spans="1:13" x14ac:dyDescent="0.25">
      <c r="A186" s="7">
        <v>2</v>
      </c>
      <c r="B186" s="30" t="s">
        <v>2184</v>
      </c>
      <c r="C186" s="9">
        <v>7.9085324975007407E-2</v>
      </c>
      <c r="D186" s="9">
        <v>0.214595753831718</v>
      </c>
      <c r="E186" s="9">
        <v>9.1984949707088801E-2</v>
      </c>
      <c r="F186" s="9">
        <v>-0.100723674349759</v>
      </c>
      <c r="G186" s="9">
        <v>-0.150134974658026</v>
      </c>
      <c r="H186" s="9">
        <v>-0.162923248950992</v>
      </c>
      <c r="I186" s="9">
        <v>3.46555992055563E-3</v>
      </c>
      <c r="J186" s="7" t="s">
        <v>300</v>
      </c>
      <c r="K186" s="9">
        <v>0.214595753831718</v>
      </c>
      <c r="L186" s="9" t="s">
        <v>1509</v>
      </c>
      <c r="M186" s="9" t="s">
        <v>306</v>
      </c>
    </row>
    <row r="187" spans="1:13" x14ac:dyDescent="0.25">
      <c r="A187" s="7">
        <v>2</v>
      </c>
      <c r="B187" s="30" t="s">
        <v>2185</v>
      </c>
      <c r="C187" s="9">
        <v>7.6944376518886803E-2</v>
      </c>
      <c r="D187" s="9">
        <v>0.214204295770442</v>
      </c>
      <c r="E187" s="9">
        <v>6.1871532029647999E-2</v>
      </c>
      <c r="F187" s="9">
        <v>-9.5471601619535704E-2</v>
      </c>
      <c r="G187" s="9">
        <v>-0.140762342851559</v>
      </c>
      <c r="H187" s="9">
        <v>-0.152371928304013</v>
      </c>
      <c r="I187" s="9">
        <v>-3.6058054951078798E-2</v>
      </c>
      <c r="J187" s="7" t="s">
        <v>300</v>
      </c>
      <c r="K187" s="9">
        <v>0.214204295770442</v>
      </c>
      <c r="L187" s="9" t="s">
        <v>1509</v>
      </c>
      <c r="M187" s="9" t="s">
        <v>306</v>
      </c>
    </row>
    <row r="188" spans="1:13" x14ac:dyDescent="0.25">
      <c r="A188" s="7">
        <v>2</v>
      </c>
      <c r="B188" s="30" t="s">
        <v>2186</v>
      </c>
      <c r="C188" s="9">
        <v>7.22414340772983E-2</v>
      </c>
      <c r="D188" s="9">
        <v>0.185439291708412</v>
      </c>
      <c r="E188" s="9">
        <v>6.5474935999119993E-2</v>
      </c>
      <c r="F188" s="9">
        <v>-6.00001486694847E-2</v>
      </c>
      <c r="G188" s="9">
        <v>-0.22337565424983699</v>
      </c>
      <c r="H188" s="9">
        <v>-6.53284826598034E-2</v>
      </c>
      <c r="I188" s="9">
        <v>-0.17093320700362699</v>
      </c>
      <c r="J188" s="7" t="s">
        <v>308</v>
      </c>
      <c r="K188" s="9">
        <v>0.22337565424983699</v>
      </c>
      <c r="L188" s="9" t="s">
        <v>1586</v>
      </c>
      <c r="M188" s="9" t="s">
        <v>307</v>
      </c>
    </row>
    <row r="189" spans="1:13" x14ac:dyDescent="0.25">
      <c r="A189" s="7">
        <v>2</v>
      </c>
      <c r="B189" s="30" t="s">
        <v>2187</v>
      </c>
      <c r="C189" s="9">
        <v>-6.6536213665835398E-2</v>
      </c>
      <c r="D189" s="9">
        <v>-0.14218174573298201</v>
      </c>
      <c r="E189" s="9">
        <v>-0.123102167911066</v>
      </c>
      <c r="F189" s="9">
        <v>0.15129764790380801</v>
      </c>
      <c r="G189" s="9">
        <v>0.20720428230221899</v>
      </c>
      <c r="H189" s="9">
        <v>8.9244476561861005E-2</v>
      </c>
      <c r="I189" s="9">
        <v>6.0194139867983899E-3</v>
      </c>
      <c r="J189" s="7" t="s">
        <v>308</v>
      </c>
      <c r="K189" s="9">
        <v>0.20720428230221899</v>
      </c>
      <c r="L189" s="9" t="s">
        <v>1624</v>
      </c>
      <c r="M189" s="9" t="s">
        <v>302</v>
      </c>
    </row>
    <row r="190" spans="1:13" x14ac:dyDescent="0.25">
      <c r="A190" s="7">
        <v>2</v>
      </c>
      <c r="B190" s="30" t="s">
        <v>2188</v>
      </c>
      <c r="C190" s="9">
        <v>-6.6379801660782195E-2</v>
      </c>
      <c r="D190" s="9">
        <v>-3.56324128653384E-2</v>
      </c>
      <c r="E190" s="9">
        <v>-2.2880673845887101E-2</v>
      </c>
      <c r="F190" s="9">
        <v>7.1094277362283895E-2</v>
      </c>
      <c r="G190" s="9">
        <v>0.20031713958113501</v>
      </c>
      <c r="H190" s="9">
        <v>-0.12504764513234401</v>
      </c>
      <c r="I190" s="9">
        <v>5.3167568777788499E-2</v>
      </c>
      <c r="J190" s="7" t="s">
        <v>308</v>
      </c>
      <c r="K190" s="9">
        <v>0.20031713958113501</v>
      </c>
      <c r="L190" s="9" t="s">
        <v>1642</v>
      </c>
      <c r="M190" s="9" t="s">
        <v>306</v>
      </c>
    </row>
    <row r="191" spans="1:13" x14ac:dyDescent="0.25">
      <c r="A191" s="7">
        <v>2</v>
      </c>
      <c r="B191" s="30" t="s">
        <v>2189</v>
      </c>
      <c r="C191" s="9">
        <v>6.7336276742908194E-2</v>
      </c>
      <c r="D191" s="9">
        <v>0.35894698014960802</v>
      </c>
      <c r="E191" s="9">
        <v>3.9004309733873102E-2</v>
      </c>
      <c r="F191" s="9">
        <v>-0.230099707589067</v>
      </c>
      <c r="G191" s="9">
        <v>-0.15234763126665099</v>
      </c>
      <c r="H191" s="9">
        <v>-0.11637249721668901</v>
      </c>
      <c r="I191" s="9">
        <v>-8.2117944948424906E-2</v>
      </c>
      <c r="J191" s="7" t="s">
        <v>300</v>
      </c>
      <c r="K191" s="9">
        <v>0.35894698014960802</v>
      </c>
      <c r="L191" s="9" t="s">
        <v>1642</v>
      </c>
      <c r="M191" s="9" t="s">
        <v>306</v>
      </c>
    </row>
    <row r="192" spans="1:13" x14ac:dyDescent="0.25">
      <c r="A192" s="7">
        <v>2</v>
      </c>
      <c r="B192" s="30" t="s">
        <v>2190</v>
      </c>
      <c r="C192" s="9">
        <v>7.9174798683611894E-2</v>
      </c>
      <c r="D192" s="9">
        <v>0.33110303608736402</v>
      </c>
      <c r="E192" s="9">
        <v>-0.13381317324191699</v>
      </c>
      <c r="F192" s="9">
        <v>-0.166174422765034</v>
      </c>
      <c r="G192" s="9">
        <v>-0.105776177808393</v>
      </c>
      <c r="H192" s="9">
        <v>-0.20431166183376401</v>
      </c>
      <c r="I192" s="9">
        <v>-0.24216038574979801</v>
      </c>
      <c r="J192" s="7" t="s">
        <v>300</v>
      </c>
      <c r="K192" s="9">
        <v>0.33110303608736402</v>
      </c>
      <c r="L192" s="9" t="s">
        <v>1642</v>
      </c>
      <c r="M192" s="9" t="s">
        <v>306</v>
      </c>
    </row>
    <row r="193" spans="1:13" x14ac:dyDescent="0.25">
      <c r="A193" s="7">
        <v>2</v>
      </c>
      <c r="B193" s="30" t="s">
        <v>2191</v>
      </c>
      <c r="C193" s="9">
        <v>7.2407998936666093E-2</v>
      </c>
      <c r="D193" s="9">
        <v>0.23857232302551601</v>
      </c>
      <c r="E193" s="9">
        <v>0.15631772440744801</v>
      </c>
      <c r="F193" s="9">
        <v>2.67023044391748E-2</v>
      </c>
      <c r="G193" s="9">
        <v>-0.23745978396110901</v>
      </c>
      <c r="H193" s="9">
        <v>2.68690564530597E-3</v>
      </c>
      <c r="I193" s="9">
        <v>-0.20473257064206701</v>
      </c>
      <c r="J193" s="7" t="s">
        <v>300</v>
      </c>
      <c r="K193" s="9">
        <v>0.23857232302551601</v>
      </c>
      <c r="L193" s="9" t="s">
        <v>1643</v>
      </c>
      <c r="M193" s="9" t="s">
        <v>306</v>
      </c>
    </row>
    <row r="194" spans="1:13" x14ac:dyDescent="0.25">
      <c r="A194" s="7">
        <v>2</v>
      </c>
      <c r="B194" s="30" t="s">
        <v>2192</v>
      </c>
      <c r="C194" s="9">
        <v>-6.5097037063283306E-2</v>
      </c>
      <c r="D194" s="9">
        <v>-0.17330572551912399</v>
      </c>
      <c r="E194" s="9">
        <v>4.0294256924547002E-2</v>
      </c>
      <c r="F194" s="9">
        <v>4.4893131038977199E-2</v>
      </c>
      <c r="G194" s="9">
        <v>0.121120569710117</v>
      </c>
      <c r="H194" s="9">
        <v>1.162106864325E-2</v>
      </c>
      <c r="I194" s="9">
        <v>0.11538590165458899</v>
      </c>
      <c r="J194" s="7" t="s">
        <v>300</v>
      </c>
      <c r="K194" s="9">
        <v>0.17330572551912399</v>
      </c>
      <c r="L194" s="9" t="s">
        <v>1694</v>
      </c>
      <c r="M194" s="9" t="s">
        <v>294</v>
      </c>
    </row>
    <row r="195" spans="1:13" x14ac:dyDescent="0.25">
      <c r="A195" s="7">
        <v>2</v>
      </c>
      <c r="B195" s="30" t="s">
        <v>2193</v>
      </c>
      <c r="C195" s="9">
        <v>-8.4186251411178997E-2</v>
      </c>
      <c r="D195" s="9">
        <v>-0.15420174991142399</v>
      </c>
      <c r="E195" s="9">
        <v>-0.13645840001272699</v>
      </c>
      <c r="F195" s="9">
        <v>0.17044946244484299</v>
      </c>
      <c r="G195" s="9">
        <v>0.22685462114294899</v>
      </c>
      <c r="H195" s="9">
        <v>7.2626291765597498E-2</v>
      </c>
      <c r="I195" s="9">
        <v>2.75359976671035E-2</v>
      </c>
      <c r="J195" s="7" t="s">
        <v>308</v>
      </c>
      <c r="K195" s="9">
        <v>0.22685462114294899</v>
      </c>
      <c r="L195" s="9" t="s">
        <v>1695</v>
      </c>
      <c r="M195" s="9" t="s">
        <v>306</v>
      </c>
    </row>
    <row r="196" spans="1:13" x14ac:dyDescent="0.25">
      <c r="A196" s="7">
        <v>2</v>
      </c>
      <c r="B196" s="30" t="s">
        <v>2194</v>
      </c>
      <c r="C196" s="9">
        <v>-6.9734581613096397E-2</v>
      </c>
      <c r="D196" s="9">
        <v>-0.119817614970231</v>
      </c>
      <c r="E196" s="9">
        <v>-0.22627349926905699</v>
      </c>
      <c r="F196" s="9">
        <v>4.8282016063132302E-2</v>
      </c>
      <c r="G196" s="9">
        <v>0.286864572890284</v>
      </c>
      <c r="H196" s="9">
        <v>-5.924829100857E-2</v>
      </c>
      <c r="I196" s="9">
        <v>4.0920081292364401E-2</v>
      </c>
      <c r="J196" s="7" t="s">
        <v>308</v>
      </c>
      <c r="K196" s="9">
        <v>0.286864572890284</v>
      </c>
      <c r="L196" s="9" t="s">
        <v>1695</v>
      </c>
      <c r="M196" s="9" t="s">
        <v>306</v>
      </c>
    </row>
    <row r="197" spans="1:13" x14ac:dyDescent="0.25">
      <c r="A197" s="7">
        <v>2</v>
      </c>
      <c r="B197" s="30" t="s">
        <v>2195</v>
      </c>
      <c r="C197" s="9">
        <v>-6.52016308335331E-2</v>
      </c>
      <c r="D197" s="9">
        <v>-7.1182271434989994E-2</v>
      </c>
      <c r="E197" s="9">
        <v>-9.4160421561964094E-2</v>
      </c>
      <c r="F197" s="9">
        <v>2.7083501738255598E-2</v>
      </c>
      <c r="G197" s="9">
        <v>0.155232890387449</v>
      </c>
      <c r="H197" s="9">
        <v>1.2528797750604399E-2</v>
      </c>
      <c r="I197" s="9">
        <v>8.4864153660015901E-2</v>
      </c>
      <c r="J197" s="7" t="s">
        <v>308</v>
      </c>
      <c r="K197" s="9">
        <v>0.155232890387449</v>
      </c>
      <c r="L197" s="9" t="s">
        <v>1701</v>
      </c>
      <c r="M197" s="9" t="s">
        <v>306</v>
      </c>
    </row>
    <row r="198" spans="1:13" x14ac:dyDescent="0.25">
      <c r="A198" s="7">
        <v>2</v>
      </c>
      <c r="B198" s="30" t="s">
        <v>2196</v>
      </c>
      <c r="C198" s="9">
        <v>7.0435043114415993E-2</v>
      </c>
      <c r="D198" s="9">
        <v>0.222390370333688</v>
      </c>
      <c r="E198" s="9">
        <v>1.07237372103143E-2</v>
      </c>
      <c r="F198" s="9">
        <v>-2.9438176982723999E-2</v>
      </c>
      <c r="G198" s="9">
        <v>-0.13797941735057301</v>
      </c>
      <c r="H198" s="9">
        <v>-0.167062014058388</v>
      </c>
      <c r="I198" s="9">
        <v>-0.12276178301037401</v>
      </c>
      <c r="J198" s="7" t="s">
        <v>300</v>
      </c>
      <c r="K198" s="9">
        <v>0.222390370333688</v>
      </c>
      <c r="L198" s="9" t="s">
        <v>1707</v>
      </c>
      <c r="M198" s="9" t="s">
        <v>306</v>
      </c>
    </row>
    <row r="199" spans="1:13" x14ac:dyDescent="0.25">
      <c r="A199" s="7">
        <v>2</v>
      </c>
      <c r="B199" s="30" t="s">
        <v>2197</v>
      </c>
      <c r="C199" s="9">
        <v>6.4702374163440005E-2</v>
      </c>
      <c r="D199" s="9">
        <v>0.14833095711112099</v>
      </c>
      <c r="E199" s="9">
        <v>5.0642805382421399E-2</v>
      </c>
      <c r="F199" s="9">
        <v>-8.0218528295498803E-2</v>
      </c>
      <c r="G199" s="9">
        <v>-0.15543403275440901</v>
      </c>
      <c r="H199" s="9">
        <v>-8.0851337220266498E-3</v>
      </c>
      <c r="I199" s="9">
        <v>-2.0857017585535001E-2</v>
      </c>
      <c r="J199" s="7" t="s">
        <v>308</v>
      </c>
      <c r="K199" s="9">
        <v>0.15543403275440901</v>
      </c>
      <c r="L199" s="9" t="s">
        <v>2635</v>
      </c>
      <c r="M199" s="9" t="s">
        <v>306</v>
      </c>
    </row>
    <row r="200" spans="1:13" x14ac:dyDescent="0.25">
      <c r="A200" s="7">
        <v>2</v>
      </c>
      <c r="B200" s="30" t="s">
        <v>2198</v>
      </c>
      <c r="C200" s="9">
        <v>6.8738041634026303E-2</v>
      </c>
      <c r="D200" s="9">
        <v>0.23837834097983099</v>
      </c>
      <c r="E200" s="9">
        <v>-3.8576807833775199E-2</v>
      </c>
      <c r="F200" s="9">
        <v>-0.281808504314085</v>
      </c>
      <c r="G200" s="9">
        <v>-0.125271537388218</v>
      </c>
      <c r="H200" s="9">
        <v>-0.22204663263016999</v>
      </c>
      <c r="I200" s="9">
        <v>-8.3745697065367095E-2</v>
      </c>
      <c r="J200" s="7" t="s">
        <v>305</v>
      </c>
      <c r="K200" s="9">
        <v>0.281808504314085</v>
      </c>
      <c r="L200" s="9" t="s">
        <v>1749</v>
      </c>
      <c r="M200" s="9" t="s">
        <v>294</v>
      </c>
    </row>
    <row r="201" spans="1:13" x14ac:dyDescent="0.25">
      <c r="A201" s="7">
        <v>2</v>
      </c>
      <c r="B201" s="30" t="s">
        <v>2199</v>
      </c>
      <c r="C201" s="9">
        <v>7.13386716664937E-2</v>
      </c>
      <c r="D201" s="9">
        <v>7.1741739211869202E-2</v>
      </c>
      <c r="E201" s="9">
        <v>0.134010142083478</v>
      </c>
      <c r="F201" s="9">
        <v>-7.8434142733930207E-2</v>
      </c>
      <c r="G201" s="9">
        <v>-0.24585111179222699</v>
      </c>
      <c r="H201" s="9">
        <v>-2.6128567943217301E-2</v>
      </c>
      <c r="I201" s="9">
        <v>-4.8876860248135499E-2</v>
      </c>
      <c r="J201" s="7" t="s">
        <v>308</v>
      </c>
      <c r="K201" s="9">
        <v>0.24585111179222699</v>
      </c>
      <c r="L201" s="9" t="s">
        <v>1777</v>
      </c>
      <c r="M201" s="9" t="s">
        <v>302</v>
      </c>
    </row>
    <row r="202" spans="1:13" x14ac:dyDescent="0.25">
      <c r="A202" s="7">
        <v>2</v>
      </c>
      <c r="B202" s="30" t="s">
        <v>2200</v>
      </c>
      <c r="C202" s="9">
        <v>-6.9380623729759602E-2</v>
      </c>
      <c r="D202" s="9">
        <v>-4.2705356901679203E-2</v>
      </c>
      <c r="E202" s="9">
        <v>-0.13717535036402101</v>
      </c>
      <c r="F202" s="9">
        <v>-3.87211320615602E-2</v>
      </c>
      <c r="G202" s="9">
        <v>0.24974460996506201</v>
      </c>
      <c r="H202" s="9">
        <v>-1.9014956037597501E-3</v>
      </c>
      <c r="I202" s="9">
        <v>0.16113246409942</v>
      </c>
      <c r="J202" s="7" t="s">
        <v>308</v>
      </c>
      <c r="K202" s="9">
        <v>0.24974460996506201</v>
      </c>
      <c r="L202" s="9" t="s">
        <v>1777</v>
      </c>
      <c r="M202" s="9" t="s">
        <v>302</v>
      </c>
    </row>
    <row r="203" spans="1:13" x14ac:dyDescent="0.25">
      <c r="A203" s="7">
        <v>2</v>
      </c>
      <c r="B203" s="30" t="s">
        <v>2201</v>
      </c>
      <c r="C203" s="9">
        <v>-6.9783785720213001E-2</v>
      </c>
      <c r="D203" s="9">
        <v>-0.128307375484247</v>
      </c>
      <c r="E203" s="9">
        <v>-3.6787567346104597E-2</v>
      </c>
      <c r="F203" s="9">
        <v>4.43359700924938E-2</v>
      </c>
      <c r="G203" s="9">
        <v>0.17505969347091499</v>
      </c>
      <c r="H203" s="9">
        <v>3.7350395627812699E-2</v>
      </c>
      <c r="I203" s="9">
        <v>0.13200286447812701</v>
      </c>
      <c r="J203" s="7" t="s">
        <v>308</v>
      </c>
      <c r="K203" s="9">
        <v>0.17505969347091499</v>
      </c>
      <c r="L203" s="9" t="s">
        <v>1777</v>
      </c>
      <c r="M203" s="9" t="s">
        <v>302</v>
      </c>
    </row>
    <row r="204" spans="1:13" x14ac:dyDescent="0.25">
      <c r="A204" s="7">
        <v>2</v>
      </c>
      <c r="B204" s="30" t="s">
        <v>2202</v>
      </c>
      <c r="C204" s="9">
        <v>-6.68823945082751E-2</v>
      </c>
      <c r="D204" s="9">
        <v>-0.121032591442537</v>
      </c>
      <c r="E204" s="9">
        <v>-0.135212494416524</v>
      </c>
      <c r="F204" s="9">
        <v>7.8992000444530697E-2</v>
      </c>
      <c r="G204" s="9">
        <v>0.26066268220237498</v>
      </c>
      <c r="H204" s="9">
        <v>-2.9796231004742602E-2</v>
      </c>
      <c r="I204" s="9">
        <v>4.0279569637956897E-2</v>
      </c>
      <c r="J204" s="7" t="s">
        <v>308</v>
      </c>
      <c r="K204" s="9">
        <v>0.26066268220237498</v>
      </c>
      <c r="L204" s="9" t="s">
        <v>1777</v>
      </c>
      <c r="M204" s="9" t="s">
        <v>302</v>
      </c>
    </row>
    <row r="205" spans="1:13" x14ac:dyDescent="0.25">
      <c r="A205" s="7">
        <v>2</v>
      </c>
      <c r="B205" s="30" t="s">
        <v>2203</v>
      </c>
      <c r="C205" s="9">
        <v>-7.0571020122335196E-2</v>
      </c>
      <c r="D205" s="9">
        <v>-8.8687129701289405E-2</v>
      </c>
      <c r="E205" s="9">
        <v>-0.11186861729700601</v>
      </c>
      <c r="F205" s="9">
        <v>4.8197283398302003E-2</v>
      </c>
      <c r="G205" s="9">
        <v>0.28864564220310301</v>
      </c>
      <c r="H205" s="9">
        <v>-0.10821941945777699</v>
      </c>
      <c r="I205" s="9">
        <v>3.68695849309316E-2</v>
      </c>
      <c r="J205" s="7" t="s">
        <v>308</v>
      </c>
      <c r="K205" s="9">
        <v>0.28864564220310301</v>
      </c>
      <c r="L205" s="9" t="s">
        <v>1778</v>
      </c>
      <c r="M205" s="9" t="s">
        <v>302</v>
      </c>
    </row>
    <row r="206" spans="1:13" x14ac:dyDescent="0.25">
      <c r="A206" s="7">
        <v>2</v>
      </c>
      <c r="B206" s="30" t="s">
        <v>2204</v>
      </c>
      <c r="C206" s="9">
        <v>-7.6836631891846696E-2</v>
      </c>
      <c r="D206" s="9">
        <v>-0.130837469595462</v>
      </c>
      <c r="E206" s="9">
        <v>-3.5846460969910503E-2</v>
      </c>
      <c r="F206" s="9">
        <v>4.9714737667349698E-2</v>
      </c>
      <c r="G206" s="9">
        <v>0.21979642928784399</v>
      </c>
      <c r="H206" s="9">
        <v>3.4162963784898102E-2</v>
      </c>
      <c r="I206" s="9">
        <v>0.12335974925675899</v>
      </c>
      <c r="J206" s="7" t="s">
        <v>308</v>
      </c>
      <c r="K206" s="9">
        <v>0.21979642928784399</v>
      </c>
      <c r="L206" s="9" t="s">
        <v>1778</v>
      </c>
      <c r="M206" s="9" t="s">
        <v>302</v>
      </c>
    </row>
    <row r="207" spans="1:13" x14ac:dyDescent="0.25">
      <c r="A207" s="7">
        <v>2</v>
      </c>
      <c r="B207" s="30" t="s">
        <v>2205</v>
      </c>
      <c r="C207" s="9">
        <v>6.5628398266879495E-2</v>
      </c>
      <c r="D207" s="9">
        <v>4.8296113690642503E-2</v>
      </c>
      <c r="E207" s="9">
        <v>-1.1503141563035099E-2</v>
      </c>
      <c r="F207" s="9">
        <v>4.8096332533960999E-2</v>
      </c>
      <c r="G207" s="9">
        <v>-0.123915865187853</v>
      </c>
      <c r="H207" s="9">
        <v>-4.0944328645181403E-2</v>
      </c>
      <c r="I207" s="9">
        <v>-0.1688074275267</v>
      </c>
      <c r="J207" s="7" t="s">
        <v>2004</v>
      </c>
      <c r="K207" s="9">
        <v>0.1688074275267</v>
      </c>
      <c r="L207" s="9" t="s">
        <v>1778</v>
      </c>
      <c r="M207" s="9" t="s">
        <v>302</v>
      </c>
    </row>
    <row r="208" spans="1:13" x14ac:dyDescent="0.25">
      <c r="A208" s="7">
        <v>2</v>
      </c>
      <c r="B208" s="30" t="s">
        <v>2206</v>
      </c>
      <c r="C208" s="9">
        <v>-7.4131967146483096E-2</v>
      </c>
      <c r="D208" s="9">
        <v>-5.9490229981166001E-2</v>
      </c>
      <c r="E208" s="9">
        <v>-3.5707344749907E-2</v>
      </c>
      <c r="F208" s="9">
        <v>8.4815945271028495E-2</v>
      </c>
      <c r="G208" s="9">
        <v>0.148605325780757</v>
      </c>
      <c r="H208" s="9">
        <v>6.5805838605564604E-2</v>
      </c>
      <c r="I208" s="9">
        <v>0.10828624783756501</v>
      </c>
      <c r="J208" s="7" t="s">
        <v>308</v>
      </c>
      <c r="K208" s="9">
        <v>0.148605325780757</v>
      </c>
      <c r="L208" s="9" t="s">
        <v>1772</v>
      </c>
      <c r="M208" s="9" t="s">
        <v>298</v>
      </c>
    </row>
    <row r="209" spans="1:13" x14ac:dyDescent="0.25">
      <c r="A209" s="7">
        <v>2</v>
      </c>
      <c r="B209" s="30" t="s">
        <v>2207</v>
      </c>
      <c r="C209" s="9">
        <v>-7.0045597669382398E-2</v>
      </c>
      <c r="D209" s="9">
        <v>-0.16395915656360199</v>
      </c>
      <c r="E209" s="9">
        <v>-0.179226675970759</v>
      </c>
      <c r="F209" s="9">
        <v>5.7145014028041098E-2</v>
      </c>
      <c r="G209" s="9">
        <v>0.259845589016305</v>
      </c>
      <c r="H209" s="9">
        <v>7.1916951561791106E-2</v>
      </c>
      <c r="I209" s="9">
        <v>0.15998643388547201</v>
      </c>
      <c r="J209" s="7" t="s">
        <v>308</v>
      </c>
      <c r="K209" s="9">
        <v>0.259845589016305</v>
      </c>
      <c r="L209" s="9" t="s">
        <v>696</v>
      </c>
      <c r="M209" s="9" t="s">
        <v>306</v>
      </c>
    </row>
    <row r="210" spans="1:13" x14ac:dyDescent="0.25">
      <c r="A210" s="7">
        <v>2</v>
      </c>
      <c r="B210" s="30" t="s">
        <v>2208</v>
      </c>
      <c r="C210" s="9">
        <v>8.2296820988018604E-2</v>
      </c>
      <c r="D210" s="9">
        <v>0.17570512298496899</v>
      </c>
      <c r="E210" s="9">
        <v>0.154740166392691</v>
      </c>
      <c r="F210" s="9">
        <v>-2.0778424021121601E-2</v>
      </c>
      <c r="G210" s="9">
        <v>-0.281187141851516</v>
      </c>
      <c r="H210" s="9">
        <v>-5.0493701594561E-2</v>
      </c>
      <c r="I210" s="9">
        <v>-0.12888604042443599</v>
      </c>
      <c r="J210" s="7" t="s">
        <v>308</v>
      </c>
      <c r="K210" s="9">
        <v>0.281187141851516</v>
      </c>
      <c r="L210" s="9" t="s">
        <v>696</v>
      </c>
      <c r="M210" s="9" t="s">
        <v>306</v>
      </c>
    </row>
    <row r="211" spans="1:13" x14ac:dyDescent="0.25">
      <c r="A211" s="7">
        <v>2</v>
      </c>
      <c r="B211" s="30" t="s">
        <v>2209</v>
      </c>
      <c r="C211" s="9">
        <v>6.7340808887906597E-2</v>
      </c>
      <c r="D211" s="9">
        <v>0.23682570526021501</v>
      </c>
      <c r="E211" s="9">
        <v>0.11870105019754799</v>
      </c>
      <c r="F211" s="9">
        <v>-0.28146935048291699</v>
      </c>
      <c r="G211" s="9">
        <v>-0.27689526802653702</v>
      </c>
      <c r="H211" s="9">
        <v>-9.73523934361476E-2</v>
      </c>
      <c r="I211" s="9">
        <v>8.8527673691120197E-3</v>
      </c>
      <c r="J211" s="7" t="s">
        <v>305</v>
      </c>
      <c r="K211" s="9">
        <v>0.28146935048291699</v>
      </c>
      <c r="L211" s="9" t="s">
        <v>696</v>
      </c>
      <c r="M211" s="9" t="s">
        <v>306</v>
      </c>
    </row>
    <row r="212" spans="1:13" x14ac:dyDescent="0.25">
      <c r="A212" s="7">
        <v>2</v>
      </c>
      <c r="B212" s="30" t="s">
        <v>2210</v>
      </c>
      <c r="C212" s="9">
        <v>6.5898168321002204E-2</v>
      </c>
      <c r="D212" s="9">
        <v>0.113818972039069</v>
      </c>
      <c r="E212" s="9">
        <v>0.200457265657144</v>
      </c>
      <c r="F212" s="9">
        <v>8.8603177327381405E-2</v>
      </c>
      <c r="G212" s="9">
        <v>-0.21862373702193599</v>
      </c>
      <c r="H212" s="9">
        <v>1.17445254138144E-2</v>
      </c>
      <c r="I212" s="9">
        <v>-9.9132817660442907E-2</v>
      </c>
      <c r="J212" s="7" t="s">
        <v>308</v>
      </c>
      <c r="K212" s="9">
        <v>0.21862373702193599</v>
      </c>
      <c r="L212" s="9" t="s">
        <v>696</v>
      </c>
      <c r="M212" s="9" t="s">
        <v>306</v>
      </c>
    </row>
    <row r="213" spans="1:13" x14ac:dyDescent="0.25">
      <c r="A213" s="7">
        <v>2</v>
      </c>
      <c r="B213" s="30" t="s">
        <v>2211</v>
      </c>
      <c r="C213" s="9">
        <v>6.9136658101654494E-2</v>
      </c>
      <c r="D213" s="9">
        <v>0.18071005936283199</v>
      </c>
      <c r="E213" s="9">
        <v>0.10001602658879701</v>
      </c>
      <c r="F213" s="9">
        <v>-0.22061039629832699</v>
      </c>
      <c r="G213" s="9">
        <v>-0.18158724337683499</v>
      </c>
      <c r="H213" s="9">
        <v>-8.2594420029150295E-2</v>
      </c>
      <c r="I213" s="9">
        <v>2.5847400463771299E-3</v>
      </c>
      <c r="J213" s="7" t="s">
        <v>305</v>
      </c>
      <c r="K213" s="9">
        <v>0.22061039629832699</v>
      </c>
      <c r="L213" s="9" t="s">
        <v>705</v>
      </c>
      <c r="M213" s="9" t="s">
        <v>342</v>
      </c>
    </row>
    <row r="214" spans="1:13" x14ac:dyDescent="0.25">
      <c r="A214" s="7">
        <v>2</v>
      </c>
      <c r="B214" s="30" t="s">
        <v>2212</v>
      </c>
      <c r="C214" s="9">
        <v>-6.5306373316428398E-2</v>
      </c>
      <c r="D214" s="9">
        <v>-0.138412361421441</v>
      </c>
      <c r="E214" s="9">
        <v>-2.3009940624836401E-2</v>
      </c>
      <c r="F214" s="9">
        <v>0.20909274448415099</v>
      </c>
      <c r="G214" s="9">
        <v>0.18356997086148699</v>
      </c>
      <c r="H214" s="9">
        <v>0.10468379846826401</v>
      </c>
      <c r="I214" s="9">
        <v>-5.7173759611859401E-2</v>
      </c>
      <c r="J214" s="7" t="s">
        <v>305</v>
      </c>
      <c r="K214" s="9">
        <v>0.20909274448415099</v>
      </c>
      <c r="L214" s="9" t="s">
        <v>711</v>
      </c>
      <c r="M214" s="9" t="s">
        <v>306</v>
      </c>
    </row>
    <row r="215" spans="1:13" x14ac:dyDescent="0.25">
      <c r="A215" s="7">
        <v>2</v>
      </c>
      <c r="B215" s="30" t="s">
        <v>2213</v>
      </c>
      <c r="C215" s="9">
        <v>-7.7941734376631405E-2</v>
      </c>
      <c r="D215" s="9">
        <v>-0.18214360639406499</v>
      </c>
      <c r="E215" s="9">
        <v>-2.8807536559281598E-2</v>
      </c>
      <c r="F215" s="9">
        <v>0.23159587246344701</v>
      </c>
      <c r="G215" s="9">
        <v>0.19369410212659499</v>
      </c>
      <c r="H215" s="9">
        <v>6.6989318343798301E-2</v>
      </c>
      <c r="I215" s="9">
        <v>5.5095547521724499E-2</v>
      </c>
      <c r="J215" s="7" t="s">
        <v>305</v>
      </c>
      <c r="K215" s="9">
        <v>0.23159587246344701</v>
      </c>
      <c r="L215" s="9" t="s">
        <v>720</v>
      </c>
      <c r="M215" s="9" t="s">
        <v>294</v>
      </c>
    </row>
    <row r="216" spans="1:13" x14ac:dyDescent="0.25">
      <c r="A216" s="7">
        <v>2</v>
      </c>
      <c r="B216" s="30" t="s">
        <v>2214</v>
      </c>
      <c r="C216" s="9">
        <v>-7.4053962840125498E-2</v>
      </c>
      <c r="D216" s="9">
        <v>-0.154700133947929</v>
      </c>
      <c r="E216" s="9">
        <v>-4.5314452897193297E-2</v>
      </c>
      <c r="F216" s="9">
        <v>0.41736701516156699</v>
      </c>
      <c r="G216" s="9">
        <v>0.147569559241639</v>
      </c>
      <c r="H216" s="9">
        <v>0.13208988862805801</v>
      </c>
      <c r="I216" s="9">
        <v>-0.136345752958801</v>
      </c>
      <c r="J216" s="7" t="s">
        <v>305</v>
      </c>
      <c r="K216" s="9">
        <v>0.41736701516156699</v>
      </c>
      <c r="L216" s="9" t="s">
        <v>720</v>
      </c>
      <c r="M216" s="9" t="s">
        <v>294</v>
      </c>
    </row>
    <row r="217" spans="1:13" x14ac:dyDescent="0.25">
      <c r="A217" s="7">
        <v>2</v>
      </c>
      <c r="B217" s="30" t="s">
        <v>2215</v>
      </c>
      <c r="C217" s="9">
        <v>-6.8484786946635998E-2</v>
      </c>
      <c r="D217" s="9">
        <v>-0.13831203561979799</v>
      </c>
      <c r="E217" s="9">
        <v>-8.3281601423602997E-2</v>
      </c>
      <c r="F217" s="9">
        <v>0.25252511749321299</v>
      </c>
      <c r="G217" s="9">
        <v>0.22140274546623101</v>
      </c>
      <c r="H217" s="9">
        <v>-2.3468736310942998E-3</v>
      </c>
      <c r="I217" s="9">
        <v>-7.40749843184604E-3</v>
      </c>
      <c r="J217" s="7" t="s">
        <v>305</v>
      </c>
      <c r="K217" s="9">
        <v>0.25252511749321299</v>
      </c>
      <c r="L217" s="9" t="s">
        <v>720</v>
      </c>
      <c r="M217" s="9" t="s">
        <v>294</v>
      </c>
    </row>
    <row r="218" spans="1:13" x14ac:dyDescent="0.25">
      <c r="A218" s="7">
        <v>2</v>
      </c>
      <c r="B218" s="30" t="s">
        <v>2216</v>
      </c>
      <c r="C218" s="9">
        <v>-6.6471977497678206E-2</v>
      </c>
      <c r="D218" s="9">
        <v>-0.106273258197291</v>
      </c>
      <c r="E218" s="9">
        <v>2.7030263724976699E-2</v>
      </c>
      <c r="F218" s="9">
        <v>0.152542033628665</v>
      </c>
      <c r="G218" s="9">
        <v>0.130207472900529</v>
      </c>
      <c r="H218" s="9">
        <v>9.5656422534419805E-2</v>
      </c>
      <c r="I218" s="9">
        <v>0.100047676157029</v>
      </c>
      <c r="J218" s="7" t="s">
        <v>305</v>
      </c>
      <c r="K218" s="9">
        <v>0.152542033628665</v>
      </c>
      <c r="L218" s="9" t="s">
        <v>725</v>
      </c>
      <c r="M218" s="9" t="s">
        <v>304</v>
      </c>
    </row>
    <row r="219" spans="1:13" x14ac:dyDescent="0.25">
      <c r="A219" s="7">
        <v>2</v>
      </c>
      <c r="B219" s="30" t="s">
        <v>2217</v>
      </c>
      <c r="C219" s="9">
        <v>7.4481699675864696E-2</v>
      </c>
      <c r="D219" s="9">
        <v>0.153894702870569</v>
      </c>
      <c r="E219" s="9">
        <v>6.1238879704703202E-2</v>
      </c>
      <c r="F219" s="9">
        <v>-7.6141327884299101E-2</v>
      </c>
      <c r="G219" s="9">
        <v>-0.18745182953739301</v>
      </c>
      <c r="H219" s="9">
        <v>-1.39536304306919E-2</v>
      </c>
      <c r="I219" s="9">
        <v>-0.11341184031592</v>
      </c>
      <c r="J219" s="7" t="s">
        <v>308</v>
      </c>
      <c r="K219" s="9">
        <v>0.18745182953739301</v>
      </c>
      <c r="L219" s="9" t="s">
        <v>742</v>
      </c>
      <c r="M219" s="9" t="s">
        <v>298</v>
      </c>
    </row>
    <row r="220" spans="1:13" x14ac:dyDescent="0.25">
      <c r="A220" s="7">
        <v>2</v>
      </c>
      <c r="B220" s="30" t="s">
        <v>2218</v>
      </c>
      <c r="C220" s="9">
        <v>8.3684928597305405E-2</v>
      </c>
      <c r="D220" s="9">
        <v>0.15644844649936299</v>
      </c>
      <c r="E220" s="9">
        <v>0.101233183374869</v>
      </c>
      <c r="F220" s="9">
        <v>-8.0467789678478702E-2</v>
      </c>
      <c r="G220" s="9">
        <v>-0.26918830177049602</v>
      </c>
      <c r="H220" s="9">
        <v>7.8567372142496095E-2</v>
      </c>
      <c r="I220" s="9">
        <v>-0.113128592608585</v>
      </c>
      <c r="J220" s="7" t="s">
        <v>308</v>
      </c>
      <c r="K220" s="9">
        <v>0.26918830177049602</v>
      </c>
      <c r="L220" s="9" t="s">
        <v>742</v>
      </c>
      <c r="M220" s="9" t="s">
        <v>298</v>
      </c>
    </row>
    <row r="221" spans="1:13" x14ac:dyDescent="0.25">
      <c r="A221" s="7">
        <v>2</v>
      </c>
      <c r="B221" s="30" t="s">
        <v>2219</v>
      </c>
      <c r="C221" s="9">
        <v>6.6106614073187506E-2</v>
      </c>
      <c r="D221" s="9">
        <v>0.15723301829954001</v>
      </c>
      <c r="E221" s="9">
        <v>1.8098122900555201E-2</v>
      </c>
      <c r="F221" s="9">
        <v>-7.7910379712341701E-2</v>
      </c>
      <c r="G221" s="9">
        <v>-0.13073485408884</v>
      </c>
      <c r="H221" s="9">
        <v>-6.48195127319766E-2</v>
      </c>
      <c r="I221" s="9">
        <v>-8.0651467442065902E-2</v>
      </c>
      <c r="J221" s="7" t="s">
        <v>300</v>
      </c>
      <c r="K221" s="9">
        <v>0.15723301829954001</v>
      </c>
      <c r="L221" s="9" t="s">
        <v>758</v>
      </c>
      <c r="M221" s="9" t="s">
        <v>302</v>
      </c>
    </row>
    <row r="222" spans="1:13" x14ac:dyDescent="0.25">
      <c r="A222" s="7">
        <v>2</v>
      </c>
      <c r="B222" s="30" t="s">
        <v>2220</v>
      </c>
      <c r="C222" s="9">
        <v>6.7804718475357795E-2</v>
      </c>
      <c r="D222" s="9">
        <v>0.21796369838108001</v>
      </c>
      <c r="E222" s="9">
        <v>6.5928881595562497E-2</v>
      </c>
      <c r="F222" s="9">
        <v>-0.21861488867974099</v>
      </c>
      <c r="G222" s="9">
        <v>-9.9548140795015103E-2</v>
      </c>
      <c r="H222" s="9">
        <v>-0.104757618767084</v>
      </c>
      <c r="I222" s="9">
        <v>-1.4804428603524799E-2</v>
      </c>
      <c r="J222" s="7" t="s">
        <v>305</v>
      </c>
      <c r="K222" s="9">
        <v>0.21861488867974099</v>
      </c>
      <c r="L222" s="9" t="s">
        <v>758</v>
      </c>
      <c r="M222" s="9" t="s">
        <v>302</v>
      </c>
    </row>
    <row r="223" spans="1:13" x14ac:dyDescent="0.25">
      <c r="A223" s="7">
        <v>2</v>
      </c>
      <c r="B223" s="30" t="s">
        <v>2221</v>
      </c>
      <c r="C223" s="9">
        <v>6.5682933485123995E-2</v>
      </c>
      <c r="D223" s="9">
        <v>0.25877338637542702</v>
      </c>
      <c r="E223" s="9">
        <v>-6.9520944140415999E-2</v>
      </c>
      <c r="F223" s="9">
        <v>-0.233493485255718</v>
      </c>
      <c r="G223" s="9">
        <v>-2.0095487989784801E-2</v>
      </c>
      <c r="H223" s="9">
        <v>-0.21992583755571299</v>
      </c>
      <c r="I223" s="9">
        <v>-4.9574568878234401E-2</v>
      </c>
      <c r="J223" s="7" t="s">
        <v>300</v>
      </c>
      <c r="K223" s="9">
        <v>0.25877338637542702</v>
      </c>
      <c r="L223" s="9" t="s">
        <v>758</v>
      </c>
      <c r="M223" s="9" t="s">
        <v>302</v>
      </c>
    </row>
    <row r="224" spans="1:13" x14ac:dyDescent="0.25">
      <c r="A224" s="7">
        <v>2</v>
      </c>
      <c r="B224" s="30" t="s">
        <v>2222</v>
      </c>
      <c r="C224" s="9">
        <v>6.5007486291594294E-2</v>
      </c>
      <c r="D224" s="9">
        <v>0.26703212423682998</v>
      </c>
      <c r="E224" s="9">
        <v>7.2512108480928095E-2</v>
      </c>
      <c r="F224" s="9">
        <v>-0.21155385502917301</v>
      </c>
      <c r="G224" s="9">
        <v>-0.14730155116326599</v>
      </c>
      <c r="H224" s="9">
        <v>-6.9185930504086501E-2</v>
      </c>
      <c r="I224" s="9">
        <v>-5.9816608748217703E-2</v>
      </c>
      <c r="J224" s="7" t="s">
        <v>300</v>
      </c>
      <c r="K224" s="9">
        <v>0.26703212423682998</v>
      </c>
      <c r="L224" s="9" t="s">
        <v>758</v>
      </c>
      <c r="M224" s="9" t="s">
        <v>302</v>
      </c>
    </row>
    <row r="225" spans="1:13" x14ac:dyDescent="0.25">
      <c r="A225" s="7">
        <v>2</v>
      </c>
      <c r="B225" s="30" t="s">
        <v>2223</v>
      </c>
      <c r="C225" s="9">
        <v>-7.0122098206518393E-2</v>
      </c>
      <c r="D225" s="9">
        <v>-0.13851956468051099</v>
      </c>
      <c r="E225" s="9">
        <v>-0.119367361004404</v>
      </c>
      <c r="F225" s="9">
        <v>3.6169377847963001E-2</v>
      </c>
      <c r="G225" s="9">
        <v>0.14894737245505699</v>
      </c>
      <c r="H225" s="9">
        <v>3.7155016176527501E-3</v>
      </c>
      <c r="I225" s="9">
        <v>5.4683431183705E-2</v>
      </c>
      <c r="J225" s="7" t="s">
        <v>308</v>
      </c>
      <c r="K225" s="9">
        <v>0.14894737245505699</v>
      </c>
      <c r="L225" s="9" t="s">
        <v>767</v>
      </c>
      <c r="M225" s="9" t="s">
        <v>302</v>
      </c>
    </row>
    <row r="226" spans="1:13" x14ac:dyDescent="0.25">
      <c r="A226" s="7">
        <v>2</v>
      </c>
      <c r="B226" s="30" t="s">
        <v>2224</v>
      </c>
      <c r="C226" s="9">
        <v>-6.6197004243185198E-2</v>
      </c>
      <c r="D226" s="9">
        <v>-9.0326007604345296E-2</v>
      </c>
      <c r="E226" s="9">
        <v>-0.12180446790496</v>
      </c>
      <c r="F226" s="9">
        <v>0.18997749110678999</v>
      </c>
      <c r="G226" s="9">
        <v>0.2127359480955</v>
      </c>
      <c r="H226" s="9">
        <v>3.2472182025044399E-2</v>
      </c>
      <c r="I226" s="9">
        <v>-3.0291126455510201E-2</v>
      </c>
      <c r="J226" s="7" t="s">
        <v>308</v>
      </c>
      <c r="K226" s="9">
        <v>0.2127359480955</v>
      </c>
      <c r="L226" s="9" t="s">
        <v>605</v>
      </c>
      <c r="M226" s="9" t="s">
        <v>307</v>
      </c>
    </row>
    <row r="227" spans="1:13" x14ac:dyDescent="0.25">
      <c r="A227" s="7">
        <v>2</v>
      </c>
      <c r="B227" s="30" t="s">
        <v>2225</v>
      </c>
      <c r="C227" s="9">
        <v>-7.0955757860133306E-2</v>
      </c>
      <c r="D227" s="9">
        <v>-0.17390736980601901</v>
      </c>
      <c r="E227" s="9">
        <v>-0.22276080353538899</v>
      </c>
      <c r="F227" s="9">
        <v>0.226216997546038</v>
      </c>
      <c r="G227" s="9">
        <v>0.27247048990504202</v>
      </c>
      <c r="H227" s="9">
        <v>9.0869668462847705E-2</v>
      </c>
      <c r="I227" s="9">
        <v>7.018902628208E-2</v>
      </c>
      <c r="J227" s="7" t="s">
        <v>308</v>
      </c>
      <c r="K227" s="9">
        <v>0.27247048990504202</v>
      </c>
      <c r="L227" s="9" t="s">
        <v>606</v>
      </c>
      <c r="M227" s="9" t="s">
        <v>292</v>
      </c>
    </row>
    <row r="228" spans="1:13" x14ac:dyDescent="0.25">
      <c r="A228" s="7">
        <v>2</v>
      </c>
      <c r="B228" s="30" t="s">
        <v>2226</v>
      </c>
      <c r="C228" s="9">
        <v>-7.2098568621272702E-2</v>
      </c>
      <c r="D228" s="9">
        <v>-0.17910109398311999</v>
      </c>
      <c r="E228" s="9">
        <v>-0.17016378415052499</v>
      </c>
      <c r="F228" s="9">
        <v>0.21981252815944499</v>
      </c>
      <c r="G228" s="9">
        <v>0.24141627782714201</v>
      </c>
      <c r="H228" s="9">
        <v>9.3389395816837903E-2</v>
      </c>
      <c r="I228" s="9">
        <v>0.10262682711757901</v>
      </c>
      <c r="J228" s="7" t="s">
        <v>308</v>
      </c>
      <c r="K228" s="9">
        <v>0.24141627782714201</v>
      </c>
      <c r="L228" s="9" t="s">
        <v>606</v>
      </c>
      <c r="M228" s="9" t="s">
        <v>292</v>
      </c>
    </row>
    <row r="229" spans="1:13" x14ac:dyDescent="0.25">
      <c r="A229" s="7">
        <v>2</v>
      </c>
      <c r="B229" s="30" t="s">
        <v>2227</v>
      </c>
      <c r="C229" s="9">
        <v>6.9125657537331603E-2</v>
      </c>
      <c r="D229" s="9">
        <v>0.28356923890569402</v>
      </c>
      <c r="E229" s="9">
        <v>-9.9480374926741499E-2</v>
      </c>
      <c r="F229" s="9">
        <v>-0.17263912199498199</v>
      </c>
      <c r="G229" s="9">
        <v>-0.106912442509028</v>
      </c>
      <c r="H229" s="9">
        <v>-3.7206711111437599E-2</v>
      </c>
      <c r="I229" s="9">
        <v>-0.103056376085288</v>
      </c>
      <c r="J229" s="7" t="s">
        <v>300</v>
      </c>
      <c r="K229" s="9">
        <v>0.28356923890569402</v>
      </c>
      <c r="L229" s="9" t="s">
        <v>624</v>
      </c>
      <c r="M229" s="9" t="s">
        <v>304</v>
      </c>
    </row>
    <row r="230" spans="1:13" x14ac:dyDescent="0.25">
      <c r="A230" s="7">
        <v>2</v>
      </c>
      <c r="B230" s="30" t="s">
        <v>2228</v>
      </c>
      <c r="C230" s="9">
        <v>8.5425390972792101E-2</v>
      </c>
      <c r="D230" s="9">
        <v>0.30816591848667602</v>
      </c>
      <c r="E230" s="9">
        <v>-9.2754867376482301E-3</v>
      </c>
      <c r="F230" s="9">
        <v>-0.23522953532378499</v>
      </c>
      <c r="G230" s="9">
        <v>-0.16793420719237401</v>
      </c>
      <c r="H230" s="9">
        <v>-6.4662894842449206E-2</v>
      </c>
      <c r="I230" s="9">
        <v>-7.3507791101764794E-2</v>
      </c>
      <c r="J230" s="7" t="s">
        <v>300</v>
      </c>
      <c r="K230" s="9">
        <v>0.30816591848667602</v>
      </c>
      <c r="L230" s="9" t="s">
        <v>624</v>
      </c>
      <c r="M230" s="9" t="s">
        <v>304</v>
      </c>
    </row>
    <row r="231" spans="1:13" x14ac:dyDescent="0.25">
      <c r="A231" s="7">
        <v>2</v>
      </c>
      <c r="B231" s="30" t="s">
        <v>2229</v>
      </c>
      <c r="C231" s="9">
        <v>8.5425390972792101E-2</v>
      </c>
      <c r="D231" s="9">
        <v>0.30816591848667602</v>
      </c>
      <c r="E231" s="9">
        <v>-9.2754867376482301E-3</v>
      </c>
      <c r="F231" s="9">
        <v>-0.23522953532378499</v>
      </c>
      <c r="G231" s="9">
        <v>-0.16793420719237401</v>
      </c>
      <c r="H231" s="9">
        <v>-6.4662894842449206E-2</v>
      </c>
      <c r="I231" s="9">
        <v>-7.3507791101764794E-2</v>
      </c>
      <c r="J231" s="7" t="s">
        <v>300</v>
      </c>
      <c r="K231" s="9">
        <v>0.30816591848667602</v>
      </c>
      <c r="L231" s="9" t="s">
        <v>624</v>
      </c>
      <c r="M231" s="9" t="s">
        <v>304</v>
      </c>
    </row>
    <row r="232" spans="1:13" x14ac:dyDescent="0.25">
      <c r="A232" s="7">
        <v>2</v>
      </c>
      <c r="B232" s="30" t="s">
        <v>2230</v>
      </c>
      <c r="C232" s="9">
        <v>-7.6793133023136798E-2</v>
      </c>
      <c r="D232" s="9">
        <v>-0.27108975309787098</v>
      </c>
      <c r="E232" s="9">
        <v>1.7189531714013201E-3</v>
      </c>
      <c r="F232" s="9">
        <v>0.17485159841442599</v>
      </c>
      <c r="G232" s="9">
        <v>0.15538583347644999</v>
      </c>
      <c r="H232" s="9">
        <v>3.8170130118572197E-2</v>
      </c>
      <c r="I232" s="9">
        <v>7.1798975823437305E-2</v>
      </c>
      <c r="J232" s="7" t="s">
        <v>300</v>
      </c>
      <c r="K232" s="9">
        <v>0.27108975309787098</v>
      </c>
      <c r="L232" s="9" t="s">
        <v>624</v>
      </c>
      <c r="M232" s="9" t="s">
        <v>304</v>
      </c>
    </row>
    <row r="233" spans="1:13" x14ac:dyDescent="0.25">
      <c r="A233" s="7">
        <v>2</v>
      </c>
      <c r="B233" s="30" t="s">
        <v>2231</v>
      </c>
      <c r="C233" s="9">
        <v>-7.6793133023136798E-2</v>
      </c>
      <c r="D233" s="9">
        <v>-0.27108975309787098</v>
      </c>
      <c r="E233" s="9">
        <v>1.7189531714013201E-3</v>
      </c>
      <c r="F233" s="9">
        <v>0.17485159841442599</v>
      </c>
      <c r="G233" s="9">
        <v>0.15538583347644999</v>
      </c>
      <c r="H233" s="9">
        <v>3.8170130118572197E-2</v>
      </c>
      <c r="I233" s="9">
        <v>7.1798975823437305E-2</v>
      </c>
      <c r="J233" s="7" t="s">
        <v>300</v>
      </c>
      <c r="K233" s="9">
        <v>0.27108975309787098</v>
      </c>
      <c r="L233" s="9" t="s">
        <v>624</v>
      </c>
      <c r="M233" s="9" t="s">
        <v>304</v>
      </c>
    </row>
    <row r="234" spans="1:13" x14ac:dyDescent="0.25">
      <c r="A234" s="7">
        <v>2</v>
      </c>
      <c r="B234" s="30" t="s">
        <v>2232</v>
      </c>
      <c r="C234" s="9">
        <v>7.6331308453768301E-2</v>
      </c>
      <c r="D234" s="9">
        <v>0.29461446364435601</v>
      </c>
      <c r="E234" s="9">
        <v>-4.4988355327610301E-2</v>
      </c>
      <c r="F234" s="9">
        <v>-0.15865662373533099</v>
      </c>
      <c r="G234" s="9">
        <v>-0.12466591578144</v>
      </c>
      <c r="H234" s="9">
        <v>-8.2250788697704996E-2</v>
      </c>
      <c r="I234" s="9">
        <v>-0.12788350317946801</v>
      </c>
      <c r="J234" s="7" t="s">
        <v>300</v>
      </c>
      <c r="K234" s="9">
        <v>0.29461446364435601</v>
      </c>
      <c r="L234" s="9" t="s">
        <v>624</v>
      </c>
      <c r="M234" s="9" t="s">
        <v>304</v>
      </c>
    </row>
    <row r="235" spans="1:13" x14ac:dyDescent="0.25">
      <c r="A235" s="7">
        <v>2</v>
      </c>
      <c r="B235" s="30" t="s">
        <v>2233</v>
      </c>
      <c r="C235" s="9">
        <v>6.6729082418776606E-2</v>
      </c>
      <c r="D235" s="9">
        <v>0.26097004724820599</v>
      </c>
      <c r="E235" s="9">
        <v>-3.0625195318245702E-2</v>
      </c>
      <c r="F235" s="9">
        <v>-1.1042744571717099E-2</v>
      </c>
      <c r="G235" s="9">
        <v>-0.114843063451522</v>
      </c>
      <c r="H235" s="9">
        <v>-9.3299360921291104E-3</v>
      </c>
      <c r="I235" s="9">
        <v>-0.165770431059554</v>
      </c>
      <c r="J235" s="7" t="s">
        <v>300</v>
      </c>
      <c r="K235" s="9">
        <v>0.26097004724820599</v>
      </c>
      <c r="L235" s="9" t="s">
        <v>641</v>
      </c>
      <c r="M235" s="9" t="s">
        <v>292</v>
      </c>
    </row>
    <row r="236" spans="1:13" x14ac:dyDescent="0.25">
      <c r="A236" s="7">
        <v>2</v>
      </c>
      <c r="B236" s="30" t="s">
        <v>2234</v>
      </c>
      <c r="C236" s="9">
        <v>6.6729082418776606E-2</v>
      </c>
      <c r="D236" s="9">
        <v>0.26097004724820599</v>
      </c>
      <c r="E236" s="9">
        <v>-3.0625195318245702E-2</v>
      </c>
      <c r="F236" s="9">
        <v>-1.1042744571717099E-2</v>
      </c>
      <c r="G236" s="9">
        <v>-0.114843063451522</v>
      </c>
      <c r="H236" s="9">
        <v>-9.3299360921291104E-3</v>
      </c>
      <c r="I236" s="9">
        <v>-0.165770431059554</v>
      </c>
      <c r="J236" s="7" t="s">
        <v>300</v>
      </c>
      <c r="K236" s="9">
        <v>0.26097004724820599</v>
      </c>
      <c r="L236" s="9" t="s">
        <v>641</v>
      </c>
      <c r="M236" s="9" t="s">
        <v>292</v>
      </c>
    </row>
    <row r="237" spans="1:13" x14ac:dyDescent="0.25">
      <c r="A237" s="7">
        <v>2</v>
      </c>
      <c r="B237" s="30" t="s">
        <v>2235</v>
      </c>
      <c r="C237" s="9">
        <v>6.6187521937919297E-2</v>
      </c>
      <c r="D237" s="9">
        <v>0.25185916910026601</v>
      </c>
      <c r="E237" s="9">
        <v>-2.5541277590958599E-2</v>
      </c>
      <c r="F237" s="9">
        <v>2.39933886054923E-2</v>
      </c>
      <c r="G237" s="9">
        <v>-9.4231629134068004E-2</v>
      </c>
      <c r="H237" s="9">
        <v>9.3700760436039206E-3</v>
      </c>
      <c r="I237" s="9">
        <v>-0.16194857364548401</v>
      </c>
      <c r="J237" s="7" t="s">
        <v>300</v>
      </c>
      <c r="K237" s="9">
        <v>0.25185916910026601</v>
      </c>
      <c r="L237" s="9" t="s">
        <v>644</v>
      </c>
      <c r="M237" s="9" t="s">
        <v>645</v>
      </c>
    </row>
    <row r="238" spans="1:13" x14ac:dyDescent="0.25">
      <c r="A238" s="7">
        <v>2</v>
      </c>
      <c r="B238" s="30" t="s">
        <v>2236</v>
      </c>
      <c r="C238" s="9">
        <v>6.5530196795343207E-2</v>
      </c>
      <c r="D238" s="9">
        <v>0.26029292021295503</v>
      </c>
      <c r="E238" s="9">
        <v>-2.4246631823848199E-2</v>
      </c>
      <c r="F238" s="9">
        <v>1.54722605865611E-2</v>
      </c>
      <c r="G238" s="9">
        <v>-9.1696389412691606E-2</v>
      </c>
      <c r="H238" s="9">
        <v>6.2898316245015504E-3</v>
      </c>
      <c r="I238" s="9">
        <v>-0.15673003097174301</v>
      </c>
      <c r="J238" s="7" t="s">
        <v>300</v>
      </c>
      <c r="K238" s="9">
        <v>0.26029292021295503</v>
      </c>
      <c r="L238" s="9" t="s">
        <v>644</v>
      </c>
      <c r="M238" s="9" t="s">
        <v>645</v>
      </c>
    </row>
    <row r="239" spans="1:13" x14ac:dyDescent="0.25">
      <c r="A239" s="7">
        <v>2</v>
      </c>
      <c r="B239" s="30" t="s">
        <v>2237</v>
      </c>
      <c r="C239" s="9">
        <v>7.1763466351496899E-2</v>
      </c>
      <c r="D239" s="9">
        <v>0.27840259252245603</v>
      </c>
      <c r="E239" s="9">
        <v>3.0851726513221302E-2</v>
      </c>
      <c r="F239" s="9">
        <v>5.3615636155357901E-2</v>
      </c>
      <c r="G239" s="9">
        <v>-0.15803087550914899</v>
      </c>
      <c r="H239" s="9">
        <v>2.8528822593240799E-2</v>
      </c>
      <c r="I239" s="9">
        <v>-0.17868999090618901</v>
      </c>
      <c r="J239" s="7" t="s">
        <v>300</v>
      </c>
      <c r="K239" s="9">
        <v>0.27840259252245603</v>
      </c>
      <c r="L239" s="9" t="s">
        <v>644</v>
      </c>
      <c r="M239" s="9" t="s">
        <v>645</v>
      </c>
    </row>
    <row r="240" spans="1:13" x14ac:dyDescent="0.25">
      <c r="A240" s="7">
        <v>2</v>
      </c>
      <c r="B240" s="30" t="s">
        <v>2238</v>
      </c>
      <c r="C240" s="9">
        <v>-6.4922488656875402E-2</v>
      </c>
      <c r="D240" s="9">
        <v>-0.26095120669605598</v>
      </c>
      <c r="E240" s="9">
        <v>-3.53671651176765E-2</v>
      </c>
      <c r="F240" s="9">
        <v>0.16000739422120699</v>
      </c>
      <c r="G240" s="9">
        <v>0.203832328420297</v>
      </c>
      <c r="H240" s="9">
        <v>4.7067894706368803E-2</v>
      </c>
      <c r="I240" s="9">
        <v>8.8252614679336094E-2</v>
      </c>
      <c r="J240" s="7" t="s">
        <v>300</v>
      </c>
      <c r="K240" s="9">
        <v>0.26095120669605598</v>
      </c>
      <c r="L240" s="9" t="s">
        <v>671</v>
      </c>
      <c r="M240" s="9" t="s">
        <v>306</v>
      </c>
    </row>
    <row r="241" spans="1:13" x14ac:dyDescent="0.25">
      <c r="A241" s="7">
        <v>2</v>
      </c>
      <c r="B241" s="30" t="s">
        <v>2239</v>
      </c>
      <c r="C241" s="9">
        <v>-6.8209532608888096E-2</v>
      </c>
      <c r="D241" s="9">
        <v>-0.118252367007376</v>
      </c>
      <c r="E241" s="9">
        <v>-7.9538962630362503E-2</v>
      </c>
      <c r="F241" s="9">
        <v>1.33587196578878E-2</v>
      </c>
      <c r="G241" s="9">
        <v>0.29376053951328901</v>
      </c>
      <c r="H241" s="9">
        <v>-0.200729557009691</v>
      </c>
      <c r="I241" s="9">
        <v>4.7931005784946197E-2</v>
      </c>
      <c r="J241" s="7" t="s">
        <v>308</v>
      </c>
      <c r="K241" s="9">
        <v>0.29376053951328901</v>
      </c>
      <c r="L241" s="9" t="s">
        <v>1796</v>
      </c>
      <c r="M241" s="9" t="s">
        <v>297</v>
      </c>
    </row>
    <row r="242" spans="1:13" x14ac:dyDescent="0.25">
      <c r="A242" s="7">
        <v>2</v>
      </c>
      <c r="B242" s="30" t="s">
        <v>2240</v>
      </c>
      <c r="C242" s="9">
        <v>-6.6751076288871294E-2</v>
      </c>
      <c r="D242" s="9">
        <v>-0.20346099408036</v>
      </c>
      <c r="E242" s="9">
        <v>-0.150822922545684</v>
      </c>
      <c r="F242" s="9">
        <v>5.89106573447487E-2</v>
      </c>
      <c r="G242" s="9">
        <v>0.26832523849624101</v>
      </c>
      <c r="H242" s="9">
        <v>4.9821435935329901E-2</v>
      </c>
      <c r="I242" s="9">
        <v>8.8522082886126993E-2</v>
      </c>
      <c r="J242" s="7" t="s">
        <v>308</v>
      </c>
      <c r="K242" s="9">
        <v>0.26832523849624101</v>
      </c>
      <c r="L242" s="9" t="s">
        <v>1800</v>
      </c>
      <c r="M242" s="9" t="s">
        <v>304</v>
      </c>
    </row>
    <row r="243" spans="1:13" x14ac:dyDescent="0.25">
      <c r="A243" s="7">
        <v>2</v>
      </c>
      <c r="B243" s="30" t="s">
        <v>2241</v>
      </c>
      <c r="C243" s="9">
        <v>6.6216164567571997E-2</v>
      </c>
      <c r="D243" s="9">
        <v>0.16105284632257799</v>
      </c>
      <c r="E243" s="9">
        <v>1.4076619186102901E-2</v>
      </c>
      <c r="F243" s="9">
        <v>-0.105913202526057</v>
      </c>
      <c r="G243" s="9">
        <v>-0.16287472403362699</v>
      </c>
      <c r="H243" s="9">
        <v>-8.4764314432956497E-2</v>
      </c>
      <c r="I243" s="9">
        <v>-0.10421005138205799</v>
      </c>
      <c r="J243" s="7" t="s">
        <v>308</v>
      </c>
      <c r="K243" s="9">
        <v>0.16287472403362699</v>
      </c>
      <c r="L243" s="9" t="s">
        <v>2636</v>
      </c>
      <c r="M243" s="9" t="s">
        <v>306</v>
      </c>
    </row>
    <row r="244" spans="1:13" x14ac:dyDescent="0.25">
      <c r="A244" s="7">
        <v>2</v>
      </c>
      <c r="B244" s="30" t="s">
        <v>2242</v>
      </c>
      <c r="C244" s="9">
        <v>-6.6190714122110694E-2</v>
      </c>
      <c r="D244" s="9">
        <v>-4.6892718037816597E-2</v>
      </c>
      <c r="E244" s="9">
        <v>-0.17868369962990799</v>
      </c>
      <c r="F244" s="9">
        <v>-4.50158200008706E-2</v>
      </c>
      <c r="G244" s="9">
        <v>0.18384299800469001</v>
      </c>
      <c r="H244" s="9">
        <v>-2.5837360171293001E-2</v>
      </c>
      <c r="I244" s="9">
        <v>9.6333061370071804E-2</v>
      </c>
      <c r="J244" s="7" t="s">
        <v>308</v>
      </c>
      <c r="K244" s="9">
        <v>0.18384299800469001</v>
      </c>
      <c r="L244" s="9" t="s">
        <v>1816</v>
      </c>
      <c r="M244" s="9" t="s">
        <v>302</v>
      </c>
    </row>
    <row r="245" spans="1:13" x14ac:dyDescent="0.25">
      <c r="A245" s="7">
        <v>2</v>
      </c>
      <c r="B245" s="30" t="s">
        <v>2243</v>
      </c>
      <c r="C245" s="9">
        <v>6.4902126262802895E-2</v>
      </c>
      <c r="D245" s="9">
        <v>0.17016708675592901</v>
      </c>
      <c r="E245" s="9">
        <v>-1.34531310039583E-3</v>
      </c>
      <c r="F245" s="9">
        <v>-0.309538104246107</v>
      </c>
      <c r="G245" s="9">
        <v>-9.7499225038580495E-2</v>
      </c>
      <c r="H245" s="9">
        <v>-0.19379433718261499</v>
      </c>
      <c r="I245" s="9">
        <v>4.67133248218198E-2</v>
      </c>
      <c r="J245" s="7" t="s">
        <v>305</v>
      </c>
      <c r="K245" s="9">
        <v>0.309538104246107</v>
      </c>
      <c r="L245" s="9" t="s">
        <v>1818</v>
      </c>
      <c r="M245" s="9" t="s">
        <v>302</v>
      </c>
    </row>
    <row r="246" spans="1:13" x14ac:dyDescent="0.25">
      <c r="A246" s="7">
        <v>2</v>
      </c>
      <c r="B246" s="30" t="s">
        <v>2244</v>
      </c>
      <c r="C246" s="9">
        <v>-6.7825505507674605E-2</v>
      </c>
      <c r="D246" s="9">
        <v>-0.14422591151375799</v>
      </c>
      <c r="E246" s="9">
        <v>-0.19073524254784599</v>
      </c>
      <c r="F246" s="9">
        <v>-7.8209746555116203E-3</v>
      </c>
      <c r="G246" s="9">
        <v>0.209614592627755</v>
      </c>
      <c r="H246" s="9">
        <v>-3.3404036372635199E-2</v>
      </c>
      <c r="I246" s="9">
        <v>6.82054856452564E-2</v>
      </c>
      <c r="J246" s="7" t="s">
        <v>308</v>
      </c>
      <c r="K246" s="9">
        <v>0.209614592627755</v>
      </c>
      <c r="L246" s="9" t="s">
        <v>1838</v>
      </c>
      <c r="M246" s="9" t="s">
        <v>303</v>
      </c>
    </row>
    <row r="247" spans="1:13" x14ac:dyDescent="0.25">
      <c r="A247" s="7">
        <v>2</v>
      </c>
      <c r="B247" s="30" t="s">
        <v>2245</v>
      </c>
      <c r="C247" s="9">
        <v>6.6235201501037899E-2</v>
      </c>
      <c r="D247" s="9">
        <v>0.18189881988685699</v>
      </c>
      <c r="E247" s="9">
        <v>-0.22472070305663699</v>
      </c>
      <c r="F247" s="9">
        <v>-0.159550132359565</v>
      </c>
      <c r="G247" s="9">
        <v>2.2177825073985798E-2</v>
      </c>
      <c r="H247" s="9">
        <v>-0.14913727051214101</v>
      </c>
      <c r="I247" s="9">
        <v>-0.23913039281033399</v>
      </c>
      <c r="J247" s="7" t="s">
        <v>2004</v>
      </c>
      <c r="K247" s="9">
        <v>0.23913039281033399</v>
      </c>
      <c r="L247" s="9" t="s">
        <v>1857</v>
      </c>
      <c r="M247" s="9" t="s">
        <v>294</v>
      </c>
    </row>
    <row r="248" spans="1:13" x14ac:dyDescent="0.25">
      <c r="A248" s="7">
        <v>2</v>
      </c>
      <c r="B248" s="30" t="s">
        <v>2246</v>
      </c>
      <c r="C248" s="9">
        <v>6.6151840477433804E-2</v>
      </c>
      <c r="D248" s="9">
        <v>0.184374763612044</v>
      </c>
      <c r="E248" s="9">
        <v>0.17448312328639701</v>
      </c>
      <c r="F248" s="9">
        <v>7.6740153250105594E-2</v>
      </c>
      <c r="G248" s="9">
        <v>-0.192224959721081</v>
      </c>
      <c r="H248" s="9">
        <v>8.8397372916536703E-3</v>
      </c>
      <c r="I248" s="9">
        <v>-0.15545981371442499</v>
      </c>
      <c r="J248" s="7" t="s">
        <v>308</v>
      </c>
      <c r="K248" s="9">
        <v>0.192224959721081</v>
      </c>
      <c r="L248" s="9" t="s">
        <v>809</v>
      </c>
      <c r="M248" s="9" t="s">
        <v>307</v>
      </c>
    </row>
    <row r="249" spans="1:13" x14ac:dyDescent="0.25">
      <c r="A249" s="7">
        <v>2</v>
      </c>
      <c r="B249" s="30" t="s">
        <v>2247</v>
      </c>
      <c r="C249" s="9">
        <v>6.64284624780693E-2</v>
      </c>
      <c r="D249" s="9">
        <v>0.136867384219999</v>
      </c>
      <c r="E249" s="9">
        <v>0.132177357181644</v>
      </c>
      <c r="F249" s="9">
        <v>0.116815072663702</v>
      </c>
      <c r="G249" s="9">
        <v>-0.206536961397189</v>
      </c>
      <c r="H249" s="9">
        <v>6.2995687424391794E-2</v>
      </c>
      <c r="I249" s="9">
        <v>-0.23431802365861601</v>
      </c>
      <c r="J249" s="7" t="s">
        <v>2004</v>
      </c>
      <c r="K249" s="9">
        <v>0.23431802365861601</v>
      </c>
      <c r="L249" s="9" t="s">
        <v>811</v>
      </c>
      <c r="M249" s="9" t="s">
        <v>307</v>
      </c>
    </row>
    <row r="250" spans="1:13" x14ac:dyDescent="0.25">
      <c r="A250" s="7">
        <v>2</v>
      </c>
      <c r="B250" s="30" t="s">
        <v>2248</v>
      </c>
      <c r="C250" s="9">
        <v>6.64284624780693E-2</v>
      </c>
      <c r="D250" s="9">
        <v>0.136867384219999</v>
      </c>
      <c r="E250" s="9">
        <v>0.132177357181644</v>
      </c>
      <c r="F250" s="9">
        <v>0.116815072663702</v>
      </c>
      <c r="G250" s="9">
        <v>-0.206536961397189</v>
      </c>
      <c r="H250" s="9">
        <v>6.2995687424391794E-2</v>
      </c>
      <c r="I250" s="9">
        <v>-0.23431802365861601</v>
      </c>
      <c r="J250" s="7" t="s">
        <v>2004</v>
      </c>
      <c r="K250" s="9">
        <v>0.23431802365861601</v>
      </c>
      <c r="L250" s="9" t="s">
        <v>811</v>
      </c>
      <c r="M250" s="9" t="s">
        <v>307</v>
      </c>
    </row>
    <row r="251" spans="1:13" x14ac:dyDescent="0.25">
      <c r="A251" s="7">
        <v>2</v>
      </c>
      <c r="B251" s="30" t="s">
        <v>2249</v>
      </c>
      <c r="C251" s="9">
        <v>-9.1113567302973E-2</v>
      </c>
      <c r="D251" s="9">
        <v>-0.24053557415146001</v>
      </c>
      <c r="E251" s="9">
        <v>-6.6979282056956205E-2</v>
      </c>
      <c r="F251" s="9">
        <v>0.14790198182889999</v>
      </c>
      <c r="G251" s="9">
        <v>0.241368054682985</v>
      </c>
      <c r="H251" s="9">
        <v>9.8192980908205399E-2</v>
      </c>
      <c r="I251" s="9">
        <v>0.153277284280847</v>
      </c>
      <c r="J251" s="7" t="s">
        <v>308</v>
      </c>
      <c r="K251" s="9">
        <v>0.241368054682985</v>
      </c>
      <c r="L251" s="9" t="s">
        <v>808</v>
      </c>
      <c r="M251" s="9" t="s">
        <v>303</v>
      </c>
    </row>
    <row r="252" spans="1:13" x14ac:dyDescent="0.25">
      <c r="A252" s="7">
        <v>2</v>
      </c>
      <c r="B252" s="30" t="s">
        <v>2250</v>
      </c>
      <c r="C252" s="9">
        <v>7.2526341408886696E-2</v>
      </c>
      <c r="D252" s="9">
        <v>0.170592417248422</v>
      </c>
      <c r="E252" s="9">
        <v>-0.19050010557522201</v>
      </c>
      <c r="F252" s="9">
        <v>-7.6146413718558598E-2</v>
      </c>
      <c r="G252" s="9">
        <v>-0.103860973186404</v>
      </c>
      <c r="H252" s="9">
        <v>-1.85602484382703E-2</v>
      </c>
      <c r="I252" s="9">
        <v>-0.24129465015842</v>
      </c>
      <c r="J252" s="7" t="s">
        <v>2004</v>
      </c>
      <c r="K252" s="9">
        <v>0.24129465015842</v>
      </c>
      <c r="L252" s="9" t="s">
        <v>995</v>
      </c>
      <c r="M252" s="9" t="s">
        <v>338</v>
      </c>
    </row>
    <row r="253" spans="1:13" x14ac:dyDescent="0.25">
      <c r="A253" s="7">
        <v>2</v>
      </c>
      <c r="B253" s="30" t="s">
        <v>2251</v>
      </c>
      <c r="C253" s="9">
        <v>-6.9518794630263697E-2</v>
      </c>
      <c r="D253" s="9">
        <v>-0.19004445824407001</v>
      </c>
      <c r="E253" s="9">
        <v>2.3308170274107299E-2</v>
      </c>
      <c r="F253" s="9">
        <v>0.306001857429271</v>
      </c>
      <c r="G253" s="9">
        <v>0.124759988789215</v>
      </c>
      <c r="H253" s="9">
        <v>0.149617781997613</v>
      </c>
      <c r="I253" s="9">
        <v>3.1154663356256E-5</v>
      </c>
      <c r="J253" s="7" t="s">
        <v>305</v>
      </c>
      <c r="K253" s="9">
        <v>0.306001857429271</v>
      </c>
      <c r="L253" s="9" t="s">
        <v>1009</v>
      </c>
      <c r="M253" s="9" t="s">
        <v>306</v>
      </c>
    </row>
    <row r="254" spans="1:13" x14ac:dyDescent="0.25">
      <c r="A254" s="7">
        <v>2</v>
      </c>
      <c r="B254" s="30" t="s">
        <v>2252</v>
      </c>
      <c r="C254" s="9">
        <v>-7.4531807230115002E-2</v>
      </c>
      <c r="D254" s="9">
        <v>-0.2065634709993</v>
      </c>
      <c r="E254" s="9">
        <v>-5.8485074466282101E-2</v>
      </c>
      <c r="F254" s="9">
        <v>0.27944740675269603</v>
      </c>
      <c r="G254" s="9">
        <v>0.193190882838674</v>
      </c>
      <c r="H254" s="9">
        <v>0.16757513368819499</v>
      </c>
      <c r="I254" s="9">
        <v>4.6126631350982897E-2</v>
      </c>
      <c r="J254" s="7" t="s">
        <v>305</v>
      </c>
      <c r="K254" s="9">
        <v>0.27944740675269603</v>
      </c>
      <c r="L254" s="9" t="s">
        <v>1013</v>
      </c>
      <c r="M254" s="9" t="s">
        <v>306</v>
      </c>
    </row>
    <row r="255" spans="1:13" x14ac:dyDescent="0.25">
      <c r="A255" s="7">
        <v>2</v>
      </c>
      <c r="B255" s="30" t="s">
        <v>2253</v>
      </c>
      <c r="C255" s="9">
        <v>-6.4804307682765599E-2</v>
      </c>
      <c r="D255" s="9">
        <v>-0.171599388204703</v>
      </c>
      <c r="E255" s="9">
        <v>-0.15894486647514899</v>
      </c>
      <c r="F255" s="9">
        <v>0.131152749402249</v>
      </c>
      <c r="G255" s="9">
        <v>0.26852065841580303</v>
      </c>
      <c r="H255" s="9">
        <v>1.17680408940708E-2</v>
      </c>
      <c r="I255" s="9">
        <v>2.9931827387618098E-2</v>
      </c>
      <c r="J255" s="7" t="s">
        <v>308</v>
      </c>
      <c r="K255" s="9">
        <v>0.26852065841580303</v>
      </c>
      <c r="L255" s="9" t="s">
        <v>1017</v>
      </c>
      <c r="M255" s="9" t="s">
        <v>306</v>
      </c>
    </row>
    <row r="256" spans="1:13" x14ac:dyDescent="0.25">
      <c r="A256" s="7">
        <v>2</v>
      </c>
      <c r="B256" s="30" t="s">
        <v>2254</v>
      </c>
      <c r="C256" s="9">
        <v>7.3229176533084903E-2</v>
      </c>
      <c r="D256" s="9">
        <v>0.30521952223640803</v>
      </c>
      <c r="E256" s="9">
        <v>2.3054237675824998E-2</v>
      </c>
      <c r="F256" s="9">
        <v>-0.27897570093097401</v>
      </c>
      <c r="G256" s="9">
        <v>-0.234179327336245</v>
      </c>
      <c r="H256" s="9">
        <v>-7.7623001565460606E-2</v>
      </c>
      <c r="I256" s="9">
        <v>-7.6220510770434301E-3</v>
      </c>
      <c r="J256" s="7" t="s">
        <v>300</v>
      </c>
      <c r="K256" s="9">
        <v>0.30521952223640803</v>
      </c>
      <c r="L256" s="9" t="s">
        <v>1036</v>
      </c>
      <c r="M256" s="9" t="s">
        <v>306</v>
      </c>
    </row>
    <row r="257" spans="1:13" x14ac:dyDescent="0.25">
      <c r="A257" s="7">
        <v>2</v>
      </c>
      <c r="B257" s="30" t="s">
        <v>2255</v>
      </c>
      <c r="C257" s="9">
        <v>-6.9334139113416599E-2</v>
      </c>
      <c r="D257" s="9">
        <v>-0.28692301259465303</v>
      </c>
      <c r="E257" s="9">
        <v>-2.1299289112255201E-2</v>
      </c>
      <c r="F257" s="9">
        <v>0.16345907199638801</v>
      </c>
      <c r="G257" s="9">
        <v>0.17195665634226001</v>
      </c>
      <c r="H257" s="9">
        <v>8.7546651350280794E-2</v>
      </c>
      <c r="I257" s="9">
        <v>0.151684825263322</v>
      </c>
      <c r="J257" s="7" t="s">
        <v>300</v>
      </c>
      <c r="K257" s="9">
        <v>0.28692301259465303</v>
      </c>
      <c r="L257" s="9" t="s">
        <v>1125</v>
      </c>
      <c r="M257" s="9" t="s">
        <v>304</v>
      </c>
    </row>
    <row r="258" spans="1:13" x14ac:dyDescent="0.25">
      <c r="A258" s="7">
        <v>2</v>
      </c>
      <c r="B258" s="30" t="s">
        <v>2256</v>
      </c>
      <c r="C258" s="9">
        <v>6.4870847473768201E-2</v>
      </c>
      <c r="D258" s="9">
        <v>0.137623656267745</v>
      </c>
      <c r="E258" s="9">
        <v>-4.0915646050993598E-2</v>
      </c>
      <c r="F258" s="9">
        <v>-0.20568833227486299</v>
      </c>
      <c r="G258" s="9">
        <v>-0.12494590948801899</v>
      </c>
      <c r="H258" s="9">
        <v>-5.3094289171647401E-2</v>
      </c>
      <c r="I258" s="9">
        <v>-0.107564022641638</v>
      </c>
      <c r="J258" s="7" t="s">
        <v>305</v>
      </c>
      <c r="K258" s="9">
        <v>0.20568833227486299</v>
      </c>
      <c r="L258" s="9" t="s">
        <v>1126</v>
      </c>
      <c r="M258" s="9" t="s">
        <v>307</v>
      </c>
    </row>
    <row r="259" spans="1:13" x14ac:dyDescent="0.25">
      <c r="A259" s="7">
        <v>2</v>
      </c>
      <c r="B259" s="30" t="s">
        <v>2257</v>
      </c>
      <c r="C259" s="9">
        <v>-8.0474616636692503E-2</v>
      </c>
      <c r="D259" s="9">
        <v>-0.147816905954786</v>
      </c>
      <c r="E259" s="9">
        <v>3.53906961757589E-2</v>
      </c>
      <c r="F259" s="9">
        <v>6.6050194907995005E-2</v>
      </c>
      <c r="G259" s="9">
        <v>0.13810751265405299</v>
      </c>
      <c r="H259" s="9">
        <v>6.6425065934323804E-2</v>
      </c>
      <c r="I259" s="9">
        <v>0.200955791008053</v>
      </c>
      <c r="J259" s="7" t="s">
        <v>2004</v>
      </c>
      <c r="K259" s="9">
        <v>0.200955791008053</v>
      </c>
      <c r="L259" s="9" t="s">
        <v>1145</v>
      </c>
      <c r="M259" s="9" t="s">
        <v>1146</v>
      </c>
    </row>
    <row r="260" spans="1:13" x14ac:dyDescent="0.25">
      <c r="A260" s="7">
        <v>2</v>
      </c>
      <c r="B260" s="30" t="s">
        <v>2258</v>
      </c>
      <c r="C260" s="9">
        <v>-6.7263601389990199E-2</v>
      </c>
      <c r="D260" s="9">
        <v>-0.23163070997884799</v>
      </c>
      <c r="E260" s="9">
        <v>0.14542734966596299</v>
      </c>
      <c r="F260" s="9">
        <v>0.129567498649068</v>
      </c>
      <c r="G260" s="9">
        <v>7.50105288098631E-2</v>
      </c>
      <c r="H260" s="9">
        <v>4.4024802686743698E-2</v>
      </c>
      <c r="I260" s="9">
        <v>0.18999335449143401</v>
      </c>
      <c r="J260" s="7" t="s">
        <v>300</v>
      </c>
      <c r="K260" s="9">
        <v>0.23163070997884799</v>
      </c>
      <c r="L260" s="9" t="s">
        <v>1171</v>
      </c>
      <c r="M260" s="9" t="s">
        <v>306</v>
      </c>
    </row>
    <row r="261" spans="1:13" x14ac:dyDescent="0.25">
      <c r="A261" s="7">
        <v>2</v>
      </c>
      <c r="B261" s="30" t="s">
        <v>2259</v>
      </c>
      <c r="C261" s="9">
        <v>6.9855670771959699E-2</v>
      </c>
      <c r="D261" s="9">
        <v>0.24960242391075599</v>
      </c>
      <c r="E261" s="9">
        <v>4.7967559643308497E-2</v>
      </c>
      <c r="F261" s="9">
        <v>-0.111523881316549</v>
      </c>
      <c r="G261" s="9">
        <v>-0.23590385947859499</v>
      </c>
      <c r="H261" s="9">
        <v>0.10791649010316</v>
      </c>
      <c r="I261" s="9">
        <v>-7.1135378626394796E-2</v>
      </c>
      <c r="J261" s="7" t="s">
        <v>300</v>
      </c>
      <c r="K261" s="9">
        <v>0.24960242391075599</v>
      </c>
      <c r="L261" s="9" t="s">
        <v>1182</v>
      </c>
      <c r="M261" s="9" t="s">
        <v>298</v>
      </c>
    </row>
    <row r="262" spans="1:13" x14ac:dyDescent="0.25">
      <c r="A262" s="7">
        <v>2</v>
      </c>
      <c r="B262" s="30" t="s">
        <v>2260</v>
      </c>
      <c r="C262" s="9">
        <v>-7.09670659469986E-2</v>
      </c>
      <c r="D262" s="9">
        <v>-0.187371286537723</v>
      </c>
      <c r="E262" s="9">
        <v>-5.2486823879147097E-2</v>
      </c>
      <c r="F262" s="9">
        <v>9.2295772903608297E-2</v>
      </c>
      <c r="G262" s="9">
        <v>0.18612576865362701</v>
      </c>
      <c r="H262" s="9">
        <v>2.8545055194586701E-2</v>
      </c>
      <c r="I262" s="9">
        <v>9.6902741822203403E-2</v>
      </c>
      <c r="J262" s="7" t="s">
        <v>300</v>
      </c>
      <c r="K262" s="9">
        <v>0.187371286537723</v>
      </c>
      <c r="L262" s="9" t="s">
        <v>1183</v>
      </c>
      <c r="M262" s="9" t="s">
        <v>306</v>
      </c>
    </row>
    <row r="263" spans="1:13" x14ac:dyDescent="0.25">
      <c r="A263" s="7">
        <v>2</v>
      </c>
      <c r="B263" s="30" t="s">
        <v>2261</v>
      </c>
      <c r="C263" s="9">
        <v>7.3065099621028098E-2</v>
      </c>
      <c r="D263" s="9">
        <v>0.13572110011358801</v>
      </c>
      <c r="E263" s="9">
        <v>7.9558903823842203E-2</v>
      </c>
      <c r="F263" s="9">
        <v>-0.166774217719144</v>
      </c>
      <c r="G263" s="9">
        <v>-0.193345393505263</v>
      </c>
      <c r="H263" s="9">
        <v>-5.5974125081833401E-2</v>
      </c>
      <c r="I263" s="9">
        <v>-9.1926097226182807E-2</v>
      </c>
      <c r="J263" s="7" t="s">
        <v>308</v>
      </c>
      <c r="K263" s="9">
        <v>0.193345393505263</v>
      </c>
      <c r="L263" s="9" t="s">
        <v>1189</v>
      </c>
      <c r="M263" s="9" t="s">
        <v>306</v>
      </c>
    </row>
    <row r="264" spans="1:13" x14ac:dyDescent="0.25">
      <c r="A264" s="7">
        <v>2</v>
      </c>
      <c r="B264" s="30" t="s">
        <v>2262</v>
      </c>
      <c r="C264" s="9">
        <v>6.7982845511298406E-2</v>
      </c>
      <c r="D264" s="9">
        <v>0.111474328700195</v>
      </c>
      <c r="E264" s="9">
        <v>0.239406212786718</v>
      </c>
      <c r="F264" s="9">
        <v>-2.3209961797728301E-2</v>
      </c>
      <c r="G264" s="9">
        <v>-0.246074679231789</v>
      </c>
      <c r="H264" s="9">
        <v>-3.0588421507076601E-2</v>
      </c>
      <c r="I264" s="9">
        <v>-4.7160227608220202E-2</v>
      </c>
      <c r="J264" s="7" t="s">
        <v>308</v>
      </c>
      <c r="K264" s="9">
        <v>0.246074679231789</v>
      </c>
      <c r="L264" s="9" t="s">
        <v>1253</v>
      </c>
      <c r="M264" s="9" t="s">
        <v>298</v>
      </c>
    </row>
    <row r="265" spans="1:13" x14ac:dyDescent="0.25">
      <c r="A265" s="7">
        <v>2</v>
      </c>
      <c r="B265" s="30" t="s">
        <v>2263</v>
      </c>
      <c r="C265" s="9">
        <v>6.4839401525856794E-2</v>
      </c>
      <c r="D265" s="9">
        <v>0.14750804824012601</v>
      </c>
      <c r="E265" s="9">
        <v>-8.5994126473322302E-2</v>
      </c>
      <c r="F265" s="9">
        <v>-0.12593229271332099</v>
      </c>
      <c r="G265" s="9">
        <v>-8.7650420538189097E-2</v>
      </c>
      <c r="H265" s="9">
        <v>-0.17321951250746601</v>
      </c>
      <c r="I265" s="9">
        <v>-0.14741525549690501</v>
      </c>
      <c r="J265" s="7" t="s">
        <v>296</v>
      </c>
      <c r="K265" s="9">
        <v>0.17321951250746601</v>
      </c>
      <c r="L265" s="9" t="s">
        <v>1315</v>
      </c>
      <c r="M265" s="9" t="s">
        <v>1316</v>
      </c>
    </row>
    <row r="266" spans="1:13" x14ac:dyDescent="0.25">
      <c r="A266" s="7">
        <v>2</v>
      </c>
      <c r="B266" s="30" t="s">
        <v>2264</v>
      </c>
      <c r="C266" s="9">
        <v>-7.2469616229181605E-2</v>
      </c>
      <c r="D266" s="9">
        <v>-0.120921241656163</v>
      </c>
      <c r="E266" s="9">
        <v>0.100076391468144</v>
      </c>
      <c r="F266" s="9">
        <v>0.19590233189433401</v>
      </c>
      <c r="G266" s="9">
        <v>8.4115554831133296E-2</v>
      </c>
      <c r="H266" s="9">
        <v>0.15348928417509999</v>
      </c>
      <c r="I266" s="9">
        <v>0.13014948653200101</v>
      </c>
      <c r="J266" s="7" t="s">
        <v>305</v>
      </c>
      <c r="K266" s="9">
        <v>0.19590233189433401</v>
      </c>
      <c r="L266" s="9" t="s">
        <v>1319</v>
      </c>
      <c r="M266" s="9" t="s">
        <v>306</v>
      </c>
    </row>
    <row r="267" spans="1:13" x14ac:dyDescent="0.25">
      <c r="A267" s="7">
        <v>2</v>
      </c>
      <c r="B267" s="30" t="s">
        <v>2265</v>
      </c>
      <c r="C267" s="9">
        <v>6.5234411575887205E-2</v>
      </c>
      <c r="D267" s="9">
        <v>0.167009121370088</v>
      </c>
      <c r="E267" s="9">
        <v>-6.7083560883118398E-2</v>
      </c>
      <c r="F267" s="9">
        <v>-9.5837828530021096E-2</v>
      </c>
      <c r="G267" s="9">
        <v>-4.7068185344682802E-2</v>
      </c>
      <c r="H267" s="9">
        <v>-0.15119374126513799</v>
      </c>
      <c r="I267" s="9">
        <v>-0.11221055959489699</v>
      </c>
      <c r="J267" s="7" t="s">
        <v>300</v>
      </c>
      <c r="K267" s="9">
        <v>0.167009121370088</v>
      </c>
      <c r="L267" s="9" t="s">
        <v>1390</v>
      </c>
      <c r="M267" s="9" t="s">
        <v>302</v>
      </c>
    </row>
    <row r="268" spans="1:13" x14ac:dyDescent="0.25">
      <c r="A268" s="7">
        <v>2</v>
      </c>
      <c r="B268" s="30" t="s">
        <v>2266</v>
      </c>
      <c r="C268" s="9">
        <v>-6.5886290036891698E-2</v>
      </c>
      <c r="D268" s="9">
        <v>-0.19397366031317101</v>
      </c>
      <c r="E268" s="9">
        <v>-0.168381144723105</v>
      </c>
      <c r="F268" s="9">
        <v>0.20535353666798101</v>
      </c>
      <c r="G268" s="9">
        <v>0.295511148402958</v>
      </c>
      <c r="H268" s="9">
        <v>6.6322883278449707E-2</v>
      </c>
      <c r="I268" s="9">
        <v>2.8300317419867299E-2</v>
      </c>
      <c r="J268" s="7" t="s">
        <v>308</v>
      </c>
      <c r="K268" s="9">
        <v>0.295511148402958</v>
      </c>
      <c r="L268" s="9" t="s">
        <v>1397</v>
      </c>
      <c r="M268" s="9" t="s">
        <v>301</v>
      </c>
    </row>
    <row r="269" spans="1:13" x14ac:dyDescent="0.25">
      <c r="A269" s="7">
        <v>2</v>
      </c>
      <c r="B269" s="30" t="s">
        <v>2267</v>
      </c>
      <c r="C269" s="9">
        <v>-6.6182155160131095E-2</v>
      </c>
      <c r="D269" s="9">
        <v>-0.20148048303156399</v>
      </c>
      <c r="E269" s="9">
        <v>-0.118046339945232</v>
      </c>
      <c r="F269" s="9">
        <v>0.112822980233297</v>
      </c>
      <c r="G269" s="9">
        <v>0.23995066014310601</v>
      </c>
      <c r="H269" s="9">
        <v>9.3950851703002394E-2</v>
      </c>
      <c r="I269" s="9">
        <v>0.1048152808764</v>
      </c>
      <c r="J269" s="7" t="s">
        <v>308</v>
      </c>
      <c r="K269" s="9">
        <v>0.23995066014310601</v>
      </c>
      <c r="L269" s="9" t="s">
        <v>1432</v>
      </c>
      <c r="M269" s="9" t="s">
        <v>307</v>
      </c>
    </row>
    <row r="270" spans="1:13" x14ac:dyDescent="0.25">
      <c r="A270" s="7">
        <v>2</v>
      </c>
      <c r="B270" s="30" t="s">
        <v>2268</v>
      </c>
      <c r="C270" s="9">
        <v>-6.92648397528728E-2</v>
      </c>
      <c r="D270" s="9">
        <v>-0.121650129629065</v>
      </c>
      <c r="E270" s="9">
        <v>-4.9460311252548197E-2</v>
      </c>
      <c r="F270" s="9">
        <v>0.114970720426668</v>
      </c>
      <c r="G270" s="9">
        <v>0.147121935145268</v>
      </c>
      <c r="H270" s="9">
        <v>0.18539746158179901</v>
      </c>
      <c r="I270" s="9">
        <v>0.163289817178911</v>
      </c>
      <c r="J270" s="7" t="s">
        <v>296</v>
      </c>
      <c r="K270" s="9">
        <v>0.18539746158179901</v>
      </c>
      <c r="L270" s="9" t="s">
        <v>1432</v>
      </c>
      <c r="M270" s="9" t="s">
        <v>307</v>
      </c>
    </row>
    <row r="271" spans="1:13" x14ac:dyDescent="0.25">
      <c r="A271" s="7">
        <v>3</v>
      </c>
      <c r="B271" s="30" t="s">
        <v>2269</v>
      </c>
      <c r="C271" s="9">
        <v>6.4457044901802901E-2</v>
      </c>
      <c r="D271" s="9">
        <v>4.4921671060800097E-2</v>
      </c>
      <c r="E271" s="9">
        <v>0.108807544747702</v>
      </c>
      <c r="F271" s="9">
        <v>-4.6699879815910297E-2</v>
      </c>
      <c r="G271" s="9">
        <v>2.9496343527031801E-2</v>
      </c>
      <c r="H271" s="9">
        <v>-0.136010215377838</v>
      </c>
      <c r="I271" s="9">
        <v>3.3320438381654598E-2</v>
      </c>
      <c r="J271" s="7" t="s">
        <v>296</v>
      </c>
      <c r="K271" s="9">
        <v>0.136010215377838</v>
      </c>
      <c r="L271" s="9" t="s">
        <v>486</v>
      </c>
      <c r="M271" s="9" t="s">
        <v>302</v>
      </c>
    </row>
    <row r="272" spans="1:13" x14ac:dyDescent="0.25">
      <c r="A272" s="7">
        <v>3</v>
      </c>
      <c r="B272" s="30" t="s">
        <v>2270</v>
      </c>
      <c r="C272" s="9">
        <v>6.2731643478375093E-2</v>
      </c>
      <c r="D272" s="9">
        <v>-5.5768816495899098E-2</v>
      </c>
      <c r="E272" s="9">
        <v>4.0042815207267497E-2</v>
      </c>
      <c r="F272" s="9">
        <v>-5.9086235090429401E-2</v>
      </c>
      <c r="G272" s="9">
        <v>8.9890926886461095E-2</v>
      </c>
      <c r="H272" s="9">
        <v>-0.13766026355250099</v>
      </c>
      <c r="I272" s="9">
        <v>0.11378033834019</v>
      </c>
      <c r="J272" s="7" t="s">
        <v>296</v>
      </c>
      <c r="K272" s="9">
        <v>0.13766026355250099</v>
      </c>
      <c r="L272" s="9" t="s">
        <v>496</v>
      </c>
      <c r="M272" s="9" t="s">
        <v>298</v>
      </c>
    </row>
    <row r="273" spans="1:13" x14ac:dyDescent="0.25">
      <c r="A273" s="7">
        <v>3</v>
      </c>
      <c r="B273" s="30" t="s">
        <v>2271</v>
      </c>
      <c r="C273" s="9">
        <v>7.4951404407053002E-2</v>
      </c>
      <c r="D273" s="9">
        <v>4.5957490284716601E-2</v>
      </c>
      <c r="E273" s="9">
        <v>0.19883246220009301</v>
      </c>
      <c r="F273" s="9">
        <v>-3.8160751753074297E-2</v>
      </c>
      <c r="G273" s="9">
        <v>-0.105145357272623</v>
      </c>
      <c r="H273" s="9">
        <v>-1.89182345695652E-2</v>
      </c>
      <c r="I273" s="9">
        <v>3.26078781920877E-2</v>
      </c>
      <c r="J273" s="7" t="s">
        <v>293</v>
      </c>
      <c r="K273" s="9">
        <v>0.19883246220009301</v>
      </c>
      <c r="L273" s="9" t="s">
        <v>504</v>
      </c>
      <c r="M273" s="9" t="s">
        <v>304</v>
      </c>
    </row>
    <row r="274" spans="1:13" x14ac:dyDescent="0.25">
      <c r="A274" s="7">
        <v>3</v>
      </c>
      <c r="B274" s="30" t="s">
        <v>2272</v>
      </c>
      <c r="C274" s="9">
        <v>6.7306544561911902E-2</v>
      </c>
      <c r="D274" s="9">
        <v>-9.6637161011937603E-2</v>
      </c>
      <c r="E274" s="9">
        <v>2.61933339531659E-2</v>
      </c>
      <c r="F274" s="9">
        <v>2.3158730076389002E-2</v>
      </c>
      <c r="G274" s="9">
        <v>-5.7405759443893501E-3</v>
      </c>
      <c r="H274" s="9">
        <v>3.1605429289909198E-2</v>
      </c>
      <c r="I274" s="9">
        <v>5.1892762631160799E-2</v>
      </c>
      <c r="J274" s="7" t="s">
        <v>300</v>
      </c>
      <c r="K274" s="9">
        <v>9.6637161011937603E-2</v>
      </c>
      <c r="L274" s="9" t="s">
        <v>537</v>
      </c>
      <c r="M274" s="9" t="s">
        <v>294</v>
      </c>
    </row>
    <row r="275" spans="1:13" x14ac:dyDescent="0.25">
      <c r="A275" s="7">
        <v>3</v>
      </c>
      <c r="B275" s="30" t="s">
        <v>2273</v>
      </c>
      <c r="C275" s="9">
        <v>-6.4795054023352894E-2</v>
      </c>
      <c r="D275" s="9">
        <v>0.15981666670820099</v>
      </c>
      <c r="E275" s="9">
        <v>2.85838450535148E-2</v>
      </c>
      <c r="F275" s="9">
        <v>8.8905627493369499E-2</v>
      </c>
      <c r="G275" s="9">
        <v>-0.17125555233308201</v>
      </c>
      <c r="H275" s="9">
        <v>0.26861567819321702</v>
      </c>
      <c r="I275" s="9">
        <v>-0.128919958625412</v>
      </c>
      <c r="J275" s="7" t="s">
        <v>296</v>
      </c>
      <c r="K275" s="9">
        <v>0.26861567819321702</v>
      </c>
      <c r="L275" s="9" t="s">
        <v>357</v>
      </c>
      <c r="M275" s="9" t="s">
        <v>307</v>
      </c>
    </row>
    <row r="276" spans="1:13" x14ac:dyDescent="0.25">
      <c r="A276" s="7">
        <v>3</v>
      </c>
      <c r="B276" s="30" t="s">
        <v>2274</v>
      </c>
      <c r="C276" s="9">
        <v>-6.6618521607929998E-2</v>
      </c>
      <c r="D276" s="9">
        <v>7.9422859771194398E-2</v>
      </c>
      <c r="E276" s="9">
        <v>-0.124322972467365</v>
      </c>
      <c r="F276" s="9">
        <v>-0.13206748743322</v>
      </c>
      <c r="G276" s="9">
        <v>3.8689889852279599E-2</v>
      </c>
      <c r="H276" s="9">
        <v>-9.3070779156775498E-3</v>
      </c>
      <c r="I276" s="9">
        <v>5.8036466174217698E-2</v>
      </c>
      <c r="J276" s="7" t="s">
        <v>305</v>
      </c>
      <c r="K276" s="9">
        <v>0.13206748743322</v>
      </c>
      <c r="L276" s="9" t="s">
        <v>357</v>
      </c>
      <c r="M276" s="9" t="s">
        <v>307</v>
      </c>
    </row>
    <row r="277" spans="1:13" x14ac:dyDescent="0.25">
      <c r="A277" s="7">
        <v>3</v>
      </c>
      <c r="B277" s="30" t="s">
        <v>2275</v>
      </c>
      <c r="C277" s="9">
        <v>-6.6349025468009901E-2</v>
      </c>
      <c r="D277" s="9">
        <v>6.6927199585696706E-2</v>
      </c>
      <c r="E277" s="9">
        <v>-5.9819982982684199E-2</v>
      </c>
      <c r="F277" s="9">
        <v>-5.8408514785422298E-2</v>
      </c>
      <c r="G277" s="9">
        <v>3.4691996341376603E-2</v>
      </c>
      <c r="H277" s="9">
        <v>-7.4382890210728898E-3</v>
      </c>
      <c r="I277" s="9">
        <v>-1.2659297339658201E-2</v>
      </c>
      <c r="J277" s="7" t="s">
        <v>300</v>
      </c>
      <c r="K277" s="9">
        <v>6.6927199585696706E-2</v>
      </c>
      <c r="L277" s="9" t="s">
        <v>361</v>
      </c>
      <c r="M277" s="9" t="s">
        <v>302</v>
      </c>
    </row>
    <row r="278" spans="1:13" x14ac:dyDescent="0.25">
      <c r="A278" s="7">
        <v>3</v>
      </c>
      <c r="B278" s="30" t="s">
        <v>2276</v>
      </c>
      <c r="C278" s="9">
        <v>-6.4578253830047797E-2</v>
      </c>
      <c r="D278" s="9">
        <v>0.144919447369424</v>
      </c>
      <c r="E278" s="9">
        <v>7.5836234218537796E-3</v>
      </c>
      <c r="F278" s="9">
        <v>-0.22966258551083901</v>
      </c>
      <c r="G278" s="9">
        <v>-3.7637637332021003E-2</v>
      </c>
      <c r="H278" s="9">
        <v>-0.10287347673033399</v>
      </c>
      <c r="I278" s="9">
        <v>-4.8399868395918998E-2</v>
      </c>
      <c r="J278" s="7" t="s">
        <v>305</v>
      </c>
      <c r="K278" s="9">
        <v>0.22966258551083901</v>
      </c>
      <c r="L278" s="9" t="s">
        <v>361</v>
      </c>
      <c r="M278" s="9" t="s">
        <v>302</v>
      </c>
    </row>
    <row r="279" spans="1:13" x14ac:dyDescent="0.25">
      <c r="A279" s="7">
        <v>3</v>
      </c>
      <c r="B279" s="30" t="s">
        <v>2277</v>
      </c>
      <c r="C279" s="9">
        <v>6.77902601226507E-2</v>
      </c>
      <c r="D279" s="9">
        <v>-0.180843166077749</v>
      </c>
      <c r="E279" s="9">
        <v>5.1397090458540497E-2</v>
      </c>
      <c r="F279" s="9">
        <v>0.23486448879604399</v>
      </c>
      <c r="G279" s="9">
        <v>-2.20066867622708E-2</v>
      </c>
      <c r="H279" s="9">
        <v>0.13233321003534501</v>
      </c>
      <c r="I279" s="9">
        <v>-5.3439001369354103E-2</v>
      </c>
      <c r="J279" s="7" t="s">
        <v>305</v>
      </c>
      <c r="K279" s="9">
        <v>0.23486448879604399</v>
      </c>
      <c r="L279" s="9" t="s">
        <v>1533</v>
      </c>
      <c r="M279" s="9" t="s">
        <v>306</v>
      </c>
    </row>
    <row r="280" spans="1:13" x14ac:dyDescent="0.25">
      <c r="A280" s="7">
        <v>3</v>
      </c>
      <c r="B280" s="30" t="s">
        <v>2278</v>
      </c>
      <c r="C280" s="9">
        <v>-6.8999240422623995E-2</v>
      </c>
      <c r="D280" s="9">
        <v>-6.1543884725144798E-2</v>
      </c>
      <c r="E280" s="9">
        <v>-9.6098341816418006E-2</v>
      </c>
      <c r="F280" s="9">
        <v>7.1237750881562201E-2</v>
      </c>
      <c r="G280" s="9">
        <v>3.8364290582413099E-2</v>
      </c>
      <c r="H280" s="9">
        <v>5.88100056023282E-2</v>
      </c>
      <c r="I280" s="9">
        <v>-0.10889368406418599</v>
      </c>
      <c r="J280" s="7" t="s">
        <v>2004</v>
      </c>
      <c r="K280" s="9">
        <v>0.10889368406418599</v>
      </c>
      <c r="L280" s="9" t="s">
        <v>1533</v>
      </c>
      <c r="M280" s="9" t="s">
        <v>306</v>
      </c>
    </row>
    <row r="281" spans="1:13" x14ac:dyDescent="0.25">
      <c r="A281" s="7">
        <v>3</v>
      </c>
      <c r="B281" s="30" t="s">
        <v>2279</v>
      </c>
      <c r="C281" s="9">
        <v>6.3641153320354096E-2</v>
      </c>
      <c r="D281" s="9">
        <v>-0.14166150043072501</v>
      </c>
      <c r="E281" s="9">
        <v>0.257883396340023</v>
      </c>
      <c r="F281" s="9">
        <v>7.4622745020068798E-2</v>
      </c>
      <c r="G281" s="9">
        <v>-7.2673785805956501E-2</v>
      </c>
      <c r="H281" s="9">
        <v>8.4839181273988706E-2</v>
      </c>
      <c r="I281" s="9">
        <v>0.13028711111350899</v>
      </c>
      <c r="J281" s="7" t="s">
        <v>293</v>
      </c>
      <c r="K281" s="9">
        <v>0.257883396340023</v>
      </c>
      <c r="L281" s="9" t="s">
        <v>1543</v>
      </c>
      <c r="M281" s="9" t="s">
        <v>306</v>
      </c>
    </row>
    <row r="282" spans="1:13" x14ac:dyDescent="0.25">
      <c r="A282" s="7">
        <v>3</v>
      </c>
      <c r="B282" s="30" t="s">
        <v>2280</v>
      </c>
      <c r="C282" s="9">
        <v>-6.6523235094733596E-2</v>
      </c>
      <c r="D282" s="9">
        <v>0.11105404184236201</v>
      </c>
      <c r="E282" s="9">
        <v>-6.6767102022791805E-2</v>
      </c>
      <c r="F282" s="9">
        <v>-0.18518728033347501</v>
      </c>
      <c r="G282" s="9">
        <v>1.5231473057011301E-2</v>
      </c>
      <c r="H282" s="9">
        <v>-0.13420090551720301</v>
      </c>
      <c r="I282" s="9">
        <v>-4.8792248638892199E-2</v>
      </c>
      <c r="J282" s="7" t="s">
        <v>305</v>
      </c>
      <c r="K282" s="9">
        <v>0.18518728033347501</v>
      </c>
      <c r="L282" s="9" t="s">
        <v>1459</v>
      </c>
      <c r="M282" s="9" t="s">
        <v>306</v>
      </c>
    </row>
    <row r="283" spans="1:13" x14ac:dyDescent="0.25">
      <c r="A283" s="7">
        <v>3</v>
      </c>
      <c r="B283" s="30" t="s">
        <v>2281</v>
      </c>
      <c r="C283" s="9">
        <v>-6.5161646754123601E-2</v>
      </c>
      <c r="D283" s="9">
        <v>5.5917227915308398E-2</v>
      </c>
      <c r="E283" s="9">
        <v>-1.9060559529771499E-2</v>
      </c>
      <c r="F283" s="9">
        <v>-0.15089459937044999</v>
      </c>
      <c r="G283" s="9">
        <v>3.2913537655424999E-2</v>
      </c>
      <c r="H283" s="9">
        <v>-9.7523160544877405E-2</v>
      </c>
      <c r="I283" s="9">
        <v>7.9057483962661004E-2</v>
      </c>
      <c r="J283" s="7" t="s">
        <v>305</v>
      </c>
      <c r="K283" s="9">
        <v>0.15089459937044999</v>
      </c>
      <c r="L283" s="9" t="s">
        <v>1459</v>
      </c>
      <c r="M283" s="9" t="s">
        <v>306</v>
      </c>
    </row>
    <row r="284" spans="1:13" x14ac:dyDescent="0.25">
      <c r="A284" s="7">
        <v>3</v>
      </c>
      <c r="B284" s="30" t="s">
        <v>2282</v>
      </c>
      <c r="C284" s="9">
        <v>6.4944254070757296E-2</v>
      </c>
      <c r="D284" s="9">
        <v>-6.2151566473607499E-2</v>
      </c>
      <c r="E284" s="9">
        <v>0.11563768877722599</v>
      </c>
      <c r="F284" s="9">
        <v>8.3227524427335497E-2</v>
      </c>
      <c r="G284" s="9">
        <v>-4.8087379339044202E-2</v>
      </c>
      <c r="H284" s="9">
        <v>2.71188471027057E-2</v>
      </c>
      <c r="I284" s="9">
        <v>2.3583413160878499E-2</v>
      </c>
      <c r="J284" s="7" t="s">
        <v>293</v>
      </c>
      <c r="K284" s="9">
        <v>0.11563768877722599</v>
      </c>
      <c r="L284" s="9" t="s">
        <v>1462</v>
      </c>
      <c r="M284" s="9" t="s">
        <v>306</v>
      </c>
    </row>
    <row r="285" spans="1:13" x14ac:dyDescent="0.25">
      <c r="A285" s="7">
        <v>3</v>
      </c>
      <c r="B285" s="30" t="s">
        <v>2283</v>
      </c>
      <c r="C285" s="9">
        <v>6.3189628361968606E-2</v>
      </c>
      <c r="D285" s="9">
        <v>-0.15603132986365201</v>
      </c>
      <c r="E285" s="9">
        <v>6.0551304602295797E-2</v>
      </c>
      <c r="F285" s="9">
        <v>0.168405777885555</v>
      </c>
      <c r="G285" s="9">
        <v>-4.6534958919919801E-2</v>
      </c>
      <c r="H285" s="9">
        <v>0.13660387302538701</v>
      </c>
      <c r="I285" s="9">
        <v>8.8636293521701607E-3</v>
      </c>
      <c r="J285" s="7" t="s">
        <v>305</v>
      </c>
      <c r="K285" s="9">
        <v>0.168405777885555</v>
      </c>
      <c r="L285" s="9" t="s">
        <v>1462</v>
      </c>
      <c r="M285" s="9" t="s">
        <v>306</v>
      </c>
    </row>
    <row r="286" spans="1:13" x14ac:dyDescent="0.25">
      <c r="A286" s="7">
        <v>3</v>
      </c>
      <c r="B286" s="30" t="s">
        <v>2284</v>
      </c>
      <c r="C286" s="9">
        <v>7.1938952213458404E-2</v>
      </c>
      <c r="D286" s="9">
        <v>-2.0112981494885499E-2</v>
      </c>
      <c r="E286" s="9">
        <v>6.2061381465207802E-2</v>
      </c>
      <c r="F286" s="9">
        <v>-0.100469445868586</v>
      </c>
      <c r="G286" s="9">
        <v>-0.118523652797435</v>
      </c>
      <c r="H286" s="9">
        <v>-1.6935078019097501E-2</v>
      </c>
      <c r="I286" s="9">
        <v>9.2577003627263496E-2</v>
      </c>
      <c r="J286" s="7" t="s">
        <v>308</v>
      </c>
      <c r="K286" s="9">
        <v>0.118523652797435</v>
      </c>
      <c r="L286" s="9" t="s">
        <v>1462</v>
      </c>
      <c r="M286" s="9" t="s">
        <v>306</v>
      </c>
    </row>
    <row r="287" spans="1:13" x14ac:dyDescent="0.25">
      <c r="A287" s="7">
        <v>3</v>
      </c>
      <c r="B287" s="30" t="s">
        <v>2285</v>
      </c>
      <c r="C287" s="9">
        <v>-7.0168691318863802E-2</v>
      </c>
      <c r="D287" s="9">
        <v>8.0110225742088995E-2</v>
      </c>
      <c r="E287" s="9">
        <v>-0.110726188428619</v>
      </c>
      <c r="F287" s="9">
        <v>-6.2096238745965801E-2</v>
      </c>
      <c r="G287" s="9">
        <v>-5.5657504782388803E-2</v>
      </c>
      <c r="H287" s="9">
        <v>0.104271063374151</v>
      </c>
      <c r="I287" s="9">
        <v>-5.7470564898487703E-2</v>
      </c>
      <c r="J287" s="7" t="s">
        <v>293</v>
      </c>
      <c r="K287" s="9">
        <v>0.110726188428619</v>
      </c>
      <c r="L287" s="9" t="s">
        <v>1462</v>
      </c>
      <c r="M287" s="9" t="s">
        <v>306</v>
      </c>
    </row>
    <row r="288" spans="1:13" x14ac:dyDescent="0.25">
      <c r="A288" s="7">
        <v>3</v>
      </c>
      <c r="B288" s="30" t="s">
        <v>2286</v>
      </c>
      <c r="C288" s="9">
        <v>-6.4849163540630902E-2</v>
      </c>
      <c r="D288" s="9">
        <v>3.6712911942095597E-2</v>
      </c>
      <c r="E288" s="9">
        <v>-0.25575865857134</v>
      </c>
      <c r="F288" s="9">
        <v>-5.1860698833011899E-2</v>
      </c>
      <c r="G288" s="9">
        <v>0.10633445366248399</v>
      </c>
      <c r="H288" s="9">
        <v>4.1587507966194502E-2</v>
      </c>
      <c r="I288" s="9">
        <v>-4.4330532652390502E-2</v>
      </c>
      <c r="J288" s="7" t="s">
        <v>293</v>
      </c>
      <c r="K288" s="9">
        <v>0.25575865857134</v>
      </c>
      <c r="L288" s="9" t="s">
        <v>1486</v>
      </c>
      <c r="M288" s="9" t="s">
        <v>306</v>
      </c>
    </row>
    <row r="289" spans="1:13" x14ac:dyDescent="0.25">
      <c r="A289" s="7">
        <v>3</v>
      </c>
      <c r="B289" s="30" t="s">
        <v>2287</v>
      </c>
      <c r="C289" s="9">
        <v>-6.7199282058616097E-2</v>
      </c>
      <c r="D289" s="9">
        <v>-2.9837519843244299E-3</v>
      </c>
      <c r="E289" s="9">
        <v>-0.10710091728770101</v>
      </c>
      <c r="F289" s="9">
        <v>-6.4403335240052303E-2</v>
      </c>
      <c r="G289" s="9">
        <v>5.0661242401914899E-2</v>
      </c>
      <c r="H289" s="9">
        <v>2.70286155089711E-2</v>
      </c>
      <c r="I289" s="9">
        <v>-1.7761572136926199E-2</v>
      </c>
      <c r="J289" s="7" t="s">
        <v>293</v>
      </c>
      <c r="K289" s="9">
        <v>0.10710091728770101</v>
      </c>
      <c r="L289" s="9" t="s">
        <v>1486</v>
      </c>
      <c r="M289" s="9" t="s">
        <v>306</v>
      </c>
    </row>
    <row r="290" spans="1:13" x14ac:dyDescent="0.25">
      <c r="A290" s="7">
        <v>3</v>
      </c>
      <c r="B290" s="30" t="s">
        <v>2288</v>
      </c>
      <c r="C290" s="9">
        <v>7.2151014736861599E-2</v>
      </c>
      <c r="D290" s="9">
        <v>-0.119158145327861</v>
      </c>
      <c r="E290" s="9">
        <v>0.30160799307271502</v>
      </c>
      <c r="F290" s="9">
        <v>0.19481500496713799</v>
      </c>
      <c r="G290" s="9">
        <v>-0.123498639498859</v>
      </c>
      <c r="H290" s="9">
        <v>9.9030274613946104E-2</v>
      </c>
      <c r="I290" s="9">
        <v>1.78066853726246E-2</v>
      </c>
      <c r="J290" s="7" t="s">
        <v>293</v>
      </c>
      <c r="K290" s="9">
        <v>0.30160799307271502</v>
      </c>
      <c r="L290" s="9" t="s">
        <v>1504</v>
      </c>
      <c r="M290" s="9" t="s">
        <v>306</v>
      </c>
    </row>
    <row r="291" spans="1:13" x14ac:dyDescent="0.25">
      <c r="A291" s="7">
        <v>3</v>
      </c>
      <c r="B291" s="30" t="s">
        <v>2289</v>
      </c>
      <c r="C291" s="9">
        <v>6.6299486797368301E-2</v>
      </c>
      <c r="D291" s="9">
        <v>8.2488130498663506E-2</v>
      </c>
      <c r="E291" s="9">
        <v>9.5393243893820395E-2</v>
      </c>
      <c r="F291" s="9">
        <v>-0.13443689192154101</v>
      </c>
      <c r="G291" s="9">
        <v>-7.0601224001105398E-2</v>
      </c>
      <c r="H291" s="9">
        <v>-0.132774819979811</v>
      </c>
      <c r="I291" s="9">
        <v>7.49388998661909E-2</v>
      </c>
      <c r="J291" s="7" t="s">
        <v>305</v>
      </c>
      <c r="K291" s="9">
        <v>0.13443689192154101</v>
      </c>
      <c r="L291" s="9" t="s">
        <v>1504</v>
      </c>
      <c r="M291" s="9" t="s">
        <v>306</v>
      </c>
    </row>
    <row r="292" spans="1:13" x14ac:dyDescent="0.25">
      <c r="A292" s="7">
        <v>3</v>
      </c>
      <c r="B292" s="30" t="s">
        <v>2290</v>
      </c>
      <c r="C292" s="9">
        <v>6.6384830349170504E-2</v>
      </c>
      <c r="D292" s="9">
        <v>-5.4669840226989799E-2</v>
      </c>
      <c r="E292" s="9">
        <v>0.244852866744526</v>
      </c>
      <c r="F292" s="9">
        <v>0.33346987488739199</v>
      </c>
      <c r="G292" s="9">
        <v>-8.8782630989041794E-2</v>
      </c>
      <c r="H292" s="9">
        <v>7.2716581662361501E-2</v>
      </c>
      <c r="I292" s="9">
        <v>-0.12816510941836401</v>
      </c>
      <c r="J292" s="7" t="s">
        <v>305</v>
      </c>
      <c r="K292" s="9">
        <v>0.33346987488739199</v>
      </c>
      <c r="L292" s="9" t="s">
        <v>1593</v>
      </c>
      <c r="M292" s="9" t="s">
        <v>302</v>
      </c>
    </row>
    <row r="293" spans="1:13" x14ac:dyDescent="0.25">
      <c r="A293" s="7">
        <v>3</v>
      </c>
      <c r="B293" s="30" t="s">
        <v>2291</v>
      </c>
      <c r="C293" s="9">
        <v>-6.6036310039144896E-2</v>
      </c>
      <c r="D293" s="9">
        <v>-3.2421579545834397E-2</v>
      </c>
      <c r="E293" s="9">
        <v>-9.9078969454356694E-2</v>
      </c>
      <c r="F293" s="9">
        <v>5.26143638922991E-2</v>
      </c>
      <c r="G293" s="9">
        <v>5.8191386067089498E-2</v>
      </c>
      <c r="H293" s="9">
        <v>7.7312334302862107E-2</v>
      </c>
      <c r="I293" s="9">
        <v>-0.10096233039631</v>
      </c>
      <c r="J293" s="7" t="s">
        <v>2004</v>
      </c>
      <c r="K293" s="9">
        <v>0.10096233039631</v>
      </c>
      <c r="L293" s="9" t="s">
        <v>1635</v>
      </c>
      <c r="M293" s="9" t="s">
        <v>297</v>
      </c>
    </row>
    <row r="294" spans="1:13" x14ac:dyDescent="0.25">
      <c r="A294" s="7">
        <v>3</v>
      </c>
      <c r="B294" s="30" t="s">
        <v>2292</v>
      </c>
      <c r="C294" s="9">
        <v>6.4484253999805397E-2</v>
      </c>
      <c r="D294" s="9">
        <v>-6.4344781213163005E-2</v>
      </c>
      <c r="E294" s="9">
        <v>4.6345134727835698E-2</v>
      </c>
      <c r="F294" s="9">
        <v>-4.4888776055703301E-2</v>
      </c>
      <c r="G294" s="9">
        <v>6.3124089695608704E-2</v>
      </c>
      <c r="H294" s="9">
        <v>-0.16202574953173701</v>
      </c>
      <c r="I294" s="9">
        <v>7.9052964228203695E-2</v>
      </c>
      <c r="J294" s="7" t="s">
        <v>296</v>
      </c>
      <c r="K294" s="9">
        <v>0.16202574953173701</v>
      </c>
      <c r="L294" s="9" t="s">
        <v>1646</v>
      </c>
      <c r="M294" s="9" t="s">
        <v>306</v>
      </c>
    </row>
    <row r="295" spans="1:13" x14ac:dyDescent="0.25">
      <c r="A295" s="7">
        <v>3</v>
      </c>
      <c r="B295" s="30" t="s">
        <v>2293</v>
      </c>
      <c r="C295" s="9">
        <v>-7.3184369598630603E-2</v>
      </c>
      <c r="D295" s="9">
        <v>8.74433655642438E-2</v>
      </c>
      <c r="E295" s="9">
        <v>-0.22375708194265601</v>
      </c>
      <c r="F295" s="9">
        <v>-0.17758389394584401</v>
      </c>
      <c r="G295" s="9">
        <v>9.1134489739457994E-2</v>
      </c>
      <c r="H295" s="9">
        <v>-2.5763049290580299E-3</v>
      </c>
      <c r="I295" s="9">
        <v>-3.9942804719277102E-4</v>
      </c>
      <c r="J295" s="7" t="s">
        <v>293</v>
      </c>
      <c r="K295" s="9">
        <v>0.22375708194265601</v>
      </c>
      <c r="L295" s="9" t="s">
        <v>1678</v>
      </c>
      <c r="M295" s="9" t="s">
        <v>298</v>
      </c>
    </row>
    <row r="296" spans="1:13" x14ac:dyDescent="0.25">
      <c r="A296" s="7">
        <v>3</v>
      </c>
      <c r="B296" s="30" t="s">
        <v>2294</v>
      </c>
      <c r="C296" s="9">
        <v>-6.6930888958439599E-2</v>
      </c>
      <c r="D296" s="9">
        <v>6.9083302257595403E-2</v>
      </c>
      <c r="E296" s="9">
        <v>-0.23877990531928101</v>
      </c>
      <c r="F296" s="9">
        <v>-5.8930734908222001E-3</v>
      </c>
      <c r="G296" s="9">
        <v>5.4713511440067301E-2</v>
      </c>
      <c r="H296" s="9">
        <v>-0.14019177764603899</v>
      </c>
      <c r="I296" s="9">
        <v>-0.245111729951908</v>
      </c>
      <c r="J296" s="7" t="s">
        <v>2004</v>
      </c>
      <c r="K296" s="9">
        <v>0.245111729951908</v>
      </c>
      <c r="L296" s="9" t="s">
        <v>1715</v>
      </c>
      <c r="M296" s="9" t="s">
        <v>306</v>
      </c>
    </row>
    <row r="297" spans="1:13" x14ac:dyDescent="0.25">
      <c r="A297" s="7">
        <v>3</v>
      </c>
      <c r="B297" s="30" t="s">
        <v>2295</v>
      </c>
      <c r="C297" s="9">
        <v>-6.5169961064398305E-2</v>
      </c>
      <c r="D297" s="9">
        <v>3.6180209043013202E-2</v>
      </c>
      <c r="E297" s="9">
        <v>-0.10178071866760199</v>
      </c>
      <c r="F297" s="9">
        <v>-2.1978657570157701E-2</v>
      </c>
      <c r="G297" s="9">
        <v>0.122769929316873</v>
      </c>
      <c r="H297" s="9">
        <v>1.24390305546037E-2</v>
      </c>
      <c r="I297" s="9">
        <v>6.5664642018737396E-2</v>
      </c>
      <c r="J297" s="7" t="s">
        <v>308</v>
      </c>
      <c r="K297" s="9">
        <v>0.122769929316873</v>
      </c>
      <c r="L297" s="9" t="s">
        <v>1720</v>
      </c>
      <c r="M297" s="9" t="s">
        <v>306</v>
      </c>
    </row>
    <row r="298" spans="1:13" x14ac:dyDescent="0.25">
      <c r="A298" s="7">
        <v>3</v>
      </c>
      <c r="B298" s="30" t="s">
        <v>2296</v>
      </c>
      <c r="C298" s="9">
        <v>-7.3277157137726506E-2</v>
      </c>
      <c r="D298" s="9">
        <v>9.8331974503313199E-2</v>
      </c>
      <c r="E298" s="9">
        <v>-8.8738025741251003E-2</v>
      </c>
      <c r="F298" s="9">
        <v>-0.15009534442337599</v>
      </c>
      <c r="G298" s="9">
        <v>6.0768568953121001E-2</v>
      </c>
      <c r="H298" s="9">
        <v>-5.2795857897817301E-2</v>
      </c>
      <c r="I298" s="9">
        <v>2.6405536113574199E-2</v>
      </c>
      <c r="J298" s="7" t="s">
        <v>305</v>
      </c>
      <c r="K298" s="9">
        <v>0.15009534442337599</v>
      </c>
      <c r="L298" s="9" t="s">
        <v>1720</v>
      </c>
      <c r="M298" s="9" t="s">
        <v>306</v>
      </c>
    </row>
    <row r="299" spans="1:13" x14ac:dyDescent="0.25">
      <c r="A299" s="7">
        <v>3</v>
      </c>
      <c r="B299" s="30" t="s">
        <v>2297</v>
      </c>
      <c r="C299" s="9">
        <v>6.5410046808811795E-2</v>
      </c>
      <c r="D299" s="9">
        <v>4.6137259161588999E-2</v>
      </c>
      <c r="E299" s="9">
        <v>0.131678623632835</v>
      </c>
      <c r="F299" s="9">
        <v>8.0641349075185401E-2</v>
      </c>
      <c r="G299" s="9">
        <v>-1.6568110986101701E-2</v>
      </c>
      <c r="H299" s="9">
        <v>-1.5844391843249699E-2</v>
      </c>
      <c r="I299" s="9">
        <v>6.41174997425841E-2</v>
      </c>
      <c r="J299" s="7" t="s">
        <v>293</v>
      </c>
      <c r="K299" s="9">
        <v>0.131678623632835</v>
      </c>
      <c r="L299" s="9" t="s">
        <v>1725</v>
      </c>
      <c r="M299" s="9" t="s">
        <v>306</v>
      </c>
    </row>
    <row r="300" spans="1:13" x14ac:dyDescent="0.25">
      <c r="A300" s="7">
        <v>3</v>
      </c>
      <c r="B300" s="30" t="s">
        <v>2298</v>
      </c>
      <c r="C300" s="9">
        <v>6.8302438974763596E-2</v>
      </c>
      <c r="D300" s="9">
        <v>-8.0790555446446505E-2</v>
      </c>
      <c r="E300" s="9">
        <v>4.4472645320173601E-2</v>
      </c>
      <c r="F300" s="9">
        <v>9.9879198515466797E-2</v>
      </c>
      <c r="G300" s="9">
        <v>0.12127764482461301</v>
      </c>
      <c r="H300" s="9">
        <v>-4.2607905293532401E-2</v>
      </c>
      <c r="I300" s="9">
        <v>6.4197823703380702E-2</v>
      </c>
      <c r="J300" s="7" t="s">
        <v>308</v>
      </c>
      <c r="K300" s="9">
        <v>0.12127764482461301</v>
      </c>
      <c r="L300" s="9" t="s">
        <v>1826</v>
      </c>
      <c r="M300" s="9" t="s">
        <v>307</v>
      </c>
    </row>
    <row r="301" spans="1:13" x14ac:dyDescent="0.25">
      <c r="A301" s="7">
        <v>3</v>
      </c>
      <c r="B301" s="30" t="s">
        <v>2299</v>
      </c>
      <c r="C301" s="9">
        <v>7.7724068544938102E-2</v>
      </c>
      <c r="D301" s="9">
        <v>-2.9301368679423498E-3</v>
      </c>
      <c r="E301" s="9">
        <v>6.2364777447284497E-2</v>
      </c>
      <c r="F301" s="9">
        <v>3.2429056523276698E-2</v>
      </c>
      <c r="G301" s="9">
        <v>9.0326663468289894E-2</v>
      </c>
      <c r="H301" s="9">
        <v>-9.9114505216053805E-2</v>
      </c>
      <c r="I301" s="9">
        <v>5.3869035255985102E-3</v>
      </c>
      <c r="J301" s="7" t="s">
        <v>296</v>
      </c>
      <c r="K301" s="9">
        <v>9.9114505216053805E-2</v>
      </c>
      <c r="L301" s="9" t="s">
        <v>1826</v>
      </c>
      <c r="M301" s="9" t="s">
        <v>307</v>
      </c>
    </row>
    <row r="302" spans="1:13" x14ac:dyDescent="0.25">
      <c r="A302" s="7">
        <v>3</v>
      </c>
      <c r="B302" s="30" t="s">
        <v>2300</v>
      </c>
      <c r="C302" s="9">
        <v>-6.8451029273987093E-2</v>
      </c>
      <c r="D302" s="9">
        <v>-7.7396199998645596E-2</v>
      </c>
      <c r="E302" s="9">
        <v>-4.3841895814975697E-2</v>
      </c>
      <c r="F302" s="9">
        <v>7.3980264927781203E-2</v>
      </c>
      <c r="G302" s="9">
        <v>-5.6946735153109501E-3</v>
      </c>
      <c r="H302" s="9">
        <v>8.0871335846566E-2</v>
      </c>
      <c r="I302" s="9">
        <v>-5.9608221550839301E-2</v>
      </c>
      <c r="J302" s="7" t="s">
        <v>296</v>
      </c>
      <c r="K302" s="9">
        <v>8.0871335846566E-2</v>
      </c>
      <c r="L302" s="9" t="s">
        <v>1826</v>
      </c>
      <c r="M302" s="9" t="s">
        <v>307</v>
      </c>
    </row>
    <row r="303" spans="1:13" x14ac:dyDescent="0.25">
      <c r="A303" s="7">
        <v>3</v>
      </c>
      <c r="B303" s="30" t="s">
        <v>2301</v>
      </c>
      <c r="C303" s="9">
        <v>-7.0603979754108495E-2</v>
      </c>
      <c r="D303" s="9">
        <v>0.111776046711548</v>
      </c>
      <c r="E303" s="9">
        <v>-8.2395894450866897E-2</v>
      </c>
      <c r="F303" s="9">
        <v>-0.105058498738233</v>
      </c>
      <c r="G303" s="9">
        <v>3.3546007490292497E-2</v>
      </c>
      <c r="H303" s="9">
        <v>-6.0466984100684101E-2</v>
      </c>
      <c r="I303" s="9">
        <v>-3.09334299899983E-2</v>
      </c>
      <c r="J303" s="7" t="s">
        <v>300</v>
      </c>
      <c r="K303" s="9">
        <v>0.111776046711548</v>
      </c>
      <c r="L303" s="9" t="s">
        <v>1738</v>
      </c>
      <c r="M303" s="9" t="s">
        <v>302</v>
      </c>
    </row>
    <row r="304" spans="1:13" x14ac:dyDescent="0.25">
      <c r="A304" s="7">
        <v>3</v>
      </c>
      <c r="B304" s="30" t="s">
        <v>2302</v>
      </c>
      <c r="C304" s="9">
        <v>-6.4680741310761E-2</v>
      </c>
      <c r="D304" s="9">
        <v>0.114947374527437</v>
      </c>
      <c r="E304" s="9">
        <v>0.11123975300128799</v>
      </c>
      <c r="F304" s="9">
        <v>-4.0366203304862798E-2</v>
      </c>
      <c r="G304" s="9">
        <v>-6.5214337318225998E-2</v>
      </c>
      <c r="H304" s="9">
        <v>3.6126879815408602E-2</v>
      </c>
      <c r="I304" s="9">
        <v>5.0690259550209699E-2</v>
      </c>
      <c r="J304" s="7" t="s">
        <v>300</v>
      </c>
      <c r="K304" s="9">
        <v>0.114947374527437</v>
      </c>
      <c r="L304" s="9" t="s">
        <v>1777</v>
      </c>
      <c r="M304" s="9" t="s">
        <v>302</v>
      </c>
    </row>
    <row r="305" spans="1:13" x14ac:dyDescent="0.25">
      <c r="A305" s="7">
        <v>3</v>
      </c>
      <c r="B305" s="30" t="s">
        <v>2303</v>
      </c>
      <c r="C305" s="9">
        <v>6.3847223789653906E-2</v>
      </c>
      <c r="D305" s="9">
        <v>-7.0071506585843907E-2</v>
      </c>
      <c r="E305" s="9">
        <v>0.181153561162195</v>
      </c>
      <c r="F305" s="9">
        <v>7.8960839939457406E-2</v>
      </c>
      <c r="G305" s="9">
        <v>-5.9062732425054103E-2</v>
      </c>
      <c r="H305" s="9">
        <v>7.6317672466521297E-2</v>
      </c>
      <c r="I305" s="9">
        <v>8.3517230808849499E-2</v>
      </c>
      <c r="J305" s="7" t="s">
        <v>293</v>
      </c>
      <c r="K305" s="9">
        <v>0.181153561162195</v>
      </c>
      <c r="L305" s="9" t="s">
        <v>1779</v>
      </c>
      <c r="M305" s="9" t="s">
        <v>294</v>
      </c>
    </row>
    <row r="306" spans="1:13" x14ac:dyDescent="0.25">
      <c r="A306" s="7">
        <v>3</v>
      </c>
      <c r="B306" s="30" t="s">
        <v>2304</v>
      </c>
      <c r="C306" s="9">
        <v>6.4395339267337898E-2</v>
      </c>
      <c r="D306" s="9">
        <v>-3.17006235046811E-2</v>
      </c>
      <c r="E306" s="9">
        <v>2.7171772722559299E-3</v>
      </c>
      <c r="F306" s="9">
        <v>5.48993818876225E-2</v>
      </c>
      <c r="G306" s="9">
        <v>-1.45838738760963E-2</v>
      </c>
      <c r="H306" s="9">
        <v>-5.4307017118240403E-2</v>
      </c>
      <c r="I306" s="9">
        <v>2.6242817784407801E-2</v>
      </c>
      <c r="J306" s="7" t="s">
        <v>305</v>
      </c>
      <c r="K306" s="9">
        <v>5.48993818876225E-2</v>
      </c>
      <c r="L306" s="9" t="s">
        <v>1773</v>
      </c>
      <c r="M306" s="9" t="s">
        <v>302</v>
      </c>
    </row>
    <row r="307" spans="1:13" x14ac:dyDescent="0.25">
      <c r="A307" s="7">
        <v>3</v>
      </c>
      <c r="B307" s="30" t="s">
        <v>2305</v>
      </c>
      <c r="C307" s="9">
        <v>-6.5403188643222102E-2</v>
      </c>
      <c r="D307" s="9">
        <v>4.0620210246390502E-2</v>
      </c>
      <c r="E307" s="9">
        <v>-8.42836228537239E-2</v>
      </c>
      <c r="F307" s="9">
        <v>-3.8792582347806699E-2</v>
      </c>
      <c r="G307" s="9">
        <v>-1.03226453130627E-3</v>
      </c>
      <c r="H307" s="9">
        <v>5.30095949621271E-2</v>
      </c>
      <c r="I307" s="9">
        <v>-8.6544102405238202E-2</v>
      </c>
      <c r="J307" s="7" t="s">
        <v>2004</v>
      </c>
      <c r="K307" s="9">
        <v>8.6544102405238202E-2</v>
      </c>
      <c r="L307" s="9" t="s">
        <v>1773</v>
      </c>
      <c r="M307" s="9" t="s">
        <v>302</v>
      </c>
    </row>
    <row r="308" spans="1:13" x14ac:dyDescent="0.25">
      <c r="A308" s="7">
        <v>3</v>
      </c>
      <c r="B308" s="30" t="s">
        <v>2306</v>
      </c>
      <c r="C308" s="9">
        <v>-6.7880173936873595E-2</v>
      </c>
      <c r="D308" s="9">
        <v>0.12125895802301601</v>
      </c>
      <c r="E308" s="9">
        <v>8.3169551817318908E-3</v>
      </c>
      <c r="F308" s="9">
        <v>-0.118049119670201</v>
      </c>
      <c r="G308" s="9">
        <v>-0.10554915693483601</v>
      </c>
      <c r="H308" s="9">
        <v>4.7225749887238398E-2</v>
      </c>
      <c r="I308" s="9">
        <v>-8.4634371621539806E-2</v>
      </c>
      <c r="J308" s="7" t="s">
        <v>300</v>
      </c>
      <c r="K308" s="9">
        <v>0.12125895802301601</v>
      </c>
      <c r="L308" s="9" t="s">
        <v>690</v>
      </c>
      <c r="M308" s="9" t="s">
        <v>306</v>
      </c>
    </row>
    <row r="309" spans="1:13" x14ac:dyDescent="0.25">
      <c r="A309" s="7">
        <v>3</v>
      </c>
      <c r="B309" s="30" t="s">
        <v>2307</v>
      </c>
      <c r="C309" s="9">
        <v>-6.3467325086753595E-2</v>
      </c>
      <c r="D309" s="9">
        <v>-9.4469232550151494E-2</v>
      </c>
      <c r="E309" s="9">
        <v>8.9378289592881799E-2</v>
      </c>
      <c r="F309" s="9">
        <v>0.106772127939497</v>
      </c>
      <c r="G309" s="9">
        <v>9.6370356824646407E-3</v>
      </c>
      <c r="H309" s="9">
        <v>0.117542156343262</v>
      </c>
      <c r="I309" s="9">
        <v>5.7757720645216497E-2</v>
      </c>
      <c r="J309" s="7" t="s">
        <v>296</v>
      </c>
      <c r="K309" s="9">
        <v>0.117542156343262</v>
      </c>
      <c r="L309" s="9" t="s">
        <v>709</v>
      </c>
      <c r="M309" s="9" t="s">
        <v>306</v>
      </c>
    </row>
    <row r="310" spans="1:13" x14ac:dyDescent="0.25">
      <c r="A310" s="7">
        <v>3</v>
      </c>
      <c r="B310" s="30" t="s">
        <v>2308</v>
      </c>
      <c r="C310" s="9">
        <v>8.0002889662964705E-2</v>
      </c>
      <c r="D310" s="9">
        <v>-7.6194872173984199E-3</v>
      </c>
      <c r="E310" s="9">
        <v>0.18589606148717699</v>
      </c>
      <c r="F310" s="9">
        <v>3.6073351109319203E-2</v>
      </c>
      <c r="G310" s="9">
        <v>-4.3241686274858901E-2</v>
      </c>
      <c r="H310" s="9">
        <v>-1.04570775035629E-2</v>
      </c>
      <c r="I310" s="9">
        <v>0.14080955773656001</v>
      </c>
      <c r="J310" s="7" t="s">
        <v>293</v>
      </c>
      <c r="K310" s="9">
        <v>0.18589606148717699</v>
      </c>
      <c r="L310" s="9" t="s">
        <v>716</v>
      </c>
      <c r="M310" s="9" t="s">
        <v>306</v>
      </c>
    </row>
    <row r="311" spans="1:13" x14ac:dyDescent="0.25">
      <c r="A311" s="7">
        <v>3</v>
      </c>
      <c r="B311" s="30" t="s">
        <v>2309</v>
      </c>
      <c r="C311" s="9">
        <v>7.0792182900596801E-2</v>
      </c>
      <c r="D311" s="9">
        <v>5.7877603845702903E-2</v>
      </c>
      <c r="E311" s="9">
        <v>0.14191412583443799</v>
      </c>
      <c r="F311" s="9">
        <v>-5.5112862014743601E-2</v>
      </c>
      <c r="G311" s="9">
        <v>-3.2808080468250303E-2</v>
      </c>
      <c r="H311" s="9">
        <v>-8.6862470671301498E-2</v>
      </c>
      <c r="I311" s="9">
        <v>0.12016612910214799</v>
      </c>
      <c r="J311" s="7" t="s">
        <v>293</v>
      </c>
      <c r="K311" s="9">
        <v>0.14191412583443799</v>
      </c>
      <c r="L311" s="9" t="s">
        <v>2631</v>
      </c>
      <c r="M311" s="9" t="s">
        <v>306</v>
      </c>
    </row>
    <row r="312" spans="1:13" x14ac:dyDescent="0.25">
      <c r="A312" s="7">
        <v>3</v>
      </c>
      <c r="B312" s="30" t="s">
        <v>2310</v>
      </c>
      <c r="C312" s="9">
        <v>-6.3377219612776606E-2</v>
      </c>
      <c r="D312" s="9">
        <v>-2.8154639070104098E-2</v>
      </c>
      <c r="E312" s="9">
        <v>-0.22433711676329099</v>
      </c>
      <c r="F312" s="9">
        <v>-9.18457863129475E-2</v>
      </c>
      <c r="G312" s="9">
        <v>9.7525601890317504E-2</v>
      </c>
      <c r="H312" s="9">
        <v>2.8110325518556599E-3</v>
      </c>
      <c r="I312" s="9">
        <v>-6.5207938861252507E-2</v>
      </c>
      <c r="J312" s="7" t="s">
        <v>293</v>
      </c>
      <c r="K312" s="9">
        <v>0.22433711676329099</v>
      </c>
      <c r="L312" s="9" t="s">
        <v>719</v>
      </c>
      <c r="M312" s="9" t="s">
        <v>306</v>
      </c>
    </row>
    <row r="313" spans="1:13" x14ac:dyDescent="0.25">
      <c r="A313" s="7">
        <v>3</v>
      </c>
      <c r="B313" s="30" t="s">
        <v>2311</v>
      </c>
      <c r="C313" s="9">
        <v>6.5410648573111102E-2</v>
      </c>
      <c r="D313" s="9">
        <v>8.3824783810310499E-2</v>
      </c>
      <c r="E313" s="9">
        <v>0.12993595347662601</v>
      </c>
      <c r="F313" s="9">
        <v>-0.15698459230881501</v>
      </c>
      <c r="G313" s="9">
        <v>-2.6337817957989101E-2</v>
      </c>
      <c r="H313" s="9">
        <v>-0.199398462211166</v>
      </c>
      <c r="I313" s="9">
        <v>2.49234786573464E-3</v>
      </c>
      <c r="J313" s="7" t="s">
        <v>296</v>
      </c>
      <c r="K313" s="9">
        <v>0.199398462211166</v>
      </c>
      <c r="L313" s="9" t="s">
        <v>756</v>
      </c>
      <c r="M313" s="9" t="s">
        <v>292</v>
      </c>
    </row>
    <row r="314" spans="1:13" x14ac:dyDescent="0.25">
      <c r="A314" s="7">
        <v>3</v>
      </c>
      <c r="B314" s="30" t="s">
        <v>2312</v>
      </c>
      <c r="C314" s="9">
        <v>7.3429047172120607E-2</v>
      </c>
      <c r="D314" s="9">
        <v>6.4738306966945297E-2</v>
      </c>
      <c r="E314" s="9">
        <v>0.13949545583704501</v>
      </c>
      <c r="F314" s="9">
        <v>-0.19415876524774001</v>
      </c>
      <c r="G314" s="9">
        <v>-1.31812927848203E-2</v>
      </c>
      <c r="H314" s="9">
        <v>-0.24670427477460499</v>
      </c>
      <c r="I314" s="9">
        <v>6.3458610530315901E-2</v>
      </c>
      <c r="J314" s="7" t="s">
        <v>296</v>
      </c>
      <c r="K314" s="9">
        <v>0.24670427477460499</v>
      </c>
      <c r="L314" s="9" t="s">
        <v>756</v>
      </c>
      <c r="M314" s="9" t="s">
        <v>292</v>
      </c>
    </row>
    <row r="315" spans="1:13" x14ac:dyDescent="0.25">
      <c r="A315" s="7">
        <v>3</v>
      </c>
      <c r="B315" s="30" t="s">
        <v>2313</v>
      </c>
      <c r="C315" s="9">
        <v>-6.5069097364608294E-2</v>
      </c>
      <c r="D315" s="9">
        <v>2.55191332423392E-2</v>
      </c>
      <c r="E315" s="9">
        <v>-7.1528209882622706E-2</v>
      </c>
      <c r="F315" s="9">
        <v>-0.21368930354613599</v>
      </c>
      <c r="G315" s="9">
        <v>8.7919847876323801E-2</v>
      </c>
      <c r="H315" s="9">
        <v>-0.19253508690044099</v>
      </c>
      <c r="I315" s="9">
        <v>2.0096456633923801E-2</v>
      </c>
      <c r="J315" s="7" t="s">
        <v>305</v>
      </c>
      <c r="K315" s="9">
        <v>0.21368930354613599</v>
      </c>
      <c r="L315" s="9" t="s">
        <v>770</v>
      </c>
      <c r="M315" s="9" t="s">
        <v>294</v>
      </c>
    </row>
    <row r="316" spans="1:13" x14ac:dyDescent="0.25">
      <c r="A316" s="7">
        <v>3</v>
      </c>
      <c r="B316" s="30" t="s">
        <v>2314</v>
      </c>
      <c r="C316" s="9">
        <v>-6.8840381959057395E-2</v>
      </c>
      <c r="D316" s="9">
        <v>5.2953469301249702E-2</v>
      </c>
      <c r="E316" s="9">
        <v>-6.2556340691625703E-2</v>
      </c>
      <c r="F316" s="9">
        <v>-0.247457858723688</v>
      </c>
      <c r="G316" s="9">
        <v>7.2848250520795396E-2</v>
      </c>
      <c r="H316" s="9">
        <v>-0.18906473992440101</v>
      </c>
      <c r="I316" s="9">
        <v>4.7224163170788997E-3</v>
      </c>
      <c r="J316" s="7" t="s">
        <v>305</v>
      </c>
      <c r="K316" s="9">
        <v>0.247457858723688</v>
      </c>
      <c r="L316" s="9" t="s">
        <v>770</v>
      </c>
      <c r="M316" s="9" t="s">
        <v>294</v>
      </c>
    </row>
    <row r="317" spans="1:13" x14ac:dyDescent="0.25">
      <c r="A317" s="7">
        <v>3</v>
      </c>
      <c r="B317" s="30" t="s">
        <v>2315</v>
      </c>
      <c r="C317" s="9">
        <v>-6.81839778600557E-2</v>
      </c>
      <c r="D317" s="9">
        <v>9.7974383834433507E-2</v>
      </c>
      <c r="E317" s="9">
        <v>-3.2601326527070102E-3</v>
      </c>
      <c r="F317" s="9">
        <v>-0.22357853242848999</v>
      </c>
      <c r="G317" s="9">
        <v>-4.9729475816285798E-2</v>
      </c>
      <c r="H317" s="9">
        <v>-1.04619140644291E-2</v>
      </c>
      <c r="I317" s="9">
        <v>1.4006595846321201E-2</v>
      </c>
      <c r="J317" s="7" t="s">
        <v>305</v>
      </c>
      <c r="K317" s="9">
        <v>0.22357853242848999</v>
      </c>
      <c r="L317" s="9" t="s">
        <v>2636</v>
      </c>
      <c r="M317" s="9" t="s">
        <v>306</v>
      </c>
    </row>
    <row r="318" spans="1:13" x14ac:dyDescent="0.25">
      <c r="A318" s="7">
        <v>3</v>
      </c>
      <c r="B318" s="30" t="s">
        <v>2316</v>
      </c>
      <c r="C318" s="9">
        <v>-6.7049132585613E-2</v>
      </c>
      <c r="D318" s="9">
        <v>0.120311537937326</v>
      </c>
      <c r="E318" s="9">
        <v>-0.25949404674855697</v>
      </c>
      <c r="F318" s="9">
        <v>-0.21851410022062301</v>
      </c>
      <c r="G318" s="9">
        <v>4.77444138965765E-2</v>
      </c>
      <c r="H318" s="9">
        <v>-0.170733332067214</v>
      </c>
      <c r="I318" s="9">
        <v>-0.23821418014197401</v>
      </c>
      <c r="J318" s="7" t="s">
        <v>293</v>
      </c>
      <c r="K318" s="9">
        <v>0.25949404674855697</v>
      </c>
      <c r="L318" s="9" t="s">
        <v>1857</v>
      </c>
      <c r="M318" s="9" t="s">
        <v>294</v>
      </c>
    </row>
    <row r="319" spans="1:13" x14ac:dyDescent="0.25">
      <c r="A319" s="7">
        <v>3</v>
      </c>
      <c r="B319" s="30" t="s">
        <v>2317</v>
      </c>
      <c r="C319" s="9">
        <v>6.3325505738585197E-2</v>
      </c>
      <c r="D319" s="9">
        <v>-0.21661508119523001</v>
      </c>
      <c r="E319" s="9">
        <v>4.3062136248185799E-2</v>
      </c>
      <c r="F319" s="9">
        <v>0.146086717260696</v>
      </c>
      <c r="G319" s="9">
        <v>4.9696066502512098E-2</v>
      </c>
      <c r="H319" s="9">
        <v>9.6502656684985103E-2</v>
      </c>
      <c r="I319" s="9">
        <v>8.0013988028621794E-2</v>
      </c>
      <c r="J319" s="7" t="s">
        <v>300</v>
      </c>
      <c r="K319" s="9">
        <v>0.21661508119523001</v>
      </c>
      <c r="L319" s="9" t="s">
        <v>1857</v>
      </c>
      <c r="M319" s="9" t="s">
        <v>294</v>
      </c>
    </row>
    <row r="320" spans="1:13" x14ac:dyDescent="0.25">
      <c r="A320" s="7">
        <v>3</v>
      </c>
      <c r="B320" s="30" t="s">
        <v>2318</v>
      </c>
      <c r="C320" s="9">
        <v>6.5899808531665202E-2</v>
      </c>
      <c r="D320" s="9">
        <v>-4.9430883332617401E-2</v>
      </c>
      <c r="E320" s="9">
        <v>0.101677209022388</v>
      </c>
      <c r="F320" s="9">
        <v>0.109954262038745</v>
      </c>
      <c r="G320" s="9">
        <v>-8.6517466537193499E-2</v>
      </c>
      <c r="H320" s="9">
        <v>2.4810686085529401E-2</v>
      </c>
      <c r="I320" s="9">
        <v>6.7114261905168907E-2</v>
      </c>
      <c r="J320" s="7" t="s">
        <v>305</v>
      </c>
      <c r="K320" s="9">
        <v>0.109954262038745</v>
      </c>
      <c r="L320" s="9" t="s">
        <v>889</v>
      </c>
      <c r="M320" s="9" t="s">
        <v>292</v>
      </c>
    </row>
    <row r="321" spans="1:13" x14ac:dyDescent="0.25">
      <c r="A321" s="7">
        <v>3</v>
      </c>
      <c r="B321" s="30" t="s">
        <v>2319</v>
      </c>
      <c r="C321" s="9">
        <v>6.37127109185672E-2</v>
      </c>
      <c r="D321" s="9">
        <v>4.8652786251869501E-2</v>
      </c>
      <c r="E321" s="9">
        <v>0.111730532767002</v>
      </c>
      <c r="F321" s="9">
        <v>8.5525927816067507E-2</v>
      </c>
      <c r="G321" s="9">
        <v>-7.2628884500214499E-2</v>
      </c>
      <c r="H321" s="9">
        <v>-4.7363932252002E-2</v>
      </c>
      <c r="I321" s="9">
        <v>0.10931730349372</v>
      </c>
      <c r="J321" s="7" t="s">
        <v>293</v>
      </c>
      <c r="K321" s="9">
        <v>0.111730532767002</v>
      </c>
      <c r="L321" s="9" t="s">
        <v>889</v>
      </c>
      <c r="M321" s="9" t="s">
        <v>292</v>
      </c>
    </row>
    <row r="322" spans="1:13" x14ac:dyDescent="0.25">
      <c r="A322" s="7">
        <v>3</v>
      </c>
      <c r="B322" s="30" t="s">
        <v>2320</v>
      </c>
      <c r="C322" s="9">
        <v>7.2036777633605401E-2</v>
      </c>
      <c r="D322" s="9">
        <v>0.171655375087333</v>
      </c>
      <c r="E322" s="9">
        <v>0.119145796810705</v>
      </c>
      <c r="F322" s="9">
        <v>-0.16572118587057999</v>
      </c>
      <c r="G322" s="9">
        <v>-0.115047053411293</v>
      </c>
      <c r="H322" s="9">
        <v>-0.22972192434715599</v>
      </c>
      <c r="I322" s="9">
        <v>4.8698130237243599E-2</v>
      </c>
      <c r="J322" s="7" t="s">
        <v>296</v>
      </c>
      <c r="K322" s="9">
        <v>0.22972192434715599</v>
      </c>
      <c r="L322" s="9" t="s">
        <v>819</v>
      </c>
      <c r="M322" s="9" t="s">
        <v>292</v>
      </c>
    </row>
    <row r="323" spans="1:13" x14ac:dyDescent="0.25">
      <c r="A323" s="7">
        <v>3</v>
      </c>
      <c r="B323" s="30" t="s">
        <v>2321</v>
      </c>
      <c r="C323" s="9">
        <v>6.3890634230091004E-2</v>
      </c>
      <c r="D323" s="9">
        <v>0.100196323751869</v>
      </c>
      <c r="E323" s="9">
        <v>-4.5709189900224302E-2</v>
      </c>
      <c r="F323" s="9">
        <v>-0.15362176261496299</v>
      </c>
      <c r="G323" s="9">
        <v>4.3830972538956098E-2</v>
      </c>
      <c r="H323" s="9">
        <v>-0.222821389907088</v>
      </c>
      <c r="I323" s="9">
        <v>5.1331621015239103E-2</v>
      </c>
      <c r="J323" s="7" t="s">
        <v>296</v>
      </c>
      <c r="K323" s="9">
        <v>0.222821389907088</v>
      </c>
      <c r="L323" s="9" t="s">
        <v>819</v>
      </c>
      <c r="M323" s="9" t="s">
        <v>292</v>
      </c>
    </row>
    <row r="324" spans="1:13" x14ac:dyDescent="0.25">
      <c r="A324" s="7">
        <v>3</v>
      </c>
      <c r="B324" s="30" t="s">
        <v>2322</v>
      </c>
      <c r="C324" s="9">
        <v>-6.98272380351109E-2</v>
      </c>
      <c r="D324" s="9">
        <v>-8.3580136414908596E-3</v>
      </c>
      <c r="E324" s="9">
        <v>-4.8090072154025602E-2</v>
      </c>
      <c r="F324" s="9">
        <v>5.4751695011692199E-2</v>
      </c>
      <c r="G324" s="9">
        <v>-4.2486766375362398E-3</v>
      </c>
      <c r="H324" s="9">
        <v>5.3045885661910597E-2</v>
      </c>
      <c r="I324" s="9">
        <v>-0.13837594395741901</v>
      </c>
      <c r="J324" s="7" t="s">
        <v>2004</v>
      </c>
      <c r="K324" s="9">
        <v>0.13837594395741901</v>
      </c>
      <c r="L324" s="9" t="s">
        <v>832</v>
      </c>
      <c r="M324" s="9" t="s">
        <v>307</v>
      </c>
    </row>
    <row r="325" spans="1:13" x14ac:dyDescent="0.25">
      <c r="A325" s="7">
        <v>3</v>
      </c>
      <c r="B325" s="30" t="s">
        <v>2323</v>
      </c>
      <c r="C325" s="9">
        <v>6.5157167440253905E-2</v>
      </c>
      <c r="D325" s="9">
        <v>-0.14445837993532701</v>
      </c>
      <c r="E325" s="9">
        <v>8.9488151001771099E-2</v>
      </c>
      <c r="F325" s="9">
        <v>7.4528083616072494E-2</v>
      </c>
      <c r="G325" s="9">
        <v>6.1286342902030999E-2</v>
      </c>
      <c r="H325" s="9">
        <v>4.5891083594689901E-2</v>
      </c>
      <c r="I325" s="9">
        <v>0.175521117525934</v>
      </c>
      <c r="J325" s="7" t="s">
        <v>2004</v>
      </c>
      <c r="K325" s="9">
        <v>0.175521117525934</v>
      </c>
      <c r="L325" s="9" t="s">
        <v>832</v>
      </c>
      <c r="M325" s="9" t="s">
        <v>307</v>
      </c>
    </row>
    <row r="326" spans="1:13" x14ac:dyDescent="0.25">
      <c r="A326" s="7">
        <v>3</v>
      </c>
      <c r="B326" s="30" t="s">
        <v>2324</v>
      </c>
      <c r="C326" s="9">
        <v>-6.9618753152202506E-2</v>
      </c>
      <c r="D326" s="9">
        <v>0.249024469790638</v>
      </c>
      <c r="E326" s="9">
        <v>-0.20345887099995899</v>
      </c>
      <c r="F326" s="9">
        <v>-0.19067383579365199</v>
      </c>
      <c r="G326" s="9">
        <v>-8.8357275093864707E-2</v>
      </c>
      <c r="H326" s="9">
        <v>-2.96888704381712E-2</v>
      </c>
      <c r="I326" s="9">
        <v>-0.14014035587555901</v>
      </c>
      <c r="J326" s="7" t="s">
        <v>300</v>
      </c>
      <c r="K326" s="9">
        <v>0.249024469790638</v>
      </c>
      <c r="L326" s="9" t="s">
        <v>832</v>
      </c>
      <c r="M326" s="9" t="s">
        <v>307</v>
      </c>
    </row>
    <row r="327" spans="1:13" x14ac:dyDescent="0.25">
      <c r="A327" s="7">
        <v>3</v>
      </c>
      <c r="B327" s="30" t="s">
        <v>2325</v>
      </c>
      <c r="C327" s="9">
        <v>6.3016447364676001E-2</v>
      </c>
      <c r="D327" s="9">
        <v>-0.13780509252398601</v>
      </c>
      <c r="E327" s="9">
        <v>0.22028071238590799</v>
      </c>
      <c r="F327" s="9">
        <v>0.144004680920921</v>
      </c>
      <c r="G327" s="9">
        <v>-0.10703431542453699</v>
      </c>
      <c r="H327" s="9">
        <v>8.9230979585169998E-2</v>
      </c>
      <c r="I327" s="9">
        <v>4.2295770491450398E-2</v>
      </c>
      <c r="J327" s="7" t="s">
        <v>293</v>
      </c>
      <c r="K327" s="9">
        <v>0.22028071238590799</v>
      </c>
      <c r="L327" s="9" t="s">
        <v>834</v>
      </c>
      <c r="M327" s="9" t="s">
        <v>307</v>
      </c>
    </row>
    <row r="328" spans="1:13" x14ac:dyDescent="0.25">
      <c r="A328" s="7">
        <v>3</v>
      </c>
      <c r="B328" s="30" t="s">
        <v>2326</v>
      </c>
      <c r="C328" s="9">
        <v>-7.1505251453935006E-2</v>
      </c>
      <c r="D328" s="9">
        <v>5.9214519890596201E-2</v>
      </c>
      <c r="E328" s="9">
        <v>-3.4465363278684803E-2</v>
      </c>
      <c r="F328" s="9">
        <v>-5.2268762261906403E-2</v>
      </c>
      <c r="G328" s="9">
        <v>5.17856568814824E-2</v>
      </c>
      <c r="H328" s="9">
        <v>4.0908675313072698E-2</v>
      </c>
      <c r="I328" s="9">
        <v>1.5663494433474499E-2</v>
      </c>
      <c r="J328" s="7" t="s">
        <v>300</v>
      </c>
      <c r="K328" s="9">
        <v>5.9214519890596201E-2</v>
      </c>
      <c r="L328" s="9" t="s">
        <v>842</v>
      </c>
      <c r="M328" s="9" t="s">
        <v>297</v>
      </c>
    </row>
    <row r="329" spans="1:13" x14ac:dyDescent="0.25">
      <c r="A329" s="7">
        <v>3</v>
      </c>
      <c r="B329" s="30" t="s">
        <v>2327</v>
      </c>
      <c r="C329" s="9">
        <v>-6.8455437879418601E-2</v>
      </c>
      <c r="D329" s="9">
        <v>0.10277642480933701</v>
      </c>
      <c r="E329" s="9">
        <v>-3.1252049514874897E-2</v>
      </c>
      <c r="F329" s="9">
        <v>-0.20698944632475699</v>
      </c>
      <c r="G329" s="9">
        <v>1.43446864670644E-2</v>
      </c>
      <c r="H329" s="9">
        <v>-5.1086335354925398E-2</v>
      </c>
      <c r="I329" s="9">
        <v>0.10687698125919699</v>
      </c>
      <c r="J329" s="7" t="s">
        <v>305</v>
      </c>
      <c r="K329" s="9">
        <v>0.20698944632475699</v>
      </c>
      <c r="L329" s="9" t="s">
        <v>808</v>
      </c>
      <c r="M329" s="9" t="s">
        <v>303</v>
      </c>
    </row>
    <row r="330" spans="1:13" x14ac:dyDescent="0.25">
      <c r="A330" s="7">
        <v>3</v>
      </c>
      <c r="B330" s="30" t="s">
        <v>2328</v>
      </c>
      <c r="C330" s="9">
        <v>-6.9558961879548006E-2</v>
      </c>
      <c r="D330" s="9">
        <v>3.5126721717036201E-2</v>
      </c>
      <c r="E330" s="9">
        <v>-0.24909283409694799</v>
      </c>
      <c r="F330" s="9">
        <v>-0.139112734842153</v>
      </c>
      <c r="G330" s="9">
        <v>6.1562865305326897E-2</v>
      </c>
      <c r="H330" s="9">
        <v>-9.0021715033528196E-2</v>
      </c>
      <c r="I330" s="9">
        <v>-0.209527340574442</v>
      </c>
      <c r="J330" s="7" t="s">
        <v>293</v>
      </c>
      <c r="K330" s="9">
        <v>0.24909283409694799</v>
      </c>
      <c r="L330" s="9" t="s">
        <v>868</v>
      </c>
      <c r="M330" s="9" t="s">
        <v>869</v>
      </c>
    </row>
    <row r="331" spans="1:13" x14ac:dyDescent="0.25">
      <c r="A331" s="7">
        <v>3</v>
      </c>
      <c r="B331" s="30" t="s">
        <v>2329</v>
      </c>
      <c r="C331" s="9">
        <v>-7.4004369936870998E-2</v>
      </c>
      <c r="D331" s="9">
        <v>0.13652353435835901</v>
      </c>
      <c r="E331" s="9">
        <v>-8.8718142830101696E-2</v>
      </c>
      <c r="F331" s="9">
        <v>-0.120758497866103</v>
      </c>
      <c r="G331" s="9">
        <v>3.7130756124447398E-2</v>
      </c>
      <c r="H331" s="9">
        <v>-0.106011959470622</v>
      </c>
      <c r="I331" s="9">
        <v>-4.4779660499879602E-2</v>
      </c>
      <c r="J331" s="7" t="s">
        <v>300</v>
      </c>
      <c r="K331" s="9">
        <v>0.13652353435835901</v>
      </c>
      <c r="L331" s="9" t="s">
        <v>871</v>
      </c>
      <c r="M331" s="9" t="s">
        <v>292</v>
      </c>
    </row>
    <row r="332" spans="1:13" x14ac:dyDescent="0.25">
      <c r="A332" s="7">
        <v>3</v>
      </c>
      <c r="B332" s="30" t="s">
        <v>2330</v>
      </c>
      <c r="C332" s="9">
        <v>-7.1757794782112597E-2</v>
      </c>
      <c r="D332" s="9">
        <v>0.14829780069823401</v>
      </c>
      <c r="E332" s="9">
        <v>7.5879718077751804E-2</v>
      </c>
      <c r="F332" s="9">
        <v>-0.165100318313844</v>
      </c>
      <c r="G332" s="9">
        <v>4.0850674541085E-2</v>
      </c>
      <c r="H332" s="9">
        <v>-9.3644074725864807E-2</v>
      </c>
      <c r="I332" s="9">
        <v>0.103198058191901</v>
      </c>
      <c r="J332" s="7" t="s">
        <v>305</v>
      </c>
      <c r="K332" s="9">
        <v>0.165100318313844</v>
      </c>
      <c r="L332" s="9" t="s">
        <v>871</v>
      </c>
      <c r="M332" s="9" t="s">
        <v>292</v>
      </c>
    </row>
    <row r="333" spans="1:13" x14ac:dyDescent="0.25">
      <c r="A333" s="7">
        <v>3</v>
      </c>
      <c r="B333" s="30" t="s">
        <v>2331</v>
      </c>
      <c r="C333" s="9">
        <v>-6.3553135319871806E-2</v>
      </c>
      <c r="D333" s="9">
        <v>4.59236282381442E-2</v>
      </c>
      <c r="E333" s="9">
        <v>6.4458481114716502E-3</v>
      </c>
      <c r="F333" s="9">
        <v>-5.9764917526797301E-2</v>
      </c>
      <c r="G333" s="9">
        <v>-1.3206040088501901E-2</v>
      </c>
      <c r="H333" s="9">
        <v>1.6213665539024699E-2</v>
      </c>
      <c r="I333" s="9">
        <v>-4.3340743979685698E-3</v>
      </c>
      <c r="J333" s="7" t="s">
        <v>305</v>
      </c>
      <c r="K333" s="9">
        <v>5.9764917526797301E-2</v>
      </c>
      <c r="L333" s="9" t="s">
        <v>874</v>
      </c>
      <c r="M333" s="9" t="s">
        <v>292</v>
      </c>
    </row>
    <row r="334" spans="1:13" x14ac:dyDescent="0.25">
      <c r="A334" s="7">
        <v>3</v>
      </c>
      <c r="B334" s="30" t="s">
        <v>2332</v>
      </c>
      <c r="C334" s="9">
        <v>6.77256833256763E-2</v>
      </c>
      <c r="D334" s="9">
        <v>6.7498404903130804E-2</v>
      </c>
      <c r="E334" s="9">
        <v>3.5949404573964797E-2</v>
      </c>
      <c r="F334" s="9">
        <v>-0.113683435004828</v>
      </c>
      <c r="G334" s="9">
        <v>-7.26171209926256E-2</v>
      </c>
      <c r="H334" s="9">
        <v>-8.1266028842503502E-2</v>
      </c>
      <c r="I334" s="9">
        <v>6.2426085794039701E-2</v>
      </c>
      <c r="J334" s="7" t="s">
        <v>305</v>
      </c>
      <c r="K334" s="9">
        <v>0.113683435004828</v>
      </c>
      <c r="L334" s="9" t="s">
        <v>884</v>
      </c>
      <c r="M334" s="9" t="s">
        <v>799</v>
      </c>
    </row>
    <row r="335" spans="1:13" x14ac:dyDescent="0.25">
      <c r="A335" s="7">
        <v>3</v>
      </c>
      <c r="B335" s="30" t="s">
        <v>2333</v>
      </c>
      <c r="C335" s="9">
        <v>6.77256833256763E-2</v>
      </c>
      <c r="D335" s="9">
        <v>6.7498404903130804E-2</v>
      </c>
      <c r="E335" s="9">
        <v>3.5949404573964797E-2</v>
      </c>
      <c r="F335" s="9">
        <v>-0.113683435004828</v>
      </c>
      <c r="G335" s="9">
        <v>-7.26171209926256E-2</v>
      </c>
      <c r="H335" s="9">
        <v>-8.1266028842503502E-2</v>
      </c>
      <c r="I335" s="9">
        <v>6.2426085794039701E-2</v>
      </c>
      <c r="J335" s="7" t="s">
        <v>305</v>
      </c>
      <c r="K335" s="9">
        <v>0.113683435004828</v>
      </c>
      <c r="L335" s="9" t="s">
        <v>884</v>
      </c>
      <c r="M335" s="9" t="s">
        <v>799</v>
      </c>
    </row>
    <row r="336" spans="1:13" x14ac:dyDescent="0.25">
      <c r="A336" s="7">
        <v>3</v>
      </c>
      <c r="B336" s="30" t="s">
        <v>2334</v>
      </c>
      <c r="C336" s="9">
        <v>6.77256833256763E-2</v>
      </c>
      <c r="D336" s="9">
        <v>6.7498404903130804E-2</v>
      </c>
      <c r="E336" s="9">
        <v>3.5949404573964797E-2</v>
      </c>
      <c r="F336" s="9">
        <v>-0.113683435004828</v>
      </c>
      <c r="G336" s="9">
        <v>-7.26171209926256E-2</v>
      </c>
      <c r="H336" s="9">
        <v>-8.1266028842503502E-2</v>
      </c>
      <c r="I336" s="9">
        <v>6.2426085794039701E-2</v>
      </c>
      <c r="J336" s="7" t="s">
        <v>305</v>
      </c>
      <c r="K336" s="9">
        <v>0.113683435004828</v>
      </c>
      <c r="L336" s="9" t="s">
        <v>884</v>
      </c>
      <c r="M336" s="9" t="s">
        <v>799</v>
      </c>
    </row>
    <row r="337" spans="1:13" x14ac:dyDescent="0.25">
      <c r="A337" s="7">
        <v>3</v>
      </c>
      <c r="B337" s="30" t="s">
        <v>2335</v>
      </c>
      <c r="C337" s="9">
        <v>6.7731190285977294E-2</v>
      </c>
      <c r="D337" s="9">
        <v>5.00962124820385E-2</v>
      </c>
      <c r="E337" s="9">
        <v>6.4960551621401005E-2</v>
      </c>
      <c r="F337" s="9">
        <v>-8.0844277398724906E-2</v>
      </c>
      <c r="G337" s="9">
        <v>-6.3499553367780806E-2</v>
      </c>
      <c r="H337" s="9">
        <v>-9.2456452476332399E-2</v>
      </c>
      <c r="I337" s="9">
        <v>4.5324670788470002E-2</v>
      </c>
      <c r="J337" s="7" t="s">
        <v>296</v>
      </c>
      <c r="K337" s="9">
        <v>9.2456452476332399E-2</v>
      </c>
      <c r="L337" s="9" t="s">
        <v>884</v>
      </c>
      <c r="M337" s="9" t="s">
        <v>799</v>
      </c>
    </row>
    <row r="338" spans="1:13" x14ac:dyDescent="0.25">
      <c r="A338" s="7">
        <v>3</v>
      </c>
      <c r="B338" s="30" t="s">
        <v>2336</v>
      </c>
      <c r="C338" s="9">
        <v>6.77256833256763E-2</v>
      </c>
      <c r="D338" s="9">
        <v>6.7498404903130804E-2</v>
      </c>
      <c r="E338" s="9">
        <v>3.5949404573964797E-2</v>
      </c>
      <c r="F338" s="9">
        <v>-0.113683435004828</v>
      </c>
      <c r="G338" s="9">
        <v>-7.26171209926256E-2</v>
      </c>
      <c r="H338" s="9">
        <v>-8.1266028842503502E-2</v>
      </c>
      <c r="I338" s="9">
        <v>6.2426085794039701E-2</v>
      </c>
      <c r="J338" s="7" t="s">
        <v>305</v>
      </c>
      <c r="K338" s="9">
        <v>0.113683435004828</v>
      </c>
      <c r="L338" s="9" t="s">
        <v>884</v>
      </c>
      <c r="M338" s="9" t="s">
        <v>799</v>
      </c>
    </row>
    <row r="339" spans="1:13" x14ac:dyDescent="0.25">
      <c r="A339" s="7">
        <v>3</v>
      </c>
      <c r="B339" s="30" t="s">
        <v>2337</v>
      </c>
      <c r="C339" s="9">
        <v>6.39911537309934E-2</v>
      </c>
      <c r="D339" s="9">
        <v>-1.04783848254164E-2</v>
      </c>
      <c r="E339" s="9">
        <v>0.163684178048216</v>
      </c>
      <c r="F339" s="9">
        <v>-7.5268065445617399E-2</v>
      </c>
      <c r="G339" s="9">
        <v>-0.170522907232522</v>
      </c>
      <c r="H339" s="9">
        <v>7.5197277564116094E-2</v>
      </c>
      <c r="I339" s="9">
        <v>8.8145541941683905E-2</v>
      </c>
      <c r="J339" s="7" t="s">
        <v>308</v>
      </c>
      <c r="K339" s="9">
        <v>0.170522907232522</v>
      </c>
      <c r="L339" s="9" t="s">
        <v>995</v>
      </c>
      <c r="M339" s="9" t="s">
        <v>338</v>
      </c>
    </row>
    <row r="340" spans="1:13" x14ac:dyDescent="0.25">
      <c r="A340" s="7">
        <v>3</v>
      </c>
      <c r="B340" s="30" t="s">
        <v>2338</v>
      </c>
      <c r="C340" s="9">
        <v>7.7976528766375494E-2</v>
      </c>
      <c r="D340" s="9">
        <v>1.73829571925453E-2</v>
      </c>
      <c r="E340" s="9">
        <v>0.22497621906147</v>
      </c>
      <c r="F340" s="9">
        <v>-3.5573204774287798E-2</v>
      </c>
      <c r="G340" s="9">
        <v>-0.15103111148460399</v>
      </c>
      <c r="H340" s="9">
        <v>4.2177902861131399E-2</v>
      </c>
      <c r="I340" s="9">
        <v>0.125353060253723</v>
      </c>
      <c r="J340" s="7" t="s">
        <v>293</v>
      </c>
      <c r="K340" s="9">
        <v>0.22497621906147</v>
      </c>
      <c r="L340" s="9" t="s">
        <v>995</v>
      </c>
      <c r="M340" s="9" t="s">
        <v>338</v>
      </c>
    </row>
    <row r="341" spans="1:13" x14ac:dyDescent="0.25">
      <c r="A341" s="7">
        <v>3</v>
      </c>
      <c r="B341" s="30" t="s">
        <v>2339</v>
      </c>
      <c r="C341" s="9">
        <v>6.3335678775549298E-2</v>
      </c>
      <c r="D341" s="9">
        <v>-0.227402299422239</v>
      </c>
      <c r="E341" s="9">
        <v>3.3321762885213498E-2</v>
      </c>
      <c r="F341" s="9">
        <v>0.12710309072641601</v>
      </c>
      <c r="G341" s="9">
        <v>0.126645460202849</v>
      </c>
      <c r="H341" s="9">
        <v>-3.0872010101088702E-2</v>
      </c>
      <c r="I341" s="9">
        <v>4.4985703067759598E-2</v>
      </c>
      <c r="J341" s="7" t="s">
        <v>300</v>
      </c>
      <c r="K341" s="9">
        <v>0.227402299422239</v>
      </c>
      <c r="L341" s="9" t="s">
        <v>1036</v>
      </c>
      <c r="M341" s="9" t="s">
        <v>306</v>
      </c>
    </row>
    <row r="342" spans="1:13" x14ac:dyDescent="0.25">
      <c r="A342" s="7">
        <v>3</v>
      </c>
      <c r="B342" s="30" t="s">
        <v>2340</v>
      </c>
      <c r="C342" s="9">
        <v>7.66132918022632E-2</v>
      </c>
      <c r="D342" s="9">
        <v>-0.242750874038449</v>
      </c>
      <c r="E342" s="9">
        <v>0.128688866998419</v>
      </c>
      <c r="F342" s="9">
        <v>8.5279121585622994E-2</v>
      </c>
      <c r="G342" s="9">
        <v>7.9668618119656101E-2</v>
      </c>
      <c r="H342" s="9">
        <v>-8.3319953135635505E-2</v>
      </c>
      <c r="I342" s="9">
        <v>0.10784756338488199</v>
      </c>
      <c r="J342" s="7" t="s">
        <v>300</v>
      </c>
      <c r="K342" s="9">
        <v>0.242750874038449</v>
      </c>
      <c r="L342" s="9" t="s">
        <v>1036</v>
      </c>
      <c r="M342" s="9" t="s">
        <v>306</v>
      </c>
    </row>
    <row r="343" spans="1:13" x14ac:dyDescent="0.25">
      <c r="A343" s="7">
        <v>3</v>
      </c>
      <c r="B343" s="30" t="s">
        <v>2341</v>
      </c>
      <c r="C343" s="9">
        <v>-6.6353002676339604E-2</v>
      </c>
      <c r="D343" s="9">
        <v>0.23528244366497</v>
      </c>
      <c r="E343" s="9">
        <v>-0.230446640660424</v>
      </c>
      <c r="F343" s="9">
        <v>-0.26955450125276498</v>
      </c>
      <c r="G343" s="9">
        <v>9.0917479466101306E-2</v>
      </c>
      <c r="H343" s="9">
        <v>-8.3905688048642499E-2</v>
      </c>
      <c r="I343" s="9">
        <v>5.7826151956424703E-2</v>
      </c>
      <c r="J343" s="7" t="s">
        <v>305</v>
      </c>
      <c r="K343" s="9">
        <v>0.26955450125276498</v>
      </c>
      <c r="L343" s="9" t="s">
        <v>1038</v>
      </c>
      <c r="M343" s="9" t="s">
        <v>306</v>
      </c>
    </row>
    <row r="344" spans="1:13" x14ac:dyDescent="0.25">
      <c r="A344" s="7">
        <v>3</v>
      </c>
      <c r="B344" s="30" t="s">
        <v>2342</v>
      </c>
      <c r="C344" s="9">
        <v>-6.4057411005431206E-2</v>
      </c>
      <c r="D344" s="9">
        <v>0.22863069992969201</v>
      </c>
      <c r="E344" s="9">
        <v>-0.20821154343227799</v>
      </c>
      <c r="F344" s="9">
        <v>-0.14025222762508799</v>
      </c>
      <c r="G344" s="9">
        <v>-3.2753867849664598E-3</v>
      </c>
      <c r="H344" s="9">
        <v>-2.9328054423901202E-2</v>
      </c>
      <c r="I344" s="9">
        <v>-0.115561053285877</v>
      </c>
      <c r="J344" s="7" t="s">
        <v>300</v>
      </c>
      <c r="K344" s="9">
        <v>0.22863069992969201</v>
      </c>
      <c r="L344" s="9" t="s">
        <v>1038</v>
      </c>
      <c r="M344" s="9" t="s">
        <v>306</v>
      </c>
    </row>
    <row r="345" spans="1:13" x14ac:dyDescent="0.25">
      <c r="A345" s="7">
        <v>3</v>
      </c>
      <c r="B345" s="30" t="s">
        <v>2343</v>
      </c>
      <c r="C345" s="9">
        <v>7.7379326150094394E-2</v>
      </c>
      <c r="D345" s="9">
        <v>-2.7301241168438999E-2</v>
      </c>
      <c r="E345" s="9">
        <v>-5.5018597144816599E-2</v>
      </c>
      <c r="F345" s="9">
        <v>3.6032174008544401E-3</v>
      </c>
      <c r="G345" s="9">
        <v>0.10513548389614701</v>
      </c>
      <c r="H345" s="9">
        <v>-0.15663863672938</v>
      </c>
      <c r="I345" s="9">
        <v>3.1089895218558199E-2</v>
      </c>
      <c r="J345" s="7" t="s">
        <v>296</v>
      </c>
      <c r="K345" s="9">
        <v>0.15663863672938</v>
      </c>
      <c r="L345" s="9" t="s">
        <v>1042</v>
      </c>
      <c r="M345" s="9" t="s">
        <v>306</v>
      </c>
    </row>
    <row r="346" spans="1:13" x14ac:dyDescent="0.25">
      <c r="A346" s="7">
        <v>3</v>
      </c>
      <c r="B346" s="30" t="s">
        <v>2344</v>
      </c>
      <c r="C346" s="9">
        <v>7.8304244035424894E-2</v>
      </c>
      <c r="D346" s="9">
        <v>-9.50109307354772E-2</v>
      </c>
      <c r="E346" s="9">
        <v>-1.0437716892292E-2</v>
      </c>
      <c r="F346" s="9">
        <v>9.0514989402788903E-2</v>
      </c>
      <c r="G346" s="9">
        <v>4.47806983654759E-2</v>
      </c>
      <c r="H346" s="9">
        <v>3.7274379880591398E-3</v>
      </c>
      <c r="I346" s="9">
        <v>3.1167231371308501E-3</v>
      </c>
      <c r="J346" s="7" t="s">
        <v>300</v>
      </c>
      <c r="K346" s="9">
        <v>9.50109307354772E-2</v>
      </c>
      <c r="L346" s="9" t="s">
        <v>1042</v>
      </c>
      <c r="M346" s="9" t="s">
        <v>306</v>
      </c>
    </row>
    <row r="347" spans="1:13" x14ac:dyDescent="0.25">
      <c r="A347" s="7">
        <v>3</v>
      </c>
      <c r="B347" s="30" t="s">
        <v>2345</v>
      </c>
      <c r="C347" s="9">
        <v>6.3725776302796994E-2</v>
      </c>
      <c r="D347" s="9">
        <v>-0.152578672174559</v>
      </c>
      <c r="E347" s="9">
        <v>0.16408698918136799</v>
      </c>
      <c r="F347" s="9">
        <v>8.1848356575012701E-2</v>
      </c>
      <c r="G347" s="9">
        <v>-3.6624354817445602E-2</v>
      </c>
      <c r="H347" s="9">
        <v>7.9301610398298306E-2</v>
      </c>
      <c r="I347" s="9">
        <v>0.11838558794809199</v>
      </c>
      <c r="J347" s="7" t="s">
        <v>293</v>
      </c>
      <c r="K347" s="9">
        <v>0.16408698918136799</v>
      </c>
      <c r="L347" s="9" t="s">
        <v>1056</v>
      </c>
      <c r="M347" s="9" t="s">
        <v>303</v>
      </c>
    </row>
    <row r="348" spans="1:13" x14ac:dyDescent="0.25">
      <c r="A348" s="7">
        <v>3</v>
      </c>
      <c r="B348" s="30" t="s">
        <v>2346</v>
      </c>
      <c r="C348" s="9">
        <v>-6.7083926886254502E-2</v>
      </c>
      <c r="D348" s="9">
        <v>8.0826836325126702E-2</v>
      </c>
      <c r="E348" s="9">
        <v>-7.73660730667729E-2</v>
      </c>
      <c r="F348" s="9">
        <v>-6.2403535289835103E-2</v>
      </c>
      <c r="G348" s="9">
        <v>-6.1146469073200899E-2</v>
      </c>
      <c r="H348" s="9">
        <v>-1.02178624886059E-2</v>
      </c>
      <c r="I348" s="9">
        <v>-0.19813357372443099</v>
      </c>
      <c r="J348" s="7" t="s">
        <v>2004</v>
      </c>
      <c r="K348" s="9">
        <v>0.19813357372443099</v>
      </c>
      <c r="L348" s="9" t="s">
        <v>1061</v>
      </c>
      <c r="M348" s="9" t="s">
        <v>304</v>
      </c>
    </row>
    <row r="349" spans="1:13" x14ac:dyDescent="0.25">
      <c r="A349" s="7">
        <v>3</v>
      </c>
      <c r="B349" s="30" t="s">
        <v>2347</v>
      </c>
      <c r="C349" s="9">
        <v>6.5413023810153306E-2</v>
      </c>
      <c r="D349" s="9">
        <v>3.5391418964296498E-2</v>
      </c>
      <c r="E349" s="9">
        <v>0.128207134483763</v>
      </c>
      <c r="F349" s="9">
        <v>-5.5094619690235401E-2</v>
      </c>
      <c r="G349" s="9">
        <v>-1.7030635006476499E-2</v>
      </c>
      <c r="H349" s="9">
        <v>-6.9773668079324197E-2</v>
      </c>
      <c r="I349" s="9">
        <v>-1.5236829904743499E-2</v>
      </c>
      <c r="J349" s="7" t="s">
        <v>293</v>
      </c>
      <c r="K349" s="9">
        <v>0.128207134483763</v>
      </c>
      <c r="L349" s="9" t="s">
        <v>1096</v>
      </c>
      <c r="M349" s="9" t="s">
        <v>301</v>
      </c>
    </row>
    <row r="350" spans="1:13" x14ac:dyDescent="0.25">
      <c r="A350" s="7">
        <v>3</v>
      </c>
      <c r="B350" s="30" t="s">
        <v>2348</v>
      </c>
      <c r="C350" s="9">
        <v>7.5508906089617495E-2</v>
      </c>
      <c r="D350" s="9">
        <v>-0.133810246768784</v>
      </c>
      <c r="E350" s="9">
        <v>-1.5166737350407199E-2</v>
      </c>
      <c r="F350" s="9">
        <v>3.1042653705419702E-2</v>
      </c>
      <c r="G350" s="9">
        <v>4.9470839568640998E-2</v>
      </c>
      <c r="H350" s="9">
        <v>1.08983157547677E-2</v>
      </c>
      <c r="I350" s="9">
        <v>6.7741374719672301E-2</v>
      </c>
      <c r="J350" s="7" t="s">
        <v>300</v>
      </c>
      <c r="K350" s="9">
        <v>0.133810246768784</v>
      </c>
      <c r="L350" s="9" t="s">
        <v>1111</v>
      </c>
      <c r="M350" s="9" t="s">
        <v>303</v>
      </c>
    </row>
    <row r="351" spans="1:13" x14ac:dyDescent="0.25">
      <c r="A351" s="7">
        <v>3</v>
      </c>
      <c r="B351" s="30" t="s">
        <v>2349</v>
      </c>
      <c r="C351" s="9">
        <v>6.6286930305885006E-2</v>
      </c>
      <c r="D351" s="9">
        <v>-0.138283196253456</v>
      </c>
      <c r="E351" s="9">
        <v>0.100618179630811</v>
      </c>
      <c r="F351" s="9">
        <v>4.6961480382845699E-2</v>
      </c>
      <c r="G351" s="9">
        <v>-8.8642536845711495E-2</v>
      </c>
      <c r="H351" s="9">
        <v>7.0067280892317202E-2</v>
      </c>
      <c r="I351" s="9">
        <v>9.4376422482396694E-2</v>
      </c>
      <c r="J351" s="7" t="s">
        <v>300</v>
      </c>
      <c r="K351" s="9">
        <v>0.138283196253456</v>
      </c>
      <c r="L351" s="9" t="s">
        <v>1111</v>
      </c>
      <c r="M351" s="9" t="s">
        <v>303</v>
      </c>
    </row>
    <row r="352" spans="1:13" x14ac:dyDescent="0.25">
      <c r="A352" s="7">
        <v>3</v>
      </c>
      <c r="B352" s="30" t="s">
        <v>2350</v>
      </c>
      <c r="C352" s="9">
        <v>6.7976173880228002E-2</v>
      </c>
      <c r="D352" s="9">
        <v>-0.14954373565093801</v>
      </c>
      <c r="E352" s="9">
        <v>6.4259126810200795E-2</v>
      </c>
      <c r="F352" s="9">
        <v>0.10224097601358401</v>
      </c>
      <c r="G352" s="9">
        <v>4.2400249489090797E-2</v>
      </c>
      <c r="H352" s="9">
        <v>-8.1104902655469602E-2</v>
      </c>
      <c r="I352" s="9">
        <v>-6.4005163962425901E-3</v>
      </c>
      <c r="J352" s="7" t="s">
        <v>300</v>
      </c>
      <c r="K352" s="9">
        <v>0.14954373565093801</v>
      </c>
      <c r="L352" s="9" t="s">
        <v>1126</v>
      </c>
      <c r="M352" s="9" t="s">
        <v>307</v>
      </c>
    </row>
    <row r="353" spans="1:13" x14ac:dyDescent="0.25">
      <c r="A353" s="7">
        <v>3</v>
      </c>
      <c r="B353" s="30" t="s">
        <v>2351</v>
      </c>
      <c r="C353" s="9">
        <v>-7.7485036729398493E-2</v>
      </c>
      <c r="D353" s="9">
        <v>5.0232587269569397E-2</v>
      </c>
      <c r="E353" s="9">
        <v>-0.23996328696105201</v>
      </c>
      <c r="F353" s="9">
        <v>-9.6965612517250693E-2</v>
      </c>
      <c r="G353" s="9">
        <v>0.111248004830292</v>
      </c>
      <c r="H353" s="9">
        <v>5.4035797503648002E-2</v>
      </c>
      <c r="I353" s="9">
        <v>-3.44120658021176E-2</v>
      </c>
      <c r="J353" s="7" t="s">
        <v>293</v>
      </c>
      <c r="K353" s="9">
        <v>0.23996328696105201</v>
      </c>
      <c r="L353" s="9" t="s">
        <v>1183</v>
      </c>
      <c r="M353" s="9" t="s">
        <v>306</v>
      </c>
    </row>
    <row r="354" spans="1:13" x14ac:dyDescent="0.25">
      <c r="A354" s="7">
        <v>3</v>
      </c>
      <c r="B354" s="30" t="s">
        <v>2352</v>
      </c>
      <c r="C354" s="9">
        <v>6.5286288137145598E-2</v>
      </c>
      <c r="D354" s="9">
        <v>0.116284703832832</v>
      </c>
      <c r="E354" s="9">
        <v>0.205894964372795</v>
      </c>
      <c r="F354" s="9">
        <v>-0.19142865486718</v>
      </c>
      <c r="G354" s="9">
        <v>-0.17554857747511499</v>
      </c>
      <c r="H354" s="9">
        <v>-0.104877708750257</v>
      </c>
      <c r="I354" s="9">
        <v>4.8309457491422202E-2</v>
      </c>
      <c r="J354" s="7" t="s">
        <v>293</v>
      </c>
      <c r="K354" s="9">
        <v>0.205894964372795</v>
      </c>
      <c r="L354" s="9" t="s">
        <v>1196</v>
      </c>
      <c r="M354" s="9" t="s">
        <v>306</v>
      </c>
    </row>
    <row r="355" spans="1:13" x14ac:dyDescent="0.25">
      <c r="A355" s="7">
        <v>3</v>
      </c>
      <c r="B355" s="30" t="s">
        <v>2353</v>
      </c>
      <c r="C355" s="9">
        <v>6.5245250619268003E-2</v>
      </c>
      <c r="D355" s="9">
        <v>-5.5175104214942199E-2</v>
      </c>
      <c r="E355" s="9">
        <v>0.14984255053201001</v>
      </c>
      <c r="F355" s="9">
        <v>-0.136144019646534</v>
      </c>
      <c r="G355" s="9">
        <v>-4.3590687942893398E-2</v>
      </c>
      <c r="H355" s="9">
        <v>-7.0602362094552298E-2</v>
      </c>
      <c r="I355" s="9">
        <v>0.110875132686511</v>
      </c>
      <c r="J355" s="7" t="s">
        <v>293</v>
      </c>
      <c r="K355" s="9">
        <v>0.14984255053201001</v>
      </c>
      <c r="L355" s="9" t="s">
        <v>1196</v>
      </c>
      <c r="M355" s="9" t="s">
        <v>306</v>
      </c>
    </row>
    <row r="356" spans="1:13" x14ac:dyDescent="0.25">
      <c r="A356" s="7">
        <v>3</v>
      </c>
      <c r="B356" s="30" t="s">
        <v>2354</v>
      </c>
      <c r="C356" s="9">
        <v>7.2149018171721799E-2</v>
      </c>
      <c r="D356" s="9">
        <v>-3.3088130291159998E-3</v>
      </c>
      <c r="E356" s="9">
        <v>0.137702971371502</v>
      </c>
      <c r="F356" s="9">
        <v>0.142507812779441</v>
      </c>
      <c r="G356" s="9">
        <v>-8.1643307472934693E-3</v>
      </c>
      <c r="H356" s="9">
        <v>-4.4744622901147099E-2</v>
      </c>
      <c r="I356" s="9">
        <v>-4.0959739401512499E-2</v>
      </c>
      <c r="J356" s="7" t="s">
        <v>305</v>
      </c>
      <c r="K356" s="9">
        <v>0.142507812779441</v>
      </c>
      <c r="L356" s="9" t="s">
        <v>1088</v>
      </c>
      <c r="M356" s="9" t="s">
        <v>304</v>
      </c>
    </row>
    <row r="357" spans="1:13" x14ac:dyDescent="0.25">
      <c r="A357" s="7">
        <v>3</v>
      </c>
      <c r="B357" s="30" t="s">
        <v>2355</v>
      </c>
      <c r="C357" s="9">
        <v>-6.4232343848251203E-2</v>
      </c>
      <c r="D357" s="9">
        <v>2.51180672078078E-2</v>
      </c>
      <c r="E357" s="9">
        <v>-0.15135599453363699</v>
      </c>
      <c r="F357" s="9">
        <v>-5.1229485225326499E-2</v>
      </c>
      <c r="G357" s="9">
        <v>6.3705369146731805E-2</v>
      </c>
      <c r="H357" s="9">
        <v>3.6049625661007098E-2</v>
      </c>
      <c r="I357" s="9">
        <v>-0.11611581986601099</v>
      </c>
      <c r="J357" s="7" t="s">
        <v>293</v>
      </c>
      <c r="K357" s="9">
        <v>0.15135599453363699</v>
      </c>
      <c r="L357" s="9" t="s">
        <v>1196</v>
      </c>
      <c r="M357" s="9" t="s">
        <v>306</v>
      </c>
    </row>
    <row r="358" spans="1:13" x14ac:dyDescent="0.25">
      <c r="A358" s="7">
        <v>3</v>
      </c>
      <c r="B358" s="30" t="s">
        <v>2356</v>
      </c>
      <c r="C358" s="9">
        <v>6.6990210181699997E-2</v>
      </c>
      <c r="D358" s="9">
        <v>-0.18260588344273301</v>
      </c>
      <c r="E358" s="9">
        <v>0.161866255308424</v>
      </c>
      <c r="F358" s="9">
        <v>0.30528003784701602</v>
      </c>
      <c r="G358" s="9">
        <v>-0.136958459801096</v>
      </c>
      <c r="H358" s="9">
        <v>0.29878420714972997</v>
      </c>
      <c r="I358" s="9">
        <v>-3.0389014497099499E-2</v>
      </c>
      <c r="J358" s="7" t="s">
        <v>305</v>
      </c>
      <c r="K358" s="9">
        <v>0.30528003784701602</v>
      </c>
      <c r="L358" s="9" t="s">
        <v>1092</v>
      </c>
      <c r="M358" s="9" t="s">
        <v>306</v>
      </c>
    </row>
    <row r="359" spans="1:13" x14ac:dyDescent="0.25">
      <c r="A359" s="7">
        <v>3</v>
      </c>
      <c r="B359" s="30" t="s">
        <v>2357</v>
      </c>
      <c r="C359" s="9">
        <v>-6.7766601426574494E-2</v>
      </c>
      <c r="D359" s="9">
        <v>-6.3141199551821403E-2</v>
      </c>
      <c r="E359" s="9">
        <v>2.72204999886115E-2</v>
      </c>
      <c r="F359" s="9">
        <v>0.18103153692146701</v>
      </c>
      <c r="G359" s="9">
        <v>5.7052139485798903E-2</v>
      </c>
      <c r="H359" s="9">
        <v>0.17533199263601101</v>
      </c>
      <c r="I359" s="9">
        <v>-2.4590946832274599E-2</v>
      </c>
      <c r="J359" s="7" t="s">
        <v>305</v>
      </c>
      <c r="K359" s="9">
        <v>0.18103153692146701</v>
      </c>
      <c r="L359" s="9" t="s">
        <v>1255</v>
      </c>
      <c r="M359" s="9" t="s">
        <v>298</v>
      </c>
    </row>
    <row r="360" spans="1:13" x14ac:dyDescent="0.25">
      <c r="A360" s="7">
        <v>3</v>
      </c>
      <c r="B360" s="30" t="s">
        <v>2358</v>
      </c>
      <c r="C360" s="9">
        <v>-8.1849653072128298E-2</v>
      </c>
      <c r="D360" s="9">
        <v>0.117545700622587</v>
      </c>
      <c r="E360" s="9">
        <v>-4.09894859622809E-2</v>
      </c>
      <c r="F360" s="9">
        <v>-0.11653833265291</v>
      </c>
      <c r="G360" s="9">
        <v>6.1440149397710399E-2</v>
      </c>
      <c r="H360" s="9">
        <v>-7.8820193301896699E-2</v>
      </c>
      <c r="I360" s="9">
        <v>1.46748202690561E-2</v>
      </c>
      <c r="J360" s="7" t="s">
        <v>300</v>
      </c>
      <c r="K360" s="9">
        <v>0.117545700622587</v>
      </c>
      <c r="L360" s="9" t="s">
        <v>1264</v>
      </c>
      <c r="M360" s="9" t="s">
        <v>298</v>
      </c>
    </row>
    <row r="361" spans="1:13" x14ac:dyDescent="0.25">
      <c r="A361" s="7">
        <v>3</v>
      </c>
      <c r="B361" s="30" t="s">
        <v>2359</v>
      </c>
      <c r="C361" s="9">
        <v>-7.0820298129060905E-2</v>
      </c>
      <c r="D361" s="9">
        <v>2.6082504134991399E-2</v>
      </c>
      <c r="E361" s="9">
        <v>0.121269550220075</v>
      </c>
      <c r="F361" s="9">
        <v>-0.135773610282685</v>
      </c>
      <c r="G361" s="9">
        <v>-7.2028601618875907E-2</v>
      </c>
      <c r="H361" s="9">
        <v>-2.41314829300837E-2</v>
      </c>
      <c r="I361" s="9">
        <v>0.107951764584428</v>
      </c>
      <c r="J361" s="7" t="s">
        <v>305</v>
      </c>
      <c r="K361" s="9">
        <v>0.135773610282685</v>
      </c>
      <c r="L361" s="9" t="s">
        <v>1282</v>
      </c>
      <c r="M361" s="9" t="s">
        <v>295</v>
      </c>
    </row>
    <row r="362" spans="1:13" x14ac:dyDescent="0.25">
      <c r="A362" s="7">
        <v>3</v>
      </c>
      <c r="B362" s="30" t="s">
        <v>2360</v>
      </c>
      <c r="C362" s="9">
        <v>-7.2763621942400103E-2</v>
      </c>
      <c r="D362" s="9">
        <v>8.2102504038084903E-2</v>
      </c>
      <c r="E362" s="9">
        <v>-8.0059620620106298E-2</v>
      </c>
      <c r="F362" s="9">
        <v>1.3875791712933299E-2</v>
      </c>
      <c r="G362" s="9">
        <v>-2.1209307131772701E-2</v>
      </c>
      <c r="H362" s="9">
        <v>7.0957273939910803E-2</v>
      </c>
      <c r="I362" s="9">
        <v>-0.113739094840417</v>
      </c>
      <c r="J362" s="7" t="s">
        <v>2004</v>
      </c>
      <c r="K362" s="9">
        <v>0.113739094840417</v>
      </c>
      <c r="L362" s="9" t="s">
        <v>1246</v>
      </c>
      <c r="M362" s="9" t="s">
        <v>303</v>
      </c>
    </row>
    <row r="363" spans="1:13" x14ac:dyDescent="0.25">
      <c r="A363" s="7">
        <v>3</v>
      </c>
      <c r="B363" s="30" t="s">
        <v>2361</v>
      </c>
      <c r="C363" s="9">
        <v>-6.4447506280616795E-2</v>
      </c>
      <c r="D363" s="9">
        <v>8.5111354320319202E-2</v>
      </c>
      <c r="E363" s="9">
        <v>-3.99801131845074E-2</v>
      </c>
      <c r="F363" s="9">
        <v>1.2157788138441599E-2</v>
      </c>
      <c r="G363" s="9">
        <v>-1.1856120751370099E-2</v>
      </c>
      <c r="H363" s="9">
        <v>6.6487114751711707E-2</v>
      </c>
      <c r="I363" s="9">
        <v>-7.1506271745051295E-2</v>
      </c>
      <c r="J363" s="7" t="s">
        <v>300</v>
      </c>
      <c r="K363" s="9">
        <v>8.5111354320319202E-2</v>
      </c>
      <c r="L363" s="9" t="s">
        <v>1246</v>
      </c>
      <c r="M363" s="9" t="s">
        <v>303</v>
      </c>
    </row>
    <row r="364" spans="1:13" x14ac:dyDescent="0.25">
      <c r="A364" s="7">
        <v>3</v>
      </c>
      <c r="B364" s="30" t="s">
        <v>2362</v>
      </c>
      <c r="C364" s="9">
        <v>-7.3290247039736994E-2</v>
      </c>
      <c r="D364" s="9">
        <v>0.114614519090491</v>
      </c>
      <c r="E364" s="9">
        <v>-7.9239342456148498E-2</v>
      </c>
      <c r="F364" s="9">
        <v>-6.4161770443995597E-2</v>
      </c>
      <c r="G364" s="9">
        <v>-1.8919087003474201E-2</v>
      </c>
      <c r="H364" s="9">
        <v>2.27797351386019E-2</v>
      </c>
      <c r="I364" s="9">
        <v>-3.8868667121363401E-2</v>
      </c>
      <c r="J364" s="7" t="s">
        <v>300</v>
      </c>
      <c r="K364" s="9">
        <v>0.114614519090491</v>
      </c>
      <c r="L364" s="9" t="s">
        <v>1246</v>
      </c>
      <c r="M364" s="9" t="s">
        <v>303</v>
      </c>
    </row>
    <row r="365" spans="1:13" x14ac:dyDescent="0.25">
      <c r="A365" s="7">
        <v>3</v>
      </c>
      <c r="B365" s="30" t="s">
        <v>2363</v>
      </c>
      <c r="C365" s="9">
        <v>7.6018781041693101E-2</v>
      </c>
      <c r="D365" s="9">
        <v>3.28798948049914E-2</v>
      </c>
      <c r="E365" s="9">
        <v>0.17424282855482701</v>
      </c>
      <c r="F365" s="9">
        <v>-4.9980718227953899E-2</v>
      </c>
      <c r="G365" s="9">
        <v>-0.10668871293285601</v>
      </c>
      <c r="H365" s="9">
        <v>-2.5326851434838E-2</v>
      </c>
      <c r="I365" s="9">
        <v>-6.4023274789255097E-3</v>
      </c>
      <c r="J365" s="7" t="s">
        <v>293</v>
      </c>
      <c r="K365" s="9">
        <v>0.17424282855482701</v>
      </c>
      <c r="L365" s="9" t="s">
        <v>1319</v>
      </c>
      <c r="M365" s="9" t="s">
        <v>306</v>
      </c>
    </row>
    <row r="366" spans="1:13" x14ac:dyDescent="0.25">
      <c r="A366" s="7">
        <v>3</v>
      </c>
      <c r="B366" s="30" t="s">
        <v>2364</v>
      </c>
      <c r="C366" s="9">
        <v>8.0706881769045599E-2</v>
      </c>
      <c r="D366" s="9">
        <v>4.9392052811011999E-2</v>
      </c>
      <c r="E366" s="9">
        <v>0.20678551264991199</v>
      </c>
      <c r="F366" s="9">
        <v>-4.15935429088794E-2</v>
      </c>
      <c r="G366" s="9">
        <v>-0.119251438758505</v>
      </c>
      <c r="H366" s="9">
        <v>-5.3433479246670301E-2</v>
      </c>
      <c r="I366" s="9">
        <v>8.9438110139043007E-3</v>
      </c>
      <c r="J366" s="7" t="s">
        <v>293</v>
      </c>
      <c r="K366" s="9">
        <v>0.20678551264991199</v>
      </c>
      <c r="L366" s="9" t="s">
        <v>1321</v>
      </c>
      <c r="M366" s="9" t="s">
        <v>306</v>
      </c>
    </row>
    <row r="367" spans="1:13" x14ac:dyDescent="0.25">
      <c r="A367" s="7">
        <v>3</v>
      </c>
      <c r="B367" s="30" t="s">
        <v>2365</v>
      </c>
      <c r="C367" s="9">
        <v>7.5876493452009794E-2</v>
      </c>
      <c r="D367" s="9">
        <v>3.08382141650329E-2</v>
      </c>
      <c r="E367" s="9">
        <v>0.18922695112383101</v>
      </c>
      <c r="F367" s="9">
        <v>-6.13470594894958E-2</v>
      </c>
      <c r="G367" s="9">
        <v>-9.7266137914726603E-2</v>
      </c>
      <c r="H367" s="9">
        <v>-5.4229626370029198E-2</v>
      </c>
      <c r="I367" s="9">
        <v>6.4629575878302303E-4</v>
      </c>
      <c r="J367" s="7" t="s">
        <v>293</v>
      </c>
      <c r="K367" s="9">
        <v>0.18922695112383101</v>
      </c>
      <c r="L367" s="9" t="s">
        <v>1321</v>
      </c>
      <c r="M367" s="9" t="s">
        <v>306</v>
      </c>
    </row>
    <row r="368" spans="1:13" x14ac:dyDescent="0.25">
      <c r="A368" s="7">
        <v>3</v>
      </c>
      <c r="B368" s="30" t="s">
        <v>2366</v>
      </c>
      <c r="C368" s="9">
        <v>6.2682747785877804E-2</v>
      </c>
      <c r="D368" s="9">
        <v>-0.118995830599021</v>
      </c>
      <c r="E368" s="9">
        <v>4.2076137170148901E-2</v>
      </c>
      <c r="F368" s="9">
        <v>0.17420025205487299</v>
      </c>
      <c r="G368" s="9">
        <v>0.149250135088594</v>
      </c>
      <c r="H368" s="9">
        <v>-0.16997441998094201</v>
      </c>
      <c r="I368" s="9">
        <v>-6.0776926159897597E-2</v>
      </c>
      <c r="J368" s="7" t="s">
        <v>305</v>
      </c>
      <c r="K368" s="9">
        <v>0.17420025205487299</v>
      </c>
      <c r="L368" s="9" t="s">
        <v>1342</v>
      </c>
      <c r="M368" s="9" t="s">
        <v>307</v>
      </c>
    </row>
    <row r="369" spans="1:13" x14ac:dyDescent="0.25">
      <c r="A369" s="7">
        <v>3</v>
      </c>
      <c r="B369" s="30" t="s">
        <v>2367</v>
      </c>
      <c r="C369" s="9">
        <v>-6.58125510747231E-2</v>
      </c>
      <c r="D369" s="9">
        <v>8.6149948013351102E-2</v>
      </c>
      <c r="E369" s="9">
        <v>-7.5350781275072207E-2</v>
      </c>
      <c r="F369" s="9">
        <v>-7.2962781805712598E-2</v>
      </c>
      <c r="G369" s="9">
        <v>2.7225657664952101E-2</v>
      </c>
      <c r="H369" s="9">
        <v>7.6091560811725797E-3</v>
      </c>
      <c r="I369" s="9">
        <v>-8.2500919817283302E-2</v>
      </c>
      <c r="J369" s="7" t="s">
        <v>300</v>
      </c>
      <c r="K369" s="9">
        <v>8.6149948013351102E-2</v>
      </c>
      <c r="L369" s="9" t="s">
        <v>1343</v>
      </c>
      <c r="M369" s="9" t="s">
        <v>301</v>
      </c>
    </row>
    <row r="370" spans="1:13" x14ac:dyDescent="0.25">
      <c r="A370" s="7">
        <v>3</v>
      </c>
      <c r="B370" s="30" t="s">
        <v>2368</v>
      </c>
      <c r="C370" s="9">
        <v>-6.6007222082929598E-2</v>
      </c>
      <c r="D370" s="9">
        <v>-7.0399076270538694E-2</v>
      </c>
      <c r="E370" s="9">
        <v>2.64016701754958E-3</v>
      </c>
      <c r="F370" s="9">
        <v>0.11957751405604</v>
      </c>
      <c r="G370" s="9">
        <v>-1.9576347703068601E-2</v>
      </c>
      <c r="H370" s="9">
        <v>0.140169759934587</v>
      </c>
      <c r="I370" s="9">
        <v>-5.7248483616582801E-2</v>
      </c>
      <c r="J370" s="7" t="s">
        <v>296</v>
      </c>
      <c r="K370" s="9">
        <v>0.140169759934587</v>
      </c>
      <c r="L370" s="9" t="s">
        <v>1361</v>
      </c>
      <c r="M370" s="9" t="s">
        <v>302</v>
      </c>
    </row>
    <row r="371" spans="1:13" x14ac:dyDescent="0.25">
      <c r="A371" s="7">
        <v>3</v>
      </c>
      <c r="B371" s="30" t="s">
        <v>2369</v>
      </c>
      <c r="C371" s="9">
        <v>7.5030983100996207E-2</v>
      </c>
      <c r="D371" s="9">
        <v>1.0329481792891299E-2</v>
      </c>
      <c r="E371" s="9">
        <v>-1.8282646890345599E-2</v>
      </c>
      <c r="F371" s="9">
        <v>-0.11474235955366099</v>
      </c>
      <c r="G371" s="9">
        <v>0.114662385722306</v>
      </c>
      <c r="H371" s="9">
        <v>-0.21869090051772699</v>
      </c>
      <c r="I371" s="9">
        <v>0.127456351827238</v>
      </c>
      <c r="J371" s="7" t="s">
        <v>296</v>
      </c>
      <c r="K371" s="9">
        <v>0.21869090051772699</v>
      </c>
      <c r="L371" s="9" t="s">
        <v>1365</v>
      </c>
      <c r="M371" s="9" t="s">
        <v>306</v>
      </c>
    </row>
    <row r="372" spans="1:13" x14ac:dyDescent="0.25">
      <c r="A372" s="7">
        <v>3</v>
      </c>
      <c r="B372" s="30" t="s">
        <v>2370</v>
      </c>
      <c r="C372" s="9">
        <v>6.4811649654426595E-2</v>
      </c>
      <c r="D372" s="9">
        <v>-0.18794439034024901</v>
      </c>
      <c r="E372" s="9">
        <v>0.15395428002019301</v>
      </c>
      <c r="F372" s="9">
        <v>0.102954607705726</v>
      </c>
      <c r="G372" s="9">
        <v>6.8171170253740504E-2</v>
      </c>
      <c r="H372" s="9">
        <v>-2.4903179456686599E-2</v>
      </c>
      <c r="I372" s="9">
        <v>0.181062987416615</v>
      </c>
      <c r="J372" s="7" t="s">
        <v>300</v>
      </c>
      <c r="K372" s="9">
        <v>0.18794439034024901</v>
      </c>
      <c r="L372" s="9" t="s">
        <v>1365</v>
      </c>
      <c r="M372" s="9" t="s">
        <v>306</v>
      </c>
    </row>
    <row r="373" spans="1:13" x14ac:dyDescent="0.25">
      <c r="A373" s="7">
        <v>3</v>
      </c>
      <c r="B373" s="30" t="s">
        <v>2371</v>
      </c>
      <c r="C373" s="9">
        <v>-6.5754515711707706E-2</v>
      </c>
      <c r="D373" s="9">
        <v>-6.2823652941726094E-2</v>
      </c>
      <c r="E373" s="9">
        <v>-5.91920865918329E-2</v>
      </c>
      <c r="F373" s="9">
        <v>0.14267315941858799</v>
      </c>
      <c r="G373" s="9">
        <v>-1.98405973547735E-2</v>
      </c>
      <c r="H373" s="9">
        <v>9.1496354660897602E-2</v>
      </c>
      <c r="I373" s="9">
        <v>-0.11546402467731801</v>
      </c>
      <c r="J373" s="7" t="s">
        <v>305</v>
      </c>
      <c r="K373" s="9">
        <v>0.14267315941858799</v>
      </c>
      <c r="L373" s="9" t="s">
        <v>1369</v>
      </c>
      <c r="M373" s="9" t="s">
        <v>307</v>
      </c>
    </row>
    <row r="374" spans="1:13" x14ac:dyDescent="0.25">
      <c r="A374" s="7">
        <v>3</v>
      </c>
      <c r="B374" s="30" t="s">
        <v>2372</v>
      </c>
      <c r="C374" s="9">
        <v>7.5573430412154793E-2</v>
      </c>
      <c r="D374" s="9">
        <v>4.8072167892304903E-2</v>
      </c>
      <c r="E374" s="9">
        <v>0.29972938374278502</v>
      </c>
      <c r="F374" s="9">
        <v>-8.9416806193475001E-2</v>
      </c>
      <c r="G374" s="9">
        <v>-0.17433345549183701</v>
      </c>
      <c r="H374" s="9">
        <v>2.0161389581800099E-3</v>
      </c>
      <c r="I374" s="9">
        <v>0.18399475602110901</v>
      </c>
      <c r="J374" s="7" t="s">
        <v>293</v>
      </c>
      <c r="K374" s="9">
        <v>0.29972938374278502</v>
      </c>
      <c r="L374" s="9" t="s">
        <v>1371</v>
      </c>
      <c r="M374" s="9" t="s">
        <v>307</v>
      </c>
    </row>
    <row r="375" spans="1:13" x14ac:dyDescent="0.25">
      <c r="A375" s="7">
        <v>3</v>
      </c>
      <c r="B375" s="30" t="s">
        <v>2373</v>
      </c>
      <c r="C375" s="9">
        <v>7.3126534295199899E-2</v>
      </c>
      <c r="D375" s="9">
        <v>-0.14563456445787301</v>
      </c>
      <c r="E375" s="9">
        <v>0.23457867145422101</v>
      </c>
      <c r="F375" s="9">
        <v>0.135884063435115</v>
      </c>
      <c r="G375" s="9">
        <v>-5.6746533580743802E-2</v>
      </c>
      <c r="H375" s="9">
        <v>4.0821022927844598E-2</v>
      </c>
      <c r="I375" s="9">
        <v>0.101882851315199</v>
      </c>
      <c r="J375" s="7" t="s">
        <v>293</v>
      </c>
      <c r="K375" s="9">
        <v>0.23457867145422101</v>
      </c>
      <c r="L375" s="9" t="s">
        <v>1373</v>
      </c>
      <c r="M375" s="9" t="s">
        <v>307</v>
      </c>
    </row>
    <row r="376" spans="1:13" x14ac:dyDescent="0.25">
      <c r="A376" s="7">
        <v>4</v>
      </c>
      <c r="B376" s="30" t="s">
        <v>2374</v>
      </c>
      <c r="C376" s="9">
        <v>5.8283472125847197E-2</v>
      </c>
      <c r="D376" s="9">
        <v>0.123047473988112</v>
      </c>
      <c r="E376" s="9">
        <v>-5.5525993255934401E-2</v>
      </c>
      <c r="F376" s="9">
        <v>-0.164072978591047</v>
      </c>
      <c r="G376" s="9">
        <v>5.0476615777744198E-2</v>
      </c>
      <c r="H376" s="9">
        <v>-0.24957382647502199</v>
      </c>
      <c r="I376" s="9">
        <v>8.7652641828945502E-3</v>
      </c>
      <c r="J376" s="7" t="s">
        <v>296</v>
      </c>
      <c r="K376" s="9">
        <v>0.24957382647502199</v>
      </c>
      <c r="L376" s="9" t="s">
        <v>449</v>
      </c>
      <c r="M376" s="9" t="s">
        <v>304</v>
      </c>
    </row>
    <row r="377" spans="1:13" x14ac:dyDescent="0.25">
      <c r="A377" s="7">
        <v>4</v>
      </c>
      <c r="B377" s="30" t="s">
        <v>2375</v>
      </c>
      <c r="C377" s="9">
        <v>6.2276707847654003E-2</v>
      </c>
      <c r="D377" s="9">
        <v>0.107194678826628</v>
      </c>
      <c r="E377" s="9">
        <v>-0.17435425403134899</v>
      </c>
      <c r="F377" s="9">
        <v>-9.6845565596713604E-2</v>
      </c>
      <c r="G377" s="9">
        <v>0.131575123743114</v>
      </c>
      <c r="H377" s="9">
        <v>-0.23530848215120601</v>
      </c>
      <c r="I377" s="9">
        <v>-0.11881469175588601</v>
      </c>
      <c r="J377" s="7" t="s">
        <v>296</v>
      </c>
      <c r="K377" s="9">
        <v>0.23530848215120601</v>
      </c>
      <c r="L377" s="9" t="s">
        <v>534</v>
      </c>
      <c r="M377" s="9" t="s">
        <v>304</v>
      </c>
    </row>
    <row r="378" spans="1:13" x14ac:dyDescent="0.25">
      <c r="A378" s="7">
        <v>4</v>
      </c>
      <c r="B378" s="30" t="s">
        <v>2376</v>
      </c>
      <c r="C378" s="9">
        <v>5.8366464642167597E-2</v>
      </c>
      <c r="D378" s="9">
        <v>5.1719078910856899E-2</v>
      </c>
      <c r="E378" s="9">
        <v>0.12672172803326601</v>
      </c>
      <c r="F378" s="9">
        <v>0.126523982847427</v>
      </c>
      <c r="G378" s="9">
        <v>-0.13615752962227601</v>
      </c>
      <c r="H378" s="9">
        <v>2.3652070994035899E-2</v>
      </c>
      <c r="I378" s="9">
        <v>-0.179260521524506</v>
      </c>
      <c r="J378" s="7" t="s">
        <v>2004</v>
      </c>
      <c r="K378" s="9">
        <v>0.179260521524506</v>
      </c>
      <c r="L378" s="9" t="s">
        <v>337</v>
      </c>
      <c r="M378" s="9" t="s">
        <v>338</v>
      </c>
    </row>
    <row r="379" spans="1:13" x14ac:dyDescent="0.25">
      <c r="A379" s="7">
        <v>4</v>
      </c>
      <c r="B379" s="30" t="s">
        <v>2377</v>
      </c>
      <c r="C379" s="9">
        <v>-5.8442586727356999E-2</v>
      </c>
      <c r="D379" s="9">
        <v>-5.34761138538195E-2</v>
      </c>
      <c r="E379" s="9">
        <v>-0.12228657924497301</v>
      </c>
      <c r="F379" s="9">
        <v>-5.1339895968952103E-2</v>
      </c>
      <c r="G379" s="9">
        <v>0.122403269498106</v>
      </c>
      <c r="H379" s="9">
        <v>-4.5126871222190001E-3</v>
      </c>
      <c r="I379" s="9">
        <v>0.10805127445844701</v>
      </c>
      <c r="J379" s="7" t="s">
        <v>308</v>
      </c>
      <c r="K379" s="9">
        <v>0.122403269498106</v>
      </c>
      <c r="L379" s="9" t="s">
        <v>335</v>
      </c>
      <c r="M379" s="9" t="s">
        <v>304</v>
      </c>
    </row>
    <row r="380" spans="1:13" x14ac:dyDescent="0.25">
      <c r="A380" s="7">
        <v>4</v>
      </c>
      <c r="B380" s="30" t="s">
        <v>2378</v>
      </c>
      <c r="C380" s="9">
        <v>5.7173559970760103E-2</v>
      </c>
      <c r="D380" s="9">
        <v>2.2552578113432899E-2</v>
      </c>
      <c r="E380" s="9">
        <v>0.12865079083429301</v>
      </c>
      <c r="F380" s="9">
        <v>0.126319013018141</v>
      </c>
      <c r="G380" s="9">
        <v>-0.13300544594546501</v>
      </c>
      <c r="H380" s="9">
        <v>1.3807319569747E-2</v>
      </c>
      <c r="I380" s="9">
        <v>-0.15794058344539699</v>
      </c>
      <c r="J380" s="7" t="s">
        <v>2004</v>
      </c>
      <c r="K380" s="9">
        <v>0.15794058344539699</v>
      </c>
      <c r="L380" s="9" t="s">
        <v>345</v>
      </c>
      <c r="M380" s="9" t="s">
        <v>295</v>
      </c>
    </row>
    <row r="381" spans="1:13" x14ac:dyDescent="0.25">
      <c r="A381" s="7">
        <v>4</v>
      </c>
      <c r="B381" s="30" t="s">
        <v>2379</v>
      </c>
      <c r="C381" s="9">
        <v>5.9856818177224803E-2</v>
      </c>
      <c r="D381" s="9">
        <v>4.8415437128140698E-2</v>
      </c>
      <c r="E381" s="9">
        <v>3.0255713006489701E-2</v>
      </c>
      <c r="F381" s="9">
        <v>-6.8016433203183693E-2</v>
      </c>
      <c r="G381" s="9">
        <v>-8.9383355691735403E-3</v>
      </c>
      <c r="H381" s="9">
        <v>-0.108595362534274</v>
      </c>
      <c r="I381" s="9">
        <v>-7.8999743404735603E-2</v>
      </c>
      <c r="J381" s="7" t="s">
        <v>296</v>
      </c>
      <c r="K381" s="9">
        <v>0.108595362534274</v>
      </c>
      <c r="L381" s="9" t="s">
        <v>354</v>
      </c>
      <c r="M381" s="9" t="s">
        <v>298</v>
      </c>
    </row>
    <row r="382" spans="1:13" x14ac:dyDescent="0.25">
      <c r="A382" s="7">
        <v>4</v>
      </c>
      <c r="B382" s="30" t="s">
        <v>2380</v>
      </c>
      <c r="C382" s="9">
        <v>6.4507265698163799E-2</v>
      </c>
      <c r="D382" s="9">
        <v>1.53666278095942E-2</v>
      </c>
      <c r="E382" s="9">
        <v>0.12927408132461499</v>
      </c>
      <c r="F382" s="9">
        <v>3.4205413132239598E-2</v>
      </c>
      <c r="G382" s="9">
        <v>3.7399321405929498E-2</v>
      </c>
      <c r="H382" s="9">
        <v>-7.33834721027911E-2</v>
      </c>
      <c r="I382" s="9">
        <v>-1.47442258447115E-2</v>
      </c>
      <c r="J382" s="7" t="s">
        <v>293</v>
      </c>
      <c r="K382" s="9">
        <v>0.12927408132461499</v>
      </c>
      <c r="L382" s="9" t="s">
        <v>357</v>
      </c>
      <c r="M382" s="9" t="s">
        <v>307</v>
      </c>
    </row>
    <row r="383" spans="1:13" x14ac:dyDescent="0.25">
      <c r="A383" s="7">
        <v>4</v>
      </c>
      <c r="B383" s="30" t="s">
        <v>2381</v>
      </c>
      <c r="C383" s="9">
        <v>6.4598655493782103E-2</v>
      </c>
      <c r="D383" s="9">
        <v>0.23478823048090999</v>
      </c>
      <c r="E383" s="9">
        <v>2.04508878862921E-2</v>
      </c>
      <c r="F383" s="9">
        <v>-7.7493284191849296E-2</v>
      </c>
      <c r="G383" s="9">
        <v>-0.142716730549341</v>
      </c>
      <c r="H383" s="9">
        <v>7.5671745614128705E-2</v>
      </c>
      <c r="I383" s="9">
        <v>-9.7015468452128703E-2</v>
      </c>
      <c r="J383" s="7" t="s">
        <v>300</v>
      </c>
      <c r="K383" s="9">
        <v>0.23478823048090999</v>
      </c>
      <c r="L383" s="9" t="s">
        <v>1519</v>
      </c>
      <c r="M383" s="9" t="s">
        <v>306</v>
      </c>
    </row>
    <row r="384" spans="1:13" x14ac:dyDescent="0.25">
      <c r="A384" s="7">
        <v>4</v>
      </c>
      <c r="B384" s="30" t="s">
        <v>2382</v>
      </c>
      <c r="C384" s="9">
        <v>-6.4609990803912304E-2</v>
      </c>
      <c r="D384" s="9">
        <v>-0.126019590038881</v>
      </c>
      <c r="E384" s="9">
        <v>-1.5543007661377801E-2</v>
      </c>
      <c r="F384" s="9">
        <v>0.14273230469253001</v>
      </c>
      <c r="G384" s="9">
        <v>-3.2684712639304399E-2</v>
      </c>
      <c r="H384" s="9">
        <v>0.112047313454363</v>
      </c>
      <c r="I384" s="9">
        <v>-4.6840010407063603E-3</v>
      </c>
      <c r="J384" s="7" t="s">
        <v>305</v>
      </c>
      <c r="K384" s="9">
        <v>0.14273230469253001</v>
      </c>
      <c r="L384" s="9" t="s">
        <v>1539</v>
      </c>
      <c r="M384" s="9" t="s">
        <v>306</v>
      </c>
    </row>
    <row r="385" spans="1:13" x14ac:dyDescent="0.25">
      <c r="A385" s="7">
        <v>4</v>
      </c>
      <c r="B385" s="30" t="s">
        <v>2383</v>
      </c>
      <c r="C385" s="9">
        <v>-5.7396913343980199E-2</v>
      </c>
      <c r="D385" s="9">
        <v>-1.9191539144378902E-2</v>
      </c>
      <c r="E385" s="9">
        <v>-9.1747171394336802E-2</v>
      </c>
      <c r="F385" s="9">
        <v>-2.6533832586945801E-3</v>
      </c>
      <c r="G385" s="9">
        <v>-1.07764117704618E-2</v>
      </c>
      <c r="H385" s="9">
        <v>6.7272046440612895E-2</v>
      </c>
      <c r="I385" s="9">
        <v>7.1886639458929494E-2</v>
      </c>
      <c r="J385" s="7" t="s">
        <v>293</v>
      </c>
      <c r="K385" s="9">
        <v>9.1747171394336802E-2</v>
      </c>
      <c r="L385" s="9" t="s">
        <v>1547</v>
      </c>
      <c r="M385" s="9" t="s">
        <v>306</v>
      </c>
    </row>
    <row r="386" spans="1:13" x14ac:dyDescent="0.25">
      <c r="A386" s="7">
        <v>4</v>
      </c>
      <c r="B386" s="30" t="s">
        <v>2384</v>
      </c>
      <c r="C386" s="9">
        <v>6.2523271839811795E-2</v>
      </c>
      <c r="D386" s="9">
        <v>0.21358127064676399</v>
      </c>
      <c r="E386" s="9">
        <v>4.6026192296019897E-2</v>
      </c>
      <c r="F386" s="9">
        <v>-8.4475358386360305E-2</v>
      </c>
      <c r="G386" s="9">
        <v>-8.90564568305479E-2</v>
      </c>
      <c r="H386" s="9">
        <v>-4.0744040379835998E-2</v>
      </c>
      <c r="I386" s="9">
        <v>-0.113240970024298</v>
      </c>
      <c r="J386" s="7" t="s">
        <v>300</v>
      </c>
      <c r="K386" s="9">
        <v>0.21358127064676399</v>
      </c>
      <c r="L386" s="9" t="s">
        <v>1547</v>
      </c>
      <c r="M386" s="9" t="s">
        <v>306</v>
      </c>
    </row>
    <row r="387" spans="1:13" x14ac:dyDescent="0.25">
      <c r="A387" s="7">
        <v>4</v>
      </c>
      <c r="B387" s="30" t="s">
        <v>2385</v>
      </c>
      <c r="C387" s="9">
        <v>6.3330738262958902E-2</v>
      </c>
      <c r="D387" s="9">
        <v>-5.7828187032152097E-2</v>
      </c>
      <c r="E387" s="9">
        <v>8.2938466960556402E-5</v>
      </c>
      <c r="F387" s="9">
        <v>-8.0651202712415895E-2</v>
      </c>
      <c r="G387" s="9">
        <v>5.7208645413388597E-2</v>
      </c>
      <c r="H387" s="9">
        <v>-6.2675651574083002E-2</v>
      </c>
      <c r="I387" s="9">
        <v>-7.0621794052149302E-3</v>
      </c>
      <c r="J387" s="7" t="s">
        <v>305</v>
      </c>
      <c r="K387" s="9">
        <v>8.0651202712415895E-2</v>
      </c>
      <c r="L387" s="9" t="s">
        <v>1551</v>
      </c>
      <c r="M387" s="9" t="s">
        <v>306</v>
      </c>
    </row>
    <row r="388" spans="1:13" x14ac:dyDescent="0.25">
      <c r="A388" s="7">
        <v>4</v>
      </c>
      <c r="B388" s="30" t="s">
        <v>2386</v>
      </c>
      <c r="C388" s="9">
        <v>-6.4855257100848607E-2</v>
      </c>
      <c r="D388" s="9">
        <v>-4.4890473197415504E-3</v>
      </c>
      <c r="E388" s="9">
        <v>7.8243139139338405E-2</v>
      </c>
      <c r="F388" s="9">
        <v>-5.3317017860968097E-2</v>
      </c>
      <c r="G388" s="9">
        <v>-0.101912030886441</v>
      </c>
      <c r="H388" s="9">
        <v>8.8688439397081702E-3</v>
      </c>
      <c r="I388" s="9">
        <v>6.6193972318525293E-2</v>
      </c>
      <c r="J388" s="7" t="s">
        <v>308</v>
      </c>
      <c r="K388" s="9">
        <v>0.101912030886441</v>
      </c>
      <c r="L388" s="9" t="s">
        <v>1552</v>
      </c>
      <c r="M388" s="9" t="s">
        <v>306</v>
      </c>
    </row>
    <row r="389" spans="1:13" x14ac:dyDescent="0.25">
      <c r="A389" s="7">
        <v>4</v>
      </c>
      <c r="B389" s="30" t="s">
        <v>2387</v>
      </c>
      <c r="C389" s="9">
        <v>5.72699065906929E-2</v>
      </c>
      <c r="D389" s="9">
        <v>-9.1465870185189493E-2</v>
      </c>
      <c r="E389" s="9">
        <v>8.0744117952404701E-2</v>
      </c>
      <c r="F389" s="9">
        <v>0.172377651113022</v>
      </c>
      <c r="G389" s="9">
        <v>-3.17481768167234E-2</v>
      </c>
      <c r="H389" s="9">
        <v>0.118554328381198</v>
      </c>
      <c r="I389" s="9">
        <v>-0.123540758267193</v>
      </c>
      <c r="J389" s="7" t="s">
        <v>305</v>
      </c>
      <c r="K389" s="9">
        <v>0.172377651113022</v>
      </c>
      <c r="L389" s="9" t="s">
        <v>1557</v>
      </c>
      <c r="M389" s="9" t="s">
        <v>306</v>
      </c>
    </row>
    <row r="390" spans="1:13" x14ac:dyDescent="0.25">
      <c r="A390" s="7">
        <v>4</v>
      </c>
      <c r="B390" s="30" t="s">
        <v>2388</v>
      </c>
      <c r="C390" s="9">
        <v>6.0313432642216398E-2</v>
      </c>
      <c r="D390" s="9">
        <v>-1.32064230515609E-2</v>
      </c>
      <c r="E390" s="9">
        <v>-2.5628586856343099E-2</v>
      </c>
      <c r="F390" s="9">
        <v>0.104917902311167</v>
      </c>
      <c r="G390" s="9">
        <v>6.7863978412145406E-2</v>
      </c>
      <c r="H390" s="9">
        <v>2.83492967851782E-2</v>
      </c>
      <c r="I390" s="9">
        <v>-0.106610391020175</v>
      </c>
      <c r="J390" s="7" t="s">
        <v>2004</v>
      </c>
      <c r="K390" s="9">
        <v>0.106610391020175</v>
      </c>
      <c r="L390" s="9" t="s">
        <v>1558</v>
      </c>
      <c r="M390" s="9" t="s">
        <v>306</v>
      </c>
    </row>
    <row r="391" spans="1:13" x14ac:dyDescent="0.25">
      <c r="A391" s="7">
        <v>4</v>
      </c>
      <c r="B391" s="30" t="s">
        <v>2389</v>
      </c>
      <c r="C391" s="9">
        <v>-6.2076097105175497E-2</v>
      </c>
      <c r="D391" s="9">
        <v>2.5510656832078E-2</v>
      </c>
      <c r="E391" s="9">
        <v>9.0749943133353692E-3</v>
      </c>
      <c r="F391" s="9">
        <v>-5.3518047616075398E-2</v>
      </c>
      <c r="G391" s="9">
        <v>-4.1802637190885103E-2</v>
      </c>
      <c r="H391" s="9">
        <v>6.6409965967279298E-3</v>
      </c>
      <c r="I391" s="9">
        <v>0.132676428139925</v>
      </c>
      <c r="J391" s="7" t="s">
        <v>2004</v>
      </c>
      <c r="K391" s="9">
        <v>0.132676428139925</v>
      </c>
      <c r="L391" s="9" t="s">
        <v>1559</v>
      </c>
      <c r="M391" s="9" t="s">
        <v>306</v>
      </c>
    </row>
    <row r="392" spans="1:13" x14ac:dyDescent="0.25">
      <c r="A392" s="7">
        <v>4</v>
      </c>
      <c r="B392" s="30" t="s">
        <v>2390</v>
      </c>
      <c r="C392" s="9">
        <v>5.7620386619638399E-2</v>
      </c>
      <c r="D392" s="9">
        <v>-8.94768146338423E-2</v>
      </c>
      <c r="E392" s="9">
        <v>0.220621799385811</v>
      </c>
      <c r="F392" s="9">
        <v>0.179177734037786</v>
      </c>
      <c r="G392" s="9">
        <v>-0.102493950683435</v>
      </c>
      <c r="H392" s="9">
        <v>0.106651042043185</v>
      </c>
      <c r="I392" s="9">
        <v>-0.17109872610093699</v>
      </c>
      <c r="J392" s="7" t="s">
        <v>293</v>
      </c>
      <c r="K392" s="9">
        <v>0.220621799385811</v>
      </c>
      <c r="L392" s="9" t="s">
        <v>1559</v>
      </c>
      <c r="M392" s="9" t="s">
        <v>306</v>
      </c>
    </row>
    <row r="393" spans="1:13" x14ac:dyDescent="0.25">
      <c r="A393" s="7">
        <v>4</v>
      </c>
      <c r="B393" s="30" t="s">
        <v>2391</v>
      </c>
      <c r="C393" s="9">
        <v>-6.6835961125948806E-2</v>
      </c>
      <c r="D393" s="9">
        <v>-2.5338985652216699E-2</v>
      </c>
      <c r="E393" s="9">
        <v>1.41853399279653E-2</v>
      </c>
      <c r="F393" s="9">
        <v>1.3030682758512199E-2</v>
      </c>
      <c r="G393" s="9">
        <v>-3.6542613058171899E-2</v>
      </c>
      <c r="H393" s="9">
        <v>2.3631472570966799E-2</v>
      </c>
      <c r="I393" s="9">
        <v>9.5100300625437895E-2</v>
      </c>
      <c r="J393" s="7" t="s">
        <v>2004</v>
      </c>
      <c r="K393" s="9">
        <v>9.5100300625437895E-2</v>
      </c>
      <c r="L393" s="9" t="s">
        <v>1559</v>
      </c>
      <c r="M393" s="9" t="s">
        <v>306</v>
      </c>
    </row>
    <row r="394" spans="1:13" x14ac:dyDescent="0.25">
      <c r="A394" s="7">
        <v>4</v>
      </c>
      <c r="B394" s="30" t="s">
        <v>2392</v>
      </c>
      <c r="C394" s="9">
        <v>6.3053924007143006E-2</v>
      </c>
      <c r="D394" s="9">
        <v>-6.4581355535890603E-2</v>
      </c>
      <c r="E394" s="9">
        <v>0.10269319169678399</v>
      </c>
      <c r="F394" s="9">
        <v>9.4339051837157198E-2</v>
      </c>
      <c r="G394" s="9">
        <v>-1.6527261938022599E-2</v>
      </c>
      <c r="H394" s="9">
        <v>-5.4313714361144197E-3</v>
      </c>
      <c r="I394" s="9">
        <v>-0.11495978697164499</v>
      </c>
      <c r="J394" s="7" t="s">
        <v>2004</v>
      </c>
      <c r="K394" s="9">
        <v>0.11495978697164499</v>
      </c>
      <c r="L394" s="9" t="s">
        <v>1559</v>
      </c>
      <c r="M394" s="9" t="s">
        <v>306</v>
      </c>
    </row>
    <row r="395" spans="1:13" x14ac:dyDescent="0.25">
      <c r="A395" s="7">
        <v>4</v>
      </c>
      <c r="B395" s="30" t="s">
        <v>2393</v>
      </c>
      <c r="C395" s="9">
        <v>-5.9715254196546302E-2</v>
      </c>
      <c r="D395" s="9">
        <v>4.4935415523634101E-2</v>
      </c>
      <c r="E395" s="9">
        <v>-8.3200190946987704E-2</v>
      </c>
      <c r="F395" s="9">
        <v>-0.14348779394105399</v>
      </c>
      <c r="G395" s="9">
        <v>8.1387515474613797E-3</v>
      </c>
      <c r="H395" s="9">
        <v>-3.7595925975160201E-3</v>
      </c>
      <c r="I395" s="9">
        <v>0.18641945429411799</v>
      </c>
      <c r="J395" s="7" t="s">
        <v>2004</v>
      </c>
      <c r="K395" s="9">
        <v>0.18641945429411799</v>
      </c>
      <c r="L395" s="9" t="s">
        <v>1559</v>
      </c>
      <c r="M395" s="9" t="s">
        <v>306</v>
      </c>
    </row>
    <row r="396" spans="1:13" x14ac:dyDescent="0.25">
      <c r="A396" s="7">
        <v>4</v>
      </c>
      <c r="B396" s="30" t="s">
        <v>2394</v>
      </c>
      <c r="C396" s="9">
        <v>-6.0721312644323802E-2</v>
      </c>
      <c r="D396" s="9">
        <v>-4.9043500052098697E-2</v>
      </c>
      <c r="E396" s="9">
        <v>-4.8357570611853799E-2</v>
      </c>
      <c r="F396" s="9">
        <v>-1.27893378570587E-2</v>
      </c>
      <c r="G396" s="9">
        <v>4.4605279525971903E-2</v>
      </c>
      <c r="H396" s="9">
        <v>-3.91124280136542E-2</v>
      </c>
      <c r="I396" s="9">
        <v>8.4664384303621804E-2</v>
      </c>
      <c r="J396" s="7" t="s">
        <v>2004</v>
      </c>
      <c r="K396" s="9">
        <v>8.4664384303621804E-2</v>
      </c>
      <c r="L396" s="9" t="s">
        <v>1559</v>
      </c>
      <c r="M396" s="9" t="s">
        <v>306</v>
      </c>
    </row>
    <row r="397" spans="1:13" x14ac:dyDescent="0.25">
      <c r="A397" s="7">
        <v>4</v>
      </c>
      <c r="B397" s="30" t="s">
        <v>2395</v>
      </c>
      <c r="C397" s="9">
        <v>5.7286976268131701E-2</v>
      </c>
      <c r="D397" s="9">
        <v>0.11625454441383699</v>
      </c>
      <c r="E397" s="9">
        <v>-0.18316242039356001</v>
      </c>
      <c r="F397" s="9">
        <v>-7.3353831404850897E-2</v>
      </c>
      <c r="G397" s="9">
        <v>5.3033209655876101E-2</v>
      </c>
      <c r="H397" s="9">
        <v>-6.4046250874345401E-2</v>
      </c>
      <c r="I397" s="9">
        <v>-0.12909011906565199</v>
      </c>
      <c r="J397" s="7" t="s">
        <v>293</v>
      </c>
      <c r="K397" s="9">
        <v>0.18316242039356001</v>
      </c>
      <c r="L397" s="9" t="s">
        <v>1563</v>
      </c>
      <c r="M397" s="9" t="s">
        <v>306</v>
      </c>
    </row>
    <row r="398" spans="1:13" x14ac:dyDescent="0.25">
      <c r="A398" s="7">
        <v>4</v>
      </c>
      <c r="B398" s="30" t="s">
        <v>2396</v>
      </c>
      <c r="C398" s="9">
        <v>-6.8776728727775904E-2</v>
      </c>
      <c r="D398" s="9">
        <v>-5.5442250019509497E-2</v>
      </c>
      <c r="E398" s="9">
        <v>-8.3590510493188303E-2</v>
      </c>
      <c r="F398" s="9">
        <v>0.17636199035314801</v>
      </c>
      <c r="G398" s="9">
        <v>6.3564351104566999E-3</v>
      </c>
      <c r="H398" s="9">
        <v>0.143064348166906</v>
      </c>
      <c r="I398" s="9">
        <v>-2.9756549547657201E-2</v>
      </c>
      <c r="J398" s="7" t="s">
        <v>305</v>
      </c>
      <c r="K398" s="9">
        <v>0.17636199035314801</v>
      </c>
      <c r="L398" s="9" t="s">
        <v>1488</v>
      </c>
      <c r="M398" s="9" t="s">
        <v>306</v>
      </c>
    </row>
    <row r="399" spans="1:13" x14ac:dyDescent="0.25">
      <c r="A399" s="7">
        <v>4</v>
      </c>
      <c r="B399" s="30" t="s">
        <v>2397</v>
      </c>
      <c r="C399" s="9">
        <v>-7.5597184465069203E-2</v>
      </c>
      <c r="D399" s="9">
        <v>-1.70662846078053E-2</v>
      </c>
      <c r="E399" s="9">
        <v>-0.175914885539422</v>
      </c>
      <c r="F399" s="9">
        <v>4.5886987227395197E-2</v>
      </c>
      <c r="G399" s="9">
        <v>8.8871725255419601E-2</v>
      </c>
      <c r="H399" s="9">
        <v>2.4700603719764E-2</v>
      </c>
      <c r="I399" s="9">
        <v>5.65891211895167E-2</v>
      </c>
      <c r="J399" s="7" t="s">
        <v>293</v>
      </c>
      <c r="K399" s="9">
        <v>0.175914885539422</v>
      </c>
      <c r="L399" s="9" t="s">
        <v>1488</v>
      </c>
      <c r="M399" s="9" t="s">
        <v>306</v>
      </c>
    </row>
    <row r="400" spans="1:13" x14ac:dyDescent="0.25">
      <c r="A400" s="7">
        <v>4</v>
      </c>
      <c r="B400" s="30" t="s">
        <v>2398</v>
      </c>
      <c r="C400" s="9">
        <v>-6.2511531278621496E-2</v>
      </c>
      <c r="D400" s="9">
        <v>6.4167835656917999E-2</v>
      </c>
      <c r="E400" s="9">
        <v>-0.102353186475658</v>
      </c>
      <c r="F400" s="9">
        <v>-9.4373373102603103E-2</v>
      </c>
      <c r="G400" s="9">
        <v>4.5131069735794997E-2</v>
      </c>
      <c r="H400" s="9">
        <v>-4.25244630603032E-3</v>
      </c>
      <c r="I400" s="9">
        <v>0.17053032016509401</v>
      </c>
      <c r="J400" s="7" t="s">
        <v>2004</v>
      </c>
      <c r="K400" s="9">
        <v>0.17053032016509401</v>
      </c>
      <c r="L400" s="9" t="s">
        <v>1494</v>
      </c>
      <c r="M400" s="9" t="s">
        <v>304</v>
      </c>
    </row>
    <row r="401" spans="1:13" x14ac:dyDescent="0.25">
      <c r="A401" s="7">
        <v>4</v>
      </c>
      <c r="B401" s="30" t="s">
        <v>2399</v>
      </c>
      <c r="C401" s="9">
        <v>-5.83496399297804E-2</v>
      </c>
      <c r="D401" s="9">
        <v>1.9369092428764102E-2</v>
      </c>
      <c r="E401" s="9">
        <v>-2.3330241120691899E-2</v>
      </c>
      <c r="F401" s="9">
        <v>-7.1132861847397602E-2</v>
      </c>
      <c r="G401" s="9">
        <v>-2.9641298591143199E-3</v>
      </c>
      <c r="H401" s="9">
        <v>-3.7080298200280797E-2</v>
      </c>
      <c r="I401" s="9">
        <v>6.4560447274799898E-2</v>
      </c>
      <c r="J401" s="7" t="s">
        <v>305</v>
      </c>
      <c r="K401" s="9">
        <v>7.1132861847397602E-2</v>
      </c>
      <c r="L401" s="9" t="s">
        <v>1494</v>
      </c>
      <c r="M401" s="9" t="s">
        <v>304</v>
      </c>
    </row>
    <row r="402" spans="1:13" x14ac:dyDescent="0.25">
      <c r="A402" s="7">
        <v>4</v>
      </c>
      <c r="B402" s="30" t="s">
        <v>2400</v>
      </c>
      <c r="C402" s="9">
        <v>6.3893772107316602E-2</v>
      </c>
      <c r="D402" s="9">
        <v>6.1691530877955397E-2</v>
      </c>
      <c r="E402" s="9">
        <v>-0.129145980806812</v>
      </c>
      <c r="F402" s="9">
        <v>4.9731877312650299E-3</v>
      </c>
      <c r="G402" s="9">
        <v>2.8772983909269301E-2</v>
      </c>
      <c r="H402" s="9">
        <v>-5.1096625327508402E-2</v>
      </c>
      <c r="I402" s="9">
        <v>-0.22772855041183099</v>
      </c>
      <c r="J402" s="7" t="s">
        <v>2004</v>
      </c>
      <c r="K402" s="9">
        <v>0.22772855041183099</v>
      </c>
      <c r="L402" s="9" t="s">
        <v>1495</v>
      </c>
      <c r="M402" s="9" t="s">
        <v>304</v>
      </c>
    </row>
    <row r="403" spans="1:13" x14ac:dyDescent="0.25">
      <c r="A403" s="7">
        <v>4</v>
      </c>
      <c r="B403" s="30" t="s">
        <v>2401</v>
      </c>
      <c r="C403" s="9">
        <v>6.3893772107316602E-2</v>
      </c>
      <c r="D403" s="9">
        <v>6.1691530877955397E-2</v>
      </c>
      <c r="E403" s="9">
        <v>-0.129145980806812</v>
      </c>
      <c r="F403" s="9">
        <v>4.9731877312650299E-3</v>
      </c>
      <c r="G403" s="9">
        <v>2.8772983909269301E-2</v>
      </c>
      <c r="H403" s="9">
        <v>-5.1096625327508402E-2</v>
      </c>
      <c r="I403" s="9">
        <v>-0.22772855041183099</v>
      </c>
      <c r="J403" s="7" t="s">
        <v>2004</v>
      </c>
      <c r="K403" s="9">
        <v>0.22772855041183099</v>
      </c>
      <c r="L403" s="9" t="s">
        <v>1495</v>
      </c>
      <c r="M403" s="9" t="s">
        <v>304</v>
      </c>
    </row>
    <row r="404" spans="1:13" x14ac:dyDescent="0.25">
      <c r="A404" s="7">
        <v>4</v>
      </c>
      <c r="B404" s="30" t="s">
        <v>2402</v>
      </c>
      <c r="C404" s="9">
        <v>5.9094148240621001E-2</v>
      </c>
      <c r="D404" s="9">
        <v>6.5256108043228997E-2</v>
      </c>
      <c r="E404" s="9">
        <v>-0.18932181223865399</v>
      </c>
      <c r="F404" s="9">
        <v>4.0157093767053599E-2</v>
      </c>
      <c r="G404" s="9">
        <v>0.11779608092832999</v>
      </c>
      <c r="H404" s="9">
        <v>-2.52653199618177E-2</v>
      </c>
      <c r="I404" s="9">
        <v>-0.19904276230141099</v>
      </c>
      <c r="J404" s="7" t="s">
        <v>2004</v>
      </c>
      <c r="K404" s="9">
        <v>0.19904276230141099</v>
      </c>
      <c r="L404" s="9" t="s">
        <v>1495</v>
      </c>
      <c r="M404" s="9" t="s">
        <v>304</v>
      </c>
    </row>
    <row r="405" spans="1:13" x14ac:dyDescent="0.25">
      <c r="A405" s="7">
        <v>4</v>
      </c>
      <c r="B405" s="30" t="s">
        <v>2403</v>
      </c>
      <c r="C405" s="9">
        <v>6.59089889273973E-2</v>
      </c>
      <c r="D405" s="9">
        <v>6.5901002609910206E-2</v>
      </c>
      <c r="E405" s="9">
        <v>-0.107326549147712</v>
      </c>
      <c r="F405" s="9">
        <v>3.3535131603598799E-2</v>
      </c>
      <c r="G405" s="9">
        <v>8.3148484354888003E-2</v>
      </c>
      <c r="H405" s="9">
        <v>-7.3829343949644494E-2</v>
      </c>
      <c r="I405" s="9">
        <v>-0.15965562130474101</v>
      </c>
      <c r="J405" s="7" t="s">
        <v>2004</v>
      </c>
      <c r="K405" s="9">
        <v>0.15965562130474101</v>
      </c>
      <c r="L405" s="9" t="s">
        <v>1495</v>
      </c>
      <c r="M405" s="9" t="s">
        <v>304</v>
      </c>
    </row>
    <row r="406" spans="1:13" x14ac:dyDescent="0.25">
      <c r="A406" s="7">
        <v>4</v>
      </c>
      <c r="B406" s="30" t="s">
        <v>2404</v>
      </c>
      <c r="C406" s="9">
        <v>-5.8716385139619902E-2</v>
      </c>
      <c r="D406" s="9">
        <v>1.7625514252789199E-3</v>
      </c>
      <c r="E406" s="9">
        <v>-5.3017047500609801E-2</v>
      </c>
      <c r="F406" s="9">
        <v>-9.2215031541208997E-2</v>
      </c>
      <c r="G406" s="9">
        <v>-4.2442684785592502E-2</v>
      </c>
      <c r="H406" s="9">
        <v>0.11042276010789701</v>
      </c>
      <c r="I406" s="9">
        <v>0.159419613386725</v>
      </c>
      <c r="J406" s="7" t="s">
        <v>2004</v>
      </c>
      <c r="K406" s="9">
        <v>0.159419613386725</v>
      </c>
      <c r="L406" s="9" t="s">
        <v>1594</v>
      </c>
      <c r="M406" s="9" t="s">
        <v>302</v>
      </c>
    </row>
    <row r="407" spans="1:13" x14ac:dyDescent="0.25">
      <c r="A407" s="7">
        <v>4</v>
      </c>
      <c r="B407" s="30" t="s">
        <v>2405</v>
      </c>
      <c r="C407" s="9">
        <v>-6.5417470293460997E-2</v>
      </c>
      <c r="D407" s="9">
        <v>-0.14476739161893701</v>
      </c>
      <c r="E407" s="9">
        <v>0.1036042397211</v>
      </c>
      <c r="F407" s="9">
        <v>0.20793624665589</v>
      </c>
      <c r="G407" s="9">
        <v>-1.06137687644767E-3</v>
      </c>
      <c r="H407" s="9">
        <v>0.146483982010925</v>
      </c>
      <c r="I407" s="9">
        <v>8.4025639708585398E-2</v>
      </c>
      <c r="J407" s="7" t="s">
        <v>305</v>
      </c>
      <c r="K407" s="9">
        <v>0.20793624665589</v>
      </c>
      <c r="L407" s="9" t="s">
        <v>1615</v>
      </c>
      <c r="M407" s="9" t="s">
        <v>302</v>
      </c>
    </row>
    <row r="408" spans="1:13" x14ac:dyDescent="0.25">
      <c r="A408" s="7">
        <v>4</v>
      </c>
      <c r="B408" s="30" t="s">
        <v>2406</v>
      </c>
      <c r="C408" s="9">
        <v>6.2187819665395903E-2</v>
      </c>
      <c r="D408" s="9">
        <v>7.8080679876394096E-2</v>
      </c>
      <c r="E408" s="9">
        <v>-0.158060258004277</v>
      </c>
      <c r="F408" s="9">
        <v>-0.20123509612145299</v>
      </c>
      <c r="G408" s="9">
        <v>0.20789006471584601</v>
      </c>
      <c r="H408" s="9">
        <v>-0.32444477971021002</v>
      </c>
      <c r="I408" s="9">
        <v>2.5292942797778901E-2</v>
      </c>
      <c r="J408" s="7" t="s">
        <v>296</v>
      </c>
      <c r="K408" s="9">
        <v>0.32444477971021002</v>
      </c>
      <c r="L408" s="9" t="s">
        <v>1639</v>
      </c>
      <c r="M408" s="9" t="s">
        <v>306</v>
      </c>
    </row>
    <row r="409" spans="1:13" x14ac:dyDescent="0.25">
      <c r="A409" s="7">
        <v>4</v>
      </c>
      <c r="B409" s="30" t="s">
        <v>2407</v>
      </c>
      <c r="C409" s="9">
        <v>5.9374741700297599E-2</v>
      </c>
      <c r="D409" s="9">
        <v>-1.8334758919317601E-2</v>
      </c>
      <c r="E409" s="9">
        <v>-3.7242461701618802E-2</v>
      </c>
      <c r="F409" s="9">
        <v>6.4778506714666603E-2</v>
      </c>
      <c r="G409" s="9">
        <v>6.5642008338886504E-2</v>
      </c>
      <c r="H409" s="9">
        <v>-3.5367289726634402E-2</v>
      </c>
      <c r="I409" s="9">
        <v>-6.7605061651139095E-2</v>
      </c>
      <c r="J409" s="7" t="s">
        <v>2004</v>
      </c>
      <c r="K409" s="9">
        <v>6.7605061651139095E-2</v>
      </c>
      <c r="L409" s="9" t="s">
        <v>1639</v>
      </c>
      <c r="M409" s="9" t="s">
        <v>306</v>
      </c>
    </row>
    <row r="410" spans="1:13" x14ac:dyDescent="0.25">
      <c r="A410" s="7">
        <v>4</v>
      </c>
      <c r="B410" s="30" t="s">
        <v>2408</v>
      </c>
      <c r="C410" s="9">
        <v>-6.7435001698697206E-2</v>
      </c>
      <c r="D410" s="9">
        <v>-0.14506989866332101</v>
      </c>
      <c r="E410" s="9">
        <v>0.127670316597713</v>
      </c>
      <c r="F410" s="9">
        <v>2.8062700572666601E-2</v>
      </c>
      <c r="G410" s="9">
        <v>-7.0852313147170207E-2</v>
      </c>
      <c r="H410" s="9">
        <v>0.106544238921549</v>
      </c>
      <c r="I410" s="9">
        <v>0.138030730171466</v>
      </c>
      <c r="J410" s="7" t="s">
        <v>300</v>
      </c>
      <c r="K410" s="9">
        <v>0.14506989866332101</v>
      </c>
      <c r="L410" s="9" t="s">
        <v>1642</v>
      </c>
      <c r="M410" s="9" t="s">
        <v>306</v>
      </c>
    </row>
    <row r="411" spans="1:13" x14ac:dyDescent="0.25">
      <c r="A411" s="7">
        <v>4</v>
      </c>
      <c r="B411" s="30" t="s">
        <v>2409</v>
      </c>
      <c r="C411" s="9">
        <v>-7.7948781622634605E-2</v>
      </c>
      <c r="D411" s="9">
        <v>-0.12823460582139901</v>
      </c>
      <c r="E411" s="9">
        <v>1.7357663295900098E-2</v>
      </c>
      <c r="F411" s="9">
        <v>2.08978055281418E-2</v>
      </c>
      <c r="G411" s="9">
        <v>0.103787438285982</v>
      </c>
      <c r="H411" s="9">
        <v>0.100076611948301</v>
      </c>
      <c r="I411" s="9">
        <v>0.24765620271585101</v>
      </c>
      <c r="J411" s="7" t="s">
        <v>2004</v>
      </c>
      <c r="K411" s="9">
        <v>0.24765620271585101</v>
      </c>
      <c r="L411" s="9" t="s">
        <v>1642</v>
      </c>
      <c r="M411" s="9" t="s">
        <v>306</v>
      </c>
    </row>
    <row r="412" spans="1:13" x14ac:dyDescent="0.25">
      <c r="A412" s="7">
        <v>4</v>
      </c>
      <c r="B412" s="30" t="s">
        <v>2410</v>
      </c>
      <c r="C412" s="9">
        <v>-6.7438930378292003E-2</v>
      </c>
      <c r="D412" s="9">
        <v>-0.146798451989823</v>
      </c>
      <c r="E412" s="9">
        <v>-1.0406686887936699E-3</v>
      </c>
      <c r="F412" s="9">
        <v>0.106446756699072</v>
      </c>
      <c r="G412" s="9">
        <v>0.104093625502185</v>
      </c>
      <c r="H412" s="9">
        <v>0.126694029073465</v>
      </c>
      <c r="I412" s="9">
        <v>0.19971262007370899</v>
      </c>
      <c r="J412" s="7" t="s">
        <v>2004</v>
      </c>
      <c r="K412" s="9">
        <v>0.19971262007370899</v>
      </c>
      <c r="L412" s="9" t="s">
        <v>1642</v>
      </c>
      <c r="M412" s="9" t="s">
        <v>306</v>
      </c>
    </row>
    <row r="413" spans="1:13" x14ac:dyDescent="0.25">
      <c r="A413" s="7">
        <v>4</v>
      </c>
      <c r="B413" s="30" t="s">
        <v>2411</v>
      </c>
      <c r="C413" s="9">
        <v>6.0405624747508303E-2</v>
      </c>
      <c r="D413" s="9">
        <v>0.26262815495047498</v>
      </c>
      <c r="E413" s="9">
        <v>-1.3987021965896001E-2</v>
      </c>
      <c r="F413" s="9">
        <v>-5.1599773154330699E-3</v>
      </c>
      <c r="G413" s="9">
        <v>-8.6437013725762193E-2</v>
      </c>
      <c r="H413" s="9">
        <v>-6.2749710941859604E-2</v>
      </c>
      <c r="I413" s="9">
        <v>-0.234918031199358</v>
      </c>
      <c r="J413" s="7" t="s">
        <v>300</v>
      </c>
      <c r="K413" s="9">
        <v>0.26262815495047498</v>
      </c>
      <c r="L413" s="9" t="s">
        <v>1643</v>
      </c>
      <c r="M413" s="9" t="s">
        <v>306</v>
      </c>
    </row>
    <row r="414" spans="1:13" x14ac:dyDescent="0.25">
      <c r="A414" s="7">
        <v>4</v>
      </c>
      <c r="B414" s="30" t="s">
        <v>2412</v>
      </c>
      <c r="C414" s="9">
        <v>6.1355014749386698E-2</v>
      </c>
      <c r="D414" s="9">
        <v>2.88383039964565E-2</v>
      </c>
      <c r="E414" s="9">
        <v>3.08393089539887E-2</v>
      </c>
      <c r="F414" s="9">
        <v>6.7176837679069706E-2</v>
      </c>
      <c r="G414" s="9">
        <v>9.1331179320416692E-3</v>
      </c>
      <c r="H414" s="9">
        <v>-3.5531879846947702E-2</v>
      </c>
      <c r="I414" s="9">
        <v>-0.109890148828005</v>
      </c>
      <c r="J414" s="7" t="s">
        <v>2004</v>
      </c>
      <c r="K414" s="9">
        <v>0.109890148828005</v>
      </c>
      <c r="L414" s="9" t="s">
        <v>1644</v>
      </c>
      <c r="M414" s="9" t="s">
        <v>306</v>
      </c>
    </row>
    <row r="415" spans="1:13" x14ac:dyDescent="0.25">
      <c r="A415" s="7">
        <v>4</v>
      </c>
      <c r="B415" s="30" t="s">
        <v>2413</v>
      </c>
      <c r="C415" s="9">
        <v>-6.2006934390486997E-2</v>
      </c>
      <c r="D415" s="9">
        <v>8.4403926697222895E-2</v>
      </c>
      <c r="E415" s="9">
        <v>3.8404769881970002E-2</v>
      </c>
      <c r="F415" s="9">
        <v>-0.106172344852383</v>
      </c>
      <c r="G415" s="9">
        <v>-7.42916388500032E-2</v>
      </c>
      <c r="H415" s="9">
        <v>-6.0840312347580201E-2</v>
      </c>
      <c r="I415" s="9">
        <v>0.12131245585735299</v>
      </c>
      <c r="J415" s="7" t="s">
        <v>2004</v>
      </c>
      <c r="K415" s="9">
        <v>0.12131245585735299</v>
      </c>
      <c r="L415" s="9" t="s">
        <v>1644</v>
      </c>
      <c r="M415" s="9" t="s">
        <v>306</v>
      </c>
    </row>
    <row r="416" spans="1:13" x14ac:dyDescent="0.25">
      <c r="A416" s="7">
        <v>4</v>
      </c>
      <c r="B416" s="30" t="s">
        <v>2414</v>
      </c>
      <c r="C416" s="9">
        <v>-5.7198810267808403E-2</v>
      </c>
      <c r="D416" s="9">
        <v>-9.5241024583247305E-2</v>
      </c>
      <c r="E416" s="9">
        <v>-5.6917955597329602E-2</v>
      </c>
      <c r="F416" s="9">
        <v>9.0175593270184401E-2</v>
      </c>
      <c r="G416" s="9">
        <v>0.100609770586327</v>
      </c>
      <c r="H416" s="9">
        <v>-2.3167501484186798E-2</v>
      </c>
      <c r="I416" s="9">
        <v>6.2900018841990105E-2</v>
      </c>
      <c r="J416" s="7" t="s">
        <v>308</v>
      </c>
      <c r="K416" s="9">
        <v>0.100609770586327</v>
      </c>
      <c r="L416" s="9" t="s">
        <v>1686</v>
      </c>
      <c r="M416" s="9" t="s">
        <v>302</v>
      </c>
    </row>
    <row r="417" spans="1:13" x14ac:dyDescent="0.25">
      <c r="A417" s="7">
        <v>4</v>
      </c>
      <c r="B417" s="30" t="s">
        <v>2415</v>
      </c>
      <c r="C417" s="9">
        <v>-6.1237472620764399E-2</v>
      </c>
      <c r="D417" s="9">
        <v>-3.9667759751663499E-2</v>
      </c>
      <c r="E417" s="9">
        <v>9.3625614519342593E-3</v>
      </c>
      <c r="F417" s="9">
        <v>-5.1954621636338801E-2</v>
      </c>
      <c r="G417" s="9">
        <v>3.2997666767148E-2</v>
      </c>
      <c r="H417" s="9">
        <v>1.3154907604844E-2</v>
      </c>
      <c r="I417" s="9">
        <v>0.17994364890690701</v>
      </c>
      <c r="J417" s="7" t="s">
        <v>2004</v>
      </c>
      <c r="K417" s="9">
        <v>0.17994364890690701</v>
      </c>
      <c r="L417" s="9" t="s">
        <v>1686</v>
      </c>
      <c r="M417" s="9" t="s">
        <v>302</v>
      </c>
    </row>
    <row r="418" spans="1:13" x14ac:dyDescent="0.25">
      <c r="A418" s="7">
        <v>4</v>
      </c>
      <c r="B418" s="30" t="s">
        <v>2416</v>
      </c>
      <c r="C418" s="9">
        <v>-6.0888880624347101E-2</v>
      </c>
      <c r="D418" s="9">
        <v>3.0233791806596199E-2</v>
      </c>
      <c r="E418" s="9">
        <v>3.8386626120599901E-4</v>
      </c>
      <c r="F418" s="9">
        <v>-3.0990531326377201E-2</v>
      </c>
      <c r="G418" s="9">
        <v>-1.82561285958781E-2</v>
      </c>
      <c r="H418" s="9">
        <v>5.1338610141303399E-2</v>
      </c>
      <c r="I418" s="9">
        <v>0.14112205862740801</v>
      </c>
      <c r="J418" s="7" t="s">
        <v>2004</v>
      </c>
      <c r="K418" s="9">
        <v>0.14112205862740801</v>
      </c>
      <c r="L418" s="9" t="s">
        <v>1699</v>
      </c>
      <c r="M418" s="9" t="s">
        <v>306</v>
      </c>
    </row>
    <row r="419" spans="1:13" x14ac:dyDescent="0.25">
      <c r="A419" s="7">
        <v>4</v>
      </c>
      <c r="B419" s="30" t="s">
        <v>2417</v>
      </c>
      <c r="C419" s="9">
        <v>-6.2294763817608102E-2</v>
      </c>
      <c r="D419" s="9">
        <v>-5.77632099559518E-2</v>
      </c>
      <c r="E419" s="9">
        <v>2.2137368501634402E-2</v>
      </c>
      <c r="F419" s="9">
        <v>-0.147788527600966</v>
      </c>
      <c r="G419" s="9">
        <v>-2.9047045979386202E-3</v>
      </c>
      <c r="H419" s="9">
        <v>3.8781833999036799E-2</v>
      </c>
      <c r="I419" s="9">
        <v>0.24347161186104799</v>
      </c>
      <c r="J419" s="7" t="s">
        <v>2004</v>
      </c>
      <c r="K419" s="9">
        <v>0.24347161186104799</v>
      </c>
      <c r="L419" s="9" t="s">
        <v>1711</v>
      </c>
      <c r="M419" s="9" t="s">
        <v>306</v>
      </c>
    </row>
    <row r="420" spans="1:13" x14ac:dyDescent="0.25">
      <c r="A420" s="7">
        <v>4</v>
      </c>
      <c r="B420" s="30" t="s">
        <v>2418</v>
      </c>
      <c r="C420" s="9">
        <v>6.4669628720679204E-2</v>
      </c>
      <c r="D420" s="9">
        <v>1.5847931293805999E-2</v>
      </c>
      <c r="E420" s="9">
        <v>-0.102065491959591</v>
      </c>
      <c r="F420" s="9">
        <v>0.20466176669602301</v>
      </c>
      <c r="G420" s="9">
        <v>8.5297404426732198E-2</v>
      </c>
      <c r="H420" s="9">
        <v>-8.1547660394404697E-2</v>
      </c>
      <c r="I420" s="9">
        <v>-0.31222801717665899</v>
      </c>
      <c r="J420" s="7" t="s">
        <v>2004</v>
      </c>
      <c r="K420" s="9">
        <v>0.31222801717665899</v>
      </c>
      <c r="L420" s="9" t="s">
        <v>1711</v>
      </c>
      <c r="M420" s="9" t="s">
        <v>306</v>
      </c>
    </row>
    <row r="421" spans="1:13" x14ac:dyDescent="0.25">
      <c r="A421" s="7">
        <v>4</v>
      </c>
      <c r="B421" s="30" t="s">
        <v>2419</v>
      </c>
      <c r="C421" s="9">
        <v>5.9835895257798498E-2</v>
      </c>
      <c r="D421" s="9">
        <v>7.7689507372899896E-2</v>
      </c>
      <c r="E421" s="9">
        <v>-3.2595828232745198E-2</v>
      </c>
      <c r="F421" s="9">
        <v>1.5009169520339099E-2</v>
      </c>
      <c r="G421" s="9">
        <v>5.7670089682953099E-3</v>
      </c>
      <c r="H421" s="9">
        <v>-3.2696593751422601E-2</v>
      </c>
      <c r="I421" s="9">
        <v>-0.175558311364058</v>
      </c>
      <c r="J421" s="7" t="s">
        <v>2004</v>
      </c>
      <c r="K421" s="9">
        <v>0.175558311364058</v>
      </c>
      <c r="L421" s="9" t="s">
        <v>1713</v>
      </c>
      <c r="M421" s="9" t="s">
        <v>306</v>
      </c>
    </row>
    <row r="422" spans="1:13" x14ac:dyDescent="0.25">
      <c r="A422" s="7">
        <v>4</v>
      </c>
      <c r="B422" s="30" t="s">
        <v>2420</v>
      </c>
      <c r="C422" s="9">
        <v>-6.3793900298859604E-2</v>
      </c>
      <c r="D422" s="9">
        <v>-5.6261548862665003E-2</v>
      </c>
      <c r="E422" s="9">
        <v>0.233482986740078</v>
      </c>
      <c r="F422" s="9">
        <v>-1.44056157018667E-2</v>
      </c>
      <c r="G422" s="9">
        <v>-5.3843211755693898E-2</v>
      </c>
      <c r="H422" s="9">
        <v>5.0760613865321103E-2</v>
      </c>
      <c r="I422" s="9">
        <v>0.29629156486207597</v>
      </c>
      <c r="J422" s="7" t="s">
        <v>2004</v>
      </c>
      <c r="K422" s="9">
        <v>0.29629156486207597</v>
      </c>
      <c r="L422" s="9" t="s">
        <v>1715</v>
      </c>
      <c r="M422" s="9" t="s">
        <v>306</v>
      </c>
    </row>
    <row r="423" spans="1:13" x14ac:dyDescent="0.25">
      <c r="A423" s="7">
        <v>4</v>
      </c>
      <c r="B423" s="30" t="s">
        <v>2421</v>
      </c>
      <c r="C423" s="9">
        <v>-5.9117261866047197E-2</v>
      </c>
      <c r="D423" s="9">
        <v>-3.7329310686061899E-2</v>
      </c>
      <c r="E423" s="9">
        <v>3.5942512187648497E-2</v>
      </c>
      <c r="F423" s="9">
        <v>0.123000746244164</v>
      </c>
      <c r="G423" s="9">
        <v>-8.3321741545141798E-2</v>
      </c>
      <c r="H423" s="9">
        <v>0.218538908471757</v>
      </c>
      <c r="I423" s="9">
        <v>3.4272231717252799E-2</v>
      </c>
      <c r="J423" s="7" t="s">
        <v>296</v>
      </c>
      <c r="K423" s="9">
        <v>0.218538908471757</v>
      </c>
      <c r="L423" s="9" t="s">
        <v>1729</v>
      </c>
      <c r="M423" s="9" t="s">
        <v>306</v>
      </c>
    </row>
    <row r="424" spans="1:13" x14ac:dyDescent="0.25">
      <c r="A424" s="7">
        <v>4</v>
      </c>
      <c r="B424" s="30" t="s">
        <v>2422</v>
      </c>
      <c r="C424" s="9">
        <v>6.3768142494567803E-2</v>
      </c>
      <c r="D424" s="9">
        <v>0.100803427934027</v>
      </c>
      <c r="E424" s="9">
        <v>8.2813438437711606E-2</v>
      </c>
      <c r="F424" s="9">
        <v>5.0121883164038698E-2</v>
      </c>
      <c r="G424" s="9">
        <v>-1.51980453655304E-2</v>
      </c>
      <c r="H424" s="9">
        <v>-0.129429239028059</v>
      </c>
      <c r="I424" s="9">
        <v>-0.12727112894850201</v>
      </c>
      <c r="J424" s="7" t="s">
        <v>296</v>
      </c>
      <c r="K424" s="9">
        <v>0.129429239028059</v>
      </c>
      <c r="L424" s="9" t="s">
        <v>1729</v>
      </c>
      <c r="M424" s="9" t="s">
        <v>306</v>
      </c>
    </row>
    <row r="425" spans="1:13" x14ac:dyDescent="0.25">
      <c r="A425" s="7">
        <v>4</v>
      </c>
      <c r="B425" s="30" t="s">
        <v>2423</v>
      </c>
      <c r="C425" s="9">
        <v>-5.7473151533777897E-2</v>
      </c>
      <c r="D425" s="9">
        <v>5.9221617229057296E-3</v>
      </c>
      <c r="E425" s="9">
        <v>0.14101345567248</v>
      </c>
      <c r="F425" s="9">
        <v>1.9465727757859E-2</v>
      </c>
      <c r="G425" s="9">
        <v>-0.12947811648872401</v>
      </c>
      <c r="H425" s="9">
        <v>-2.3280170521191499E-2</v>
      </c>
      <c r="I425" s="9">
        <v>9.2070261590182903E-2</v>
      </c>
      <c r="J425" s="7" t="s">
        <v>293</v>
      </c>
      <c r="K425" s="9">
        <v>0.14101345567248</v>
      </c>
      <c r="L425" s="9" t="s">
        <v>2635</v>
      </c>
      <c r="M425" s="9" t="s">
        <v>306</v>
      </c>
    </row>
    <row r="426" spans="1:13" x14ac:dyDescent="0.25">
      <c r="A426" s="7">
        <v>4</v>
      </c>
      <c r="B426" s="30" t="s">
        <v>2424</v>
      </c>
      <c r="C426" s="9">
        <v>5.7493528619628198E-2</v>
      </c>
      <c r="D426" s="9">
        <v>0.130541730958777</v>
      </c>
      <c r="E426" s="9">
        <v>-0.102173249950062</v>
      </c>
      <c r="F426" s="9">
        <v>-0.13949832394492301</v>
      </c>
      <c r="G426" s="9">
        <v>6.9707760165069604E-2</v>
      </c>
      <c r="H426" s="9">
        <v>-0.17205005018592401</v>
      </c>
      <c r="I426" s="9">
        <v>9.6543604692472695E-2</v>
      </c>
      <c r="J426" s="7" t="s">
        <v>296</v>
      </c>
      <c r="K426" s="9">
        <v>0.17205005018592401</v>
      </c>
      <c r="L426" s="9" t="s">
        <v>678</v>
      </c>
      <c r="M426" s="9" t="s">
        <v>306</v>
      </c>
    </row>
    <row r="427" spans="1:13" x14ac:dyDescent="0.25">
      <c r="A427" s="7">
        <v>4</v>
      </c>
      <c r="B427" s="30" t="s">
        <v>2425</v>
      </c>
      <c r="C427" s="9">
        <v>6.20844194092494E-2</v>
      </c>
      <c r="D427" s="9">
        <v>-0.118573465105732</v>
      </c>
      <c r="E427" s="9">
        <v>6.7048721421989796E-2</v>
      </c>
      <c r="F427" s="9">
        <v>0.156249242937502</v>
      </c>
      <c r="G427" s="9">
        <v>5.2892944794895702E-2</v>
      </c>
      <c r="H427" s="9">
        <v>9.3839047024662794E-2</v>
      </c>
      <c r="I427" s="9">
        <v>-5.8387896087910097E-2</v>
      </c>
      <c r="J427" s="7" t="s">
        <v>305</v>
      </c>
      <c r="K427" s="9">
        <v>0.156249242937502</v>
      </c>
      <c r="L427" s="9" t="s">
        <v>699</v>
      </c>
      <c r="M427" s="9" t="s">
        <v>307</v>
      </c>
    </row>
    <row r="428" spans="1:13" x14ac:dyDescent="0.25">
      <c r="A428" s="7">
        <v>4</v>
      </c>
      <c r="B428" s="30" t="s">
        <v>2426</v>
      </c>
      <c r="C428" s="9">
        <v>5.9871261120131899E-2</v>
      </c>
      <c r="D428" s="9">
        <v>-5.31872395560539E-3</v>
      </c>
      <c r="E428" s="9">
        <v>-7.3282608829792498E-2</v>
      </c>
      <c r="F428" s="9">
        <v>0.21606591848503801</v>
      </c>
      <c r="G428" s="9">
        <v>8.7372811447093093E-2</v>
      </c>
      <c r="H428" s="9">
        <v>-1.2214922104647301E-2</v>
      </c>
      <c r="I428" s="9">
        <v>-0.190919923510048</v>
      </c>
      <c r="J428" s="7" t="s">
        <v>305</v>
      </c>
      <c r="K428" s="9">
        <v>0.21606591848503801</v>
      </c>
      <c r="L428" s="9" t="s">
        <v>720</v>
      </c>
      <c r="M428" s="9" t="s">
        <v>294</v>
      </c>
    </row>
    <row r="429" spans="1:13" x14ac:dyDescent="0.25">
      <c r="A429" s="7">
        <v>4</v>
      </c>
      <c r="B429" s="30" t="s">
        <v>2427</v>
      </c>
      <c r="C429" s="9">
        <v>5.8735319765734997E-2</v>
      </c>
      <c r="D429" s="9">
        <v>2.96787315676483E-2</v>
      </c>
      <c r="E429" s="9">
        <v>-3.13150988085922E-2</v>
      </c>
      <c r="F429" s="9">
        <v>0.27724731134038599</v>
      </c>
      <c r="G429" s="9">
        <v>-7.0256553543668896E-3</v>
      </c>
      <c r="H429" s="9">
        <v>5.49670234551407E-2</v>
      </c>
      <c r="I429" s="9">
        <v>-0.25412850443470603</v>
      </c>
      <c r="J429" s="7" t="s">
        <v>305</v>
      </c>
      <c r="K429" s="9">
        <v>0.27724731134038599</v>
      </c>
      <c r="L429" s="9" t="s">
        <v>720</v>
      </c>
      <c r="M429" s="9" t="s">
        <v>294</v>
      </c>
    </row>
    <row r="430" spans="1:13" x14ac:dyDescent="0.25">
      <c r="A430" s="7">
        <v>4</v>
      </c>
      <c r="B430" s="30" t="s">
        <v>2428</v>
      </c>
      <c r="C430" s="9">
        <v>-5.7380282861354499E-2</v>
      </c>
      <c r="D430" s="9">
        <v>-9.3505422288974894E-3</v>
      </c>
      <c r="E430" s="9">
        <v>0.11430224481034799</v>
      </c>
      <c r="F430" s="9">
        <v>-8.4333503265273502E-2</v>
      </c>
      <c r="G430" s="9">
        <v>-0.14619566851254401</v>
      </c>
      <c r="H430" s="9">
        <v>0.12726140191924701</v>
      </c>
      <c r="I430" s="9">
        <v>0.138453707900836</v>
      </c>
      <c r="J430" s="7" t="s">
        <v>308</v>
      </c>
      <c r="K430" s="9">
        <v>0.14619566851254401</v>
      </c>
      <c r="L430" s="9" t="s">
        <v>744</v>
      </c>
      <c r="M430" s="9" t="s">
        <v>301</v>
      </c>
    </row>
    <row r="431" spans="1:13" x14ac:dyDescent="0.25">
      <c r="A431" s="7">
        <v>4</v>
      </c>
      <c r="B431" s="30" t="s">
        <v>2429</v>
      </c>
      <c r="C431" s="9">
        <v>-6.8189337497331901E-2</v>
      </c>
      <c r="D431" s="9">
        <v>-3.3013198112844901E-2</v>
      </c>
      <c r="E431" s="9">
        <v>4.4407929503108103E-2</v>
      </c>
      <c r="F431" s="9">
        <v>-0.140903646482652</v>
      </c>
      <c r="G431" s="9">
        <v>-1.80936879655898E-2</v>
      </c>
      <c r="H431" s="9">
        <v>3.7569544661366798E-2</v>
      </c>
      <c r="I431" s="9">
        <v>0.218613965083088</v>
      </c>
      <c r="J431" s="7" t="s">
        <v>2004</v>
      </c>
      <c r="K431" s="9">
        <v>0.218613965083088</v>
      </c>
      <c r="L431" s="9" t="s">
        <v>765</v>
      </c>
      <c r="M431" s="9" t="s">
        <v>302</v>
      </c>
    </row>
    <row r="432" spans="1:13" x14ac:dyDescent="0.25">
      <c r="A432" s="7">
        <v>4</v>
      </c>
      <c r="B432" s="30" t="s">
        <v>2430</v>
      </c>
      <c r="C432" s="9">
        <v>-5.7095122491505598E-2</v>
      </c>
      <c r="D432" s="9">
        <v>-3.2091041740977801E-2</v>
      </c>
      <c r="E432" s="9">
        <v>7.05302409755246E-2</v>
      </c>
      <c r="F432" s="9">
        <v>-0.13976135599923101</v>
      </c>
      <c r="G432" s="9">
        <v>-4.3062977358103702E-2</v>
      </c>
      <c r="H432" s="9">
        <v>2.7215733140517701E-2</v>
      </c>
      <c r="I432" s="9">
        <v>0.186413960451631</v>
      </c>
      <c r="J432" s="7" t="s">
        <v>2004</v>
      </c>
      <c r="K432" s="9">
        <v>0.186413960451631</v>
      </c>
      <c r="L432" s="9" t="s">
        <v>765</v>
      </c>
      <c r="M432" s="9" t="s">
        <v>302</v>
      </c>
    </row>
    <row r="433" spans="1:13" x14ac:dyDescent="0.25">
      <c r="A433" s="7">
        <v>4</v>
      </c>
      <c r="B433" s="30" t="s">
        <v>2431</v>
      </c>
      <c r="C433" s="9">
        <v>-5.9100548938256503E-2</v>
      </c>
      <c r="D433" s="9">
        <v>-6.4911310286533005E-2</v>
      </c>
      <c r="E433" s="9">
        <v>-5.8369271160104499E-3</v>
      </c>
      <c r="F433" s="9">
        <v>-4.9001304190889799E-2</v>
      </c>
      <c r="G433" s="9">
        <v>-1.9160605587564901E-3</v>
      </c>
      <c r="H433" s="9">
        <v>4.2882616454647603E-2</v>
      </c>
      <c r="I433" s="9">
        <v>0.142125027696824</v>
      </c>
      <c r="J433" s="7" t="s">
        <v>2004</v>
      </c>
      <c r="K433" s="9">
        <v>0.142125027696824</v>
      </c>
      <c r="L433" s="9" t="s">
        <v>765</v>
      </c>
      <c r="M433" s="9" t="s">
        <v>302</v>
      </c>
    </row>
    <row r="434" spans="1:13" x14ac:dyDescent="0.25">
      <c r="A434" s="7">
        <v>4</v>
      </c>
      <c r="B434" s="30" t="s">
        <v>2432</v>
      </c>
      <c r="C434" s="9">
        <v>-6.9350695482851096E-2</v>
      </c>
      <c r="D434" s="9">
        <v>2.1074612370414698E-2</v>
      </c>
      <c r="E434" s="9">
        <v>1.901831065723E-2</v>
      </c>
      <c r="F434" s="9">
        <v>-0.23541617265759901</v>
      </c>
      <c r="G434" s="9">
        <v>-8.6235499816443295E-2</v>
      </c>
      <c r="H434" s="9">
        <v>2.3691100188721899E-2</v>
      </c>
      <c r="I434" s="9">
        <v>0.19700192442487199</v>
      </c>
      <c r="J434" s="7" t="s">
        <v>305</v>
      </c>
      <c r="K434" s="9">
        <v>0.23541617265759901</v>
      </c>
      <c r="L434" s="9" t="s">
        <v>765</v>
      </c>
      <c r="M434" s="9" t="s">
        <v>302</v>
      </c>
    </row>
    <row r="435" spans="1:13" x14ac:dyDescent="0.25">
      <c r="A435" s="7">
        <v>4</v>
      </c>
      <c r="B435" s="30" t="s">
        <v>2433</v>
      </c>
      <c r="C435" s="9">
        <v>-8.0177373133013402E-2</v>
      </c>
      <c r="D435" s="9">
        <v>-5.1870871145502498E-2</v>
      </c>
      <c r="E435" s="9">
        <v>5.9672429172705002E-2</v>
      </c>
      <c r="F435" s="9">
        <v>-0.136902805172197</v>
      </c>
      <c r="G435" s="9">
        <v>-7.0392180244160593E-2</v>
      </c>
      <c r="H435" s="9">
        <v>4.4237879734913603E-2</v>
      </c>
      <c r="I435" s="9">
        <v>0.20300034232613001</v>
      </c>
      <c r="J435" s="7" t="s">
        <v>2004</v>
      </c>
      <c r="K435" s="9">
        <v>0.20300034232613001</v>
      </c>
      <c r="L435" s="9" t="s">
        <v>765</v>
      </c>
      <c r="M435" s="9" t="s">
        <v>302</v>
      </c>
    </row>
    <row r="436" spans="1:13" x14ac:dyDescent="0.25">
      <c r="A436" s="7">
        <v>4</v>
      </c>
      <c r="B436" s="30" t="s">
        <v>2434</v>
      </c>
      <c r="C436" s="9">
        <v>-6.0830344105068899E-2</v>
      </c>
      <c r="D436" s="9">
        <v>-0.117322791514947</v>
      </c>
      <c r="E436" s="9">
        <v>-8.8016717807100301E-3</v>
      </c>
      <c r="F436" s="9">
        <v>-3.61109021090684E-2</v>
      </c>
      <c r="G436" s="9">
        <v>2.7209399045041601E-2</v>
      </c>
      <c r="H436" s="9">
        <v>4.7590704535519501E-2</v>
      </c>
      <c r="I436" s="9">
        <v>0.141234554083631</v>
      </c>
      <c r="J436" s="7" t="s">
        <v>2004</v>
      </c>
      <c r="K436" s="9">
        <v>0.141234554083631</v>
      </c>
      <c r="L436" s="9" t="s">
        <v>765</v>
      </c>
      <c r="M436" s="9" t="s">
        <v>302</v>
      </c>
    </row>
    <row r="437" spans="1:13" x14ac:dyDescent="0.25">
      <c r="A437" s="7">
        <v>4</v>
      </c>
      <c r="B437" s="30" t="s">
        <v>2435</v>
      </c>
      <c r="C437" s="9">
        <v>-7.8758329473678307E-2</v>
      </c>
      <c r="D437" s="9">
        <v>-1.4407353535184299E-2</v>
      </c>
      <c r="E437" s="9">
        <v>-5.0548588006501402E-2</v>
      </c>
      <c r="F437" s="9">
        <v>-0.211805776882146</v>
      </c>
      <c r="G437" s="9">
        <v>-4.2326153360370796E-3</v>
      </c>
      <c r="H437" s="9">
        <v>2.1341875775794401E-2</v>
      </c>
      <c r="I437" s="9">
        <v>0.207255789266411</v>
      </c>
      <c r="J437" s="7" t="s">
        <v>305</v>
      </c>
      <c r="K437" s="9">
        <v>0.211805776882146</v>
      </c>
      <c r="L437" s="9" t="s">
        <v>765</v>
      </c>
      <c r="M437" s="9" t="s">
        <v>302</v>
      </c>
    </row>
    <row r="438" spans="1:13" x14ac:dyDescent="0.25">
      <c r="A438" s="7">
        <v>4</v>
      </c>
      <c r="B438" s="30" t="s">
        <v>2436</v>
      </c>
      <c r="C438" s="9">
        <v>-5.8258363675344899E-2</v>
      </c>
      <c r="D438" s="9">
        <v>2.8079107922038798E-2</v>
      </c>
      <c r="E438" s="9">
        <v>3.9744256260455801E-2</v>
      </c>
      <c r="F438" s="9">
        <v>6.2615061271276999E-3</v>
      </c>
      <c r="G438" s="9">
        <v>-5.7243760637199603E-2</v>
      </c>
      <c r="H438" s="9">
        <v>3.2516653002514002E-2</v>
      </c>
      <c r="I438" s="9">
        <v>6.8637089159129694E-2</v>
      </c>
      <c r="J438" s="7" t="s">
        <v>2004</v>
      </c>
      <c r="K438" s="9">
        <v>6.8637089159129694E-2</v>
      </c>
      <c r="L438" s="9" t="s">
        <v>768</v>
      </c>
      <c r="M438" s="9" t="s">
        <v>302</v>
      </c>
    </row>
    <row r="439" spans="1:13" x14ac:dyDescent="0.25">
      <c r="A439" s="7">
        <v>4</v>
      </c>
      <c r="B439" s="30" t="s">
        <v>2437</v>
      </c>
      <c r="C439" s="9">
        <v>-6.54956020566103E-2</v>
      </c>
      <c r="D439" s="9">
        <v>-0.187833573266079</v>
      </c>
      <c r="E439" s="9">
        <v>3.6612993173702701E-2</v>
      </c>
      <c r="F439" s="9">
        <v>0.178567106222179</v>
      </c>
      <c r="G439" s="9">
        <v>-3.6317305246328001E-2</v>
      </c>
      <c r="H439" s="9">
        <v>0.23098855601180601</v>
      </c>
      <c r="I439" s="9">
        <v>2.3827950567886901E-2</v>
      </c>
      <c r="J439" s="7" t="s">
        <v>296</v>
      </c>
      <c r="K439" s="9">
        <v>0.23098855601180601</v>
      </c>
      <c r="L439" s="9" t="s">
        <v>777</v>
      </c>
      <c r="M439" s="9" t="s">
        <v>298</v>
      </c>
    </row>
    <row r="440" spans="1:13" x14ac:dyDescent="0.25">
      <c r="A440" s="7">
        <v>4</v>
      </c>
      <c r="B440" s="30" t="s">
        <v>2438</v>
      </c>
      <c r="C440" s="9">
        <v>-6.0547468004603998E-2</v>
      </c>
      <c r="D440" s="9">
        <v>-0.16287062921467399</v>
      </c>
      <c r="E440" s="9">
        <v>1.8521973342763402E-2</v>
      </c>
      <c r="F440" s="9">
        <v>0.100352610848652</v>
      </c>
      <c r="G440" s="9">
        <v>7.9788338166636493E-3</v>
      </c>
      <c r="H440" s="9">
        <v>0.123483920565438</v>
      </c>
      <c r="I440" s="9">
        <v>0.115227416808935</v>
      </c>
      <c r="J440" s="7" t="s">
        <v>300</v>
      </c>
      <c r="K440" s="9">
        <v>0.16287062921467399</v>
      </c>
      <c r="L440" s="9" t="s">
        <v>777</v>
      </c>
      <c r="M440" s="9" t="s">
        <v>298</v>
      </c>
    </row>
    <row r="441" spans="1:13" x14ac:dyDescent="0.25">
      <c r="A441" s="7">
        <v>4</v>
      </c>
      <c r="B441" s="30" t="s">
        <v>2439</v>
      </c>
      <c r="C441" s="9">
        <v>6.8376048244017301E-2</v>
      </c>
      <c r="D441" s="9">
        <v>0.230700857359144</v>
      </c>
      <c r="E441" s="9">
        <v>-0.12861115504037299</v>
      </c>
      <c r="F441" s="9">
        <v>-6.9349545312826194E-2</v>
      </c>
      <c r="G441" s="9">
        <v>5.3249179281712397E-2</v>
      </c>
      <c r="H441" s="9">
        <v>-9.8025989831703894E-2</v>
      </c>
      <c r="I441" s="9">
        <v>-0.16456168050511299</v>
      </c>
      <c r="J441" s="7" t="s">
        <v>300</v>
      </c>
      <c r="K441" s="9">
        <v>0.230700857359144</v>
      </c>
      <c r="L441" s="9" t="s">
        <v>629</v>
      </c>
      <c r="M441" s="9" t="s">
        <v>307</v>
      </c>
    </row>
    <row r="442" spans="1:13" x14ac:dyDescent="0.25">
      <c r="A442" s="7">
        <v>4</v>
      </c>
      <c r="B442" s="30" t="s">
        <v>2440</v>
      </c>
      <c r="C442" s="9">
        <v>8.0269928805269994E-2</v>
      </c>
      <c r="D442" s="9">
        <v>0.20059544138465199</v>
      </c>
      <c r="E442" s="9">
        <v>-0.18028724618546199</v>
      </c>
      <c r="F442" s="9">
        <v>-4.7711410860063898E-2</v>
      </c>
      <c r="G442" s="9">
        <v>0.151823288960833</v>
      </c>
      <c r="H442" s="9">
        <v>-0.18440730110950901</v>
      </c>
      <c r="I442" s="9">
        <v>-0.15727937190236299</v>
      </c>
      <c r="J442" s="7" t="s">
        <v>300</v>
      </c>
      <c r="K442" s="9">
        <v>0.20059544138465199</v>
      </c>
      <c r="L442" s="9" t="s">
        <v>629</v>
      </c>
      <c r="M442" s="9" t="s">
        <v>307</v>
      </c>
    </row>
    <row r="443" spans="1:13" x14ac:dyDescent="0.25">
      <c r="A443" s="7">
        <v>4</v>
      </c>
      <c r="B443" s="30" t="s">
        <v>2441</v>
      </c>
      <c r="C443" s="9">
        <v>6.9531465625225594E-2</v>
      </c>
      <c r="D443" s="9">
        <v>0.14005671366459499</v>
      </c>
      <c r="E443" s="9">
        <v>0.18637516198243401</v>
      </c>
      <c r="F443" s="9">
        <v>0.269698423045447</v>
      </c>
      <c r="G443" s="9">
        <v>-0.18732162107651701</v>
      </c>
      <c r="H443" s="9">
        <v>0.16000296861873201</v>
      </c>
      <c r="I443" s="9">
        <v>-0.28036711309295897</v>
      </c>
      <c r="J443" s="7" t="s">
        <v>2004</v>
      </c>
      <c r="K443" s="9">
        <v>0.28036711309295897</v>
      </c>
      <c r="L443" s="9" t="s">
        <v>629</v>
      </c>
      <c r="M443" s="9" t="s">
        <v>307</v>
      </c>
    </row>
    <row r="444" spans="1:13" x14ac:dyDescent="0.25">
      <c r="A444" s="7">
        <v>4</v>
      </c>
      <c r="B444" s="30" t="s">
        <v>2442</v>
      </c>
      <c r="C444" s="9">
        <v>5.6828833482438501E-2</v>
      </c>
      <c r="D444" s="9">
        <v>1.43927681085273E-2</v>
      </c>
      <c r="E444" s="9">
        <v>-0.10481811175174301</v>
      </c>
      <c r="F444" s="9">
        <v>7.6896558791066799E-2</v>
      </c>
      <c r="G444" s="9">
        <v>9.9561231606147396E-2</v>
      </c>
      <c r="H444" s="9">
        <v>-0.16032037101785501</v>
      </c>
      <c r="I444" s="9">
        <v>-0.17641498254840099</v>
      </c>
      <c r="J444" s="7" t="s">
        <v>2004</v>
      </c>
      <c r="K444" s="9">
        <v>0.17641498254840099</v>
      </c>
      <c r="L444" s="9" t="s">
        <v>635</v>
      </c>
      <c r="M444" s="9" t="s">
        <v>303</v>
      </c>
    </row>
    <row r="445" spans="1:13" x14ac:dyDescent="0.25">
      <c r="A445" s="7">
        <v>4</v>
      </c>
      <c r="B445" s="30" t="s">
        <v>2443</v>
      </c>
      <c r="C445" s="9">
        <v>6.1500261334895501E-2</v>
      </c>
      <c r="D445" s="9">
        <v>3.77225308683952E-2</v>
      </c>
      <c r="E445" s="9">
        <v>-8.0967187617277697E-2</v>
      </c>
      <c r="F445" s="9">
        <v>9.0718729673314E-2</v>
      </c>
      <c r="G445" s="9">
        <v>7.1742643378464102E-2</v>
      </c>
      <c r="H445" s="9">
        <v>-0.17691201627278799</v>
      </c>
      <c r="I445" s="9">
        <v>-0.21505813643866101</v>
      </c>
      <c r="J445" s="7" t="s">
        <v>2004</v>
      </c>
      <c r="K445" s="9">
        <v>0.21505813643866101</v>
      </c>
      <c r="L445" s="9" t="s">
        <v>637</v>
      </c>
      <c r="M445" s="9" t="s">
        <v>295</v>
      </c>
    </row>
    <row r="446" spans="1:13" x14ac:dyDescent="0.25">
      <c r="A446" s="7">
        <v>4</v>
      </c>
      <c r="B446" s="30" t="s">
        <v>2444</v>
      </c>
      <c r="C446" s="9">
        <v>5.81471293154604E-2</v>
      </c>
      <c r="D446" s="9">
        <v>0.29990586674097702</v>
      </c>
      <c r="E446" s="9">
        <v>-0.182769984271136</v>
      </c>
      <c r="F446" s="9">
        <v>-0.108041319386565</v>
      </c>
      <c r="G446" s="9">
        <v>-8.8721080420855303E-2</v>
      </c>
      <c r="H446" s="9">
        <v>-7.2010365209839305E-2</v>
      </c>
      <c r="I446" s="9">
        <v>-0.194789976920312</v>
      </c>
      <c r="J446" s="7" t="s">
        <v>300</v>
      </c>
      <c r="K446" s="9">
        <v>0.29990586674097702</v>
      </c>
      <c r="L446" s="9" t="s">
        <v>641</v>
      </c>
      <c r="M446" s="9" t="s">
        <v>292</v>
      </c>
    </row>
    <row r="447" spans="1:13" x14ac:dyDescent="0.25">
      <c r="A447" s="7">
        <v>4</v>
      </c>
      <c r="B447" s="30" t="s">
        <v>2445</v>
      </c>
      <c r="C447" s="9">
        <v>5.6715550120885597E-2</v>
      </c>
      <c r="D447" s="9">
        <v>0.29425669349584999</v>
      </c>
      <c r="E447" s="9">
        <v>-0.18034340132465601</v>
      </c>
      <c r="F447" s="9">
        <v>-0.104081257304111</v>
      </c>
      <c r="G447" s="9">
        <v>-9.3157197317800394E-2</v>
      </c>
      <c r="H447" s="9">
        <v>-7.1004757048937397E-2</v>
      </c>
      <c r="I447" s="9">
        <v>-0.20004735290273201</v>
      </c>
      <c r="J447" s="7" t="s">
        <v>300</v>
      </c>
      <c r="K447" s="9">
        <v>0.29425669349584999</v>
      </c>
      <c r="L447" s="9" t="s">
        <v>641</v>
      </c>
      <c r="M447" s="9" t="s">
        <v>292</v>
      </c>
    </row>
    <row r="448" spans="1:13" x14ac:dyDescent="0.25">
      <c r="A448" s="7">
        <v>4</v>
      </c>
      <c r="B448" s="30" t="s">
        <v>2446</v>
      </c>
      <c r="C448" s="9">
        <v>5.7541456163941303E-2</v>
      </c>
      <c r="D448" s="9">
        <v>0.29650474715055603</v>
      </c>
      <c r="E448" s="9">
        <v>-0.16914544653809599</v>
      </c>
      <c r="F448" s="9">
        <v>-0.108323054502656</v>
      </c>
      <c r="G448" s="9">
        <v>-9.9657972803171596E-2</v>
      </c>
      <c r="H448" s="9">
        <v>-7.1707292354086904E-2</v>
      </c>
      <c r="I448" s="9">
        <v>-0.200979191572421</v>
      </c>
      <c r="J448" s="7" t="s">
        <v>300</v>
      </c>
      <c r="K448" s="9">
        <v>0.29650474715055603</v>
      </c>
      <c r="L448" s="9" t="s">
        <v>642</v>
      </c>
      <c r="M448" s="9" t="s">
        <v>303</v>
      </c>
    </row>
    <row r="449" spans="1:13" x14ac:dyDescent="0.25">
      <c r="A449" s="7">
        <v>4</v>
      </c>
      <c r="B449" s="30" t="s">
        <v>2447</v>
      </c>
      <c r="C449" s="9">
        <v>5.8345125454304002E-2</v>
      </c>
      <c r="D449" s="9">
        <v>0.29620501702017299</v>
      </c>
      <c r="E449" s="9">
        <v>-0.19488463427764</v>
      </c>
      <c r="F449" s="9">
        <v>-0.100210515967718</v>
      </c>
      <c r="G449" s="9">
        <v>-8.0128572252931393E-2</v>
      </c>
      <c r="H449" s="9">
        <v>-6.0615553668618302E-2</v>
      </c>
      <c r="I449" s="9">
        <v>-0.201731147774735</v>
      </c>
      <c r="J449" s="7" t="s">
        <v>300</v>
      </c>
      <c r="K449" s="9">
        <v>0.29620501702017299</v>
      </c>
      <c r="L449" s="9" t="s">
        <v>642</v>
      </c>
      <c r="M449" s="9" t="s">
        <v>303</v>
      </c>
    </row>
    <row r="450" spans="1:13" x14ac:dyDescent="0.25">
      <c r="A450" s="7">
        <v>4</v>
      </c>
      <c r="B450" s="30" t="s">
        <v>2448</v>
      </c>
      <c r="C450" s="9">
        <v>5.9545758144050803E-2</v>
      </c>
      <c r="D450" s="9">
        <v>3.05668405791121E-2</v>
      </c>
      <c r="E450" s="9">
        <v>-0.101849535227847</v>
      </c>
      <c r="F450" s="9">
        <v>-3.3262751610712503E-4</v>
      </c>
      <c r="G450" s="9">
        <v>1.7910108002931101E-2</v>
      </c>
      <c r="H450" s="9">
        <v>-0.11429118639692901</v>
      </c>
      <c r="I450" s="9">
        <v>-0.13792936578579301</v>
      </c>
      <c r="J450" s="7" t="s">
        <v>2004</v>
      </c>
      <c r="K450" s="9">
        <v>0.13792936578579301</v>
      </c>
      <c r="L450" s="9" t="s">
        <v>644</v>
      </c>
      <c r="M450" s="9" t="s">
        <v>645</v>
      </c>
    </row>
    <row r="451" spans="1:13" x14ac:dyDescent="0.25">
      <c r="A451" s="7">
        <v>4</v>
      </c>
      <c r="B451" s="30" t="s">
        <v>2449</v>
      </c>
      <c r="C451" s="9">
        <v>5.9969429490064501E-2</v>
      </c>
      <c r="D451" s="9">
        <v>0.27615086416637902</v>
      </c>
      <c r="E451" s="9">
        <v>-0.16149990488987001</v>
      </c>
      <c r="F451" s="9">
        <v>-8.1604543881823297E-2</v>
      </c>
      <c r="G451" s="9">
        <v>-0.104148622467219</v>
      </c>
      <c r="H451" s="9">
        <v>-4.0163994983650801E-2</v>
      </c>
      <c r="I451" s="9">
        <v>-0.169990003677398</v>
      </c>
      <c r="J451" s="7" t="s">
        <v>300</v>
      </c>
      <c r="K451" s="9">
        <v>0.27615086416637902</v>
      </c>
      <c r="L451" s="9" t="s">
        <v>644</v>
      </c>
      <c r="M451" s="9" t="s">
        <v>645</v>
      </c>
    </row>
    <row r="452" spans="1:13" x14ac:dyDescent="0.25">
      <c r="A452" s="7">
        <v>4</v>
      </c>
      <c r="B452" s="30" t="s">
        <v>2450</v>
      </c>
      <c r="C452" s="9">
        <v>-5.8169676970942601E-2</v>
      </c>
      <c r="D452" s="9">
        <v>-0.130521077361933</v>
      </c>
      <c r="E452" s="9">
        <v>-1.8428058704776599E-2</v>
      </c>
      <c r="F452" s="9">
        <v>5.7725491712936103E-2</v>
      </c>
      <c r="G452" s="9">
        <v>8.2042554662035694E-2</v>
      </c>
      <c r="H452" s="9">
        <v>5.4621826053119098E-2</v>
      </c>
      <c r="I452" s="9">
        <v>0.14502855272012699</v>
      </c>
      <c r="J452" s="7" t="s">
        <v>2004</v>
      </c>
      <c r="K452" s="9">
        <v>0.14502855272012699</v>
      </c>
      <c r="L452" s="9" t="s">
        <v>647</v>
      </c>
      <c r="M452" s="9" t="s">
        <v>307</v>
      </c>
    </row>
    <row r="453" spans="1:13" x14ac:dyDescent="0.25">
      <c r="A453" s="7">
        <v>4</v>
      </c>
      <c r="B453" s="30" t="s">
        <v>2451</v>
      </c>
      <c r="C453" s="9">
        <v>-5.9406597892257697E-2</v>
      </c>
      <c r="D453" s="9">
        <v>-7.67300892650047E-2</v>
      </c>
      <c r="E453" s="9">
        <v>4.6713870310444501E-2</v>
      </c>
      <c r="F453" s="9">
        <v>-0.11893883814013299</v>
      </c>
      <c r="G453" s="9">
        <v>-6.7849175996914798E-2</v>
      </c>
      <c r="H453" s="9">
        <v>7.8749155611334207E-2</v>
      </c>
      <c r="I453" s="9">
        <v>0.14749965671913101</v>
      </c>
      <c r="J453" s="7" t="s">
        <v>2004</v>
      </c>
      <c r="K453" s="9">
        <v>0.14749965671913101</v>
      </c>
      <c r="L453" s="9" t="s">
        <v>671</v>
      </c>
      <c r="M453" s="9" t="s">
        <v>306</v>
      </c>
    </row>
    <row r="454" spans="1:13" x14ac:dyDescent="0.25">
      <c r="A454" s="7">
        <v>4</v>
      </c>
      <c r="B454" s="30" t="s">
        <v>2452</v>
      </c>
      <c r="C454" s="9">
        <v>6.6992187441211506E-2</v>
      </c>
      <c r="D454" s="9">
        <v>-5.6480719334527796E-3</v>
      </c>
      <c r="E454" s="9">
        <v>-2.68589726127842E-2</v>
      </c>
      <c r="F454" s="9">
        <v>-7.4792018093996798E-2</v>
      </c>
      <c r="G454" s="9">
        <v>1.48219030652007E-2</v>
      </c>
      <c r="H454" s="9">
        <v>-7.2847205352454397E-3</v>
      </c>
      <c r="I454" s="9">
        <v>-7.6905974751632605E-2</v>
      </c>
      <c r="J454" s="7" t="s">
        <v>2004</v>
      </c>
      <c r="K454" s="9">
        <v>7.6905974751632605E-2</v>
      </c>
      <c r="L454" s="9" t="s">
        <v>1818</v>
      </c>
      <c r="M454" s="9" t="s">
        <v>302</v>
      </c>
    </row>
    <row r="455" spans="1:13" x14ac:dyDescent="0.25">
      <c r="A455" s="7">
        <v>4</v>
      </c>
      <c r="B455" s="30" t="s">
        <v>2453</v>
      </c>
      <c r="C455" s="9">
        <v>6.1376051609647903E-2</v>
      </c>
      <c r="D455" s="9">
        <v>9.3667180587816104E-2</v>
      </c>
      <c r="E455" s="9">
        <v>-5.8469879521100297E-2</v>
      </c>
      <c r="F455" s="9">
        <v>-4.4483857689002197E-2</v>
      </c>
      <c r="G455" s="9">
        <v>0.123509253968203</v>
      </c>
      <c r="H455" s="9">
        <v>-0.21309296429477301</v>
      </c>
      <c r="I455" s="9">
        <v>-7.1300450977985694E-2</v>
      </c>
      <c r="J455" s="7" t="s">
        <v>296</v>
      </c>
      <c r="K455" s="9">
        <v>0.21309296429477301</v>
      </c>
      <c r="L455" s="9" t="s">
        <v>1826</v>
      </c>
      <c r="M455" s="9" t="s">
        <v>307</v>
      </c>
    </row>
    <row r="456" spans="1:13" x14ac:dyDescent="0.25">
      <c r="A456" s="7">
        <v>4</v>
      </c>
      <c r="B456" s="30" t="s">
        <v>2454</v>
      </c>
      <c r="C456" s="9">
        <v>-6.0093725530851898E-2</v>
      </c>
      <c r="D456" s="9">
        <v>-4.68757920349911E-2</v>
      </c>
      <c r="E456" s="9">
        <v>5.8193853061717501E-3</v>
      </c>
      <c r="F456" s="9">
        <v>2.7537308561643999E-2</v>
      </c>
      <c r="G456" s="9">
        <v>-1.61508985204976E-2</v>
      </c>
      <c r="H456" s="9">
        <v>6.0218128615929803E-2</v>
      </c>
      <c r="I456" s="9">
        <v>8.0448039618105094E-2</v>
      </c>
      <c r="J456" s="7" t="s">
        <v>2004</v>
      </c>
      <c r="K456" s="9">
        <v>8.0448039618105094E-2</v>
      </c>
      <c r="L456" s="9" t="s">
        <v>1828</v>
      </c>
      <c r="M456" s="9" t="s">
        <v>307</v>
      </c>
    </row>
    <row r="457" spans="1:13" x14ac:dyDescent="0.25">
      <c r="A457" s="7">
        <v>4</v>
      </c>
      <c r="B457" s="30" t="s">
        <v>2455</v>
      </c>
      <c r="C457" s="9">
        <v>-8.3915958544647395E-2</v>
      </c>
      <c r="D457" s="9">
        <v>-0.128584904392955</v>
      </c>
      <c r="E457" s="9">
        <v>-1.4929449149413901E-2</v>
      </c>
      <c r="F457" s="9">
        <v>0.120686308692285</v>
      </c>
      <c r="G457" s="9">
        <v>-2.5700293430343801E-2</v>
      </c>
      <c r="H457" s="9">
        <v>0.12860420986108001</v>
      </c>
      <c r="I457" s="9">
        <v>4.8127600192581797E-2</v>
      </c>
      <c r="J457" s="7" t="s">
        <v>296</v>
      </c>
      <c r="K457" s="9">
        <v>0.12860420986108001</v>
      </c>
      <c r="L457" s="9" t="s">
        <v>1828</v>
      </c>
      <c r="M457" s="9" t="s">
        <v>307</v>
      </c>
    </row>
    <row r="458" spans="1:13" x14ac:dyDescent="0.25">
      <c r="A458" s="7">
        <v>4</v>
      </c>
      <c r="B458" s="30" t="s">
        <v>2456</v>
      </c>
      <c r="C458" s="9">
        <v>-5.8694114815842101E-2</v>
      </c>
      <c r="D458" s="9">
        <v>-0.13101546456733901</v>
      </c>
      <c r="E458" s="9">
        <v>-5.8791462733668899E-2</v>
      </c>
      <c r="F458" s="9">
        <v>-1.2177001595081701E-2</v>
      </c>
      <c r="G458" s="9">
        <v>8.1849012109011104E-2</v>
      </c>
      <c r="H458" s="9">
        <v>-5.85369934385142E-2</v>
      </c>
      <c r="I458" s="9">
        <v>0.12305061587167899</v>
      </c>
      <c r="J458" s="7" t="s">
        <v>300</v>
      </c>
      <c r="K458" s="9">
        <v>0.13101546456733901</v>
      </c>
      <c r="L458" s="9" t="s">
        <v>1899</v>
      </c>
      <c r="M458" s="9" t="s">
        <v>306</v>
      </c>
    </row>
    <row r="459" spans="1:13" x14ac:dyDescent="0.25">
      <c r="A459" s="7">
        <v>4</v>
      </c>
      <c r="B459" s="30" t="s">
        <v>2457</v>
      </c>
      <c r="C459" s="9">
        <v>5.94972870071259E-2</v>
      </c>
      <c r="D459" s="9">
        <v>-4.1701939106430698E-2</v>
      </c>
      <c r="E459" s="9">
        <v>-6.9884068445398906E-2</v>
      </c>
      <c r="F459" s="9">
        <v>0.171817522252284</v>
      </c>
      <c r="G459" s="9">
        <v>9.7956657793674601E-2</v>
      </c>
      <c r="H459" s="9">
        <v>-1.0071644517286701E-2</v>
      </c>
      <c r="I459" s="9">
        <v>-0.143327749230973</v>
      </c>
      <c r="J459" s="7" t="s">
        <v>305</v>
      </c>
      <c r="K459" s="9">
        <v>0.171817522252284</v>
      </c>
      <c r="L459" s="9" t="s">
        <v>1922</v>
      </c>
      <c r="M459" s="9" t="s">
        <v>306</v>
      </c>
    </row>
    <row r="460" spans="1:13" x14ac:dyDescent="0.25">
      <c r="A460" s="7">
        <v>4</v>
      </c>
      <c r="B460" s="30" t="s">
        <v>2458</v>
      </c>
      <c r="C460" s="9">
        <v>6.5462102434762998E-2</v>
      </c>
      <c r="D460" s="9">
        <v>0.15805983871941401</v>
      </c>
      <c r="E460" s="9">
        <v>1.8836093132872701E-2</v>
      </c>
      <c r="F460" s="9">
        <v>-5.0158266006408103E-2</v>
      </c>
      <c r="G460" s="9">
        <v>2.4718496676121499E-2</v>
      </c>
      <c r="H460" s="9">
        <v>-0.15348258397657499</v>
      </c>
      <c r="I460" s="9">
        <v>-3.6000226638194799E-2</v>
      </c>
      <c r="J460" s="7" t="s">
        <v>300</v>
      </c>
      <c r="K460" s="9">
        <v>0.15805983871941401</v>
      </c>
      <c r="L460" s="9" t="s">
        <v>889</v>
      </c>
      <c r="M460" s="9" t="s">
        <v>292</v>
      </c>
    </row>
    <row r="461" spans="1:13" x14ac:dyDescent="0.25">
      <c r="A461" s="7">
        <v>4</v>
      </c>
      <c r="B461" s="30" t="s">
        <v>2459</v>
      </c>
      <c r="C461" s="9">
        <v>5.9681273662864298E-2</v>
      </c>
      <c r="D461" s="9">
        <v>7.6651323880661495E-2</v>
      </c>
      <c r="E461" s="9">
        <v>2.6550883679258602E-2</v>
      </c>
      <c r="F461" s="9">
        <v>5.9501497092951702E-2</v>
      </c>
      <c r="G461" s="9">
        <v>4.4449049994217803E-2</v>
      </c>
      <c r="H461" s="9">
        <v>-4.4535909659788202E-2</v>
      </c>
      <c r="I461" s="9">
        <v>-8.5702051848500396E-2</v>
      </c>
      <c r="J461" s="7" t="s">
        <v>2004</v>
      </c>
      <c r="K461" s="9">
        <v>8.5702051848500396E-2</v>
      </c>
      <c r="L461" s="9" t="s">
        <v>890</v>
      </c>
      <c r="M461" s="9" t="s">
        <v>297</v>
      </c>
    </row>
    <row r="462" spans="1:13" x14ac:dyDescent="0.25">
      <c r="A462" s="7">
        <v>4</v>
      </c>
      <c r="B462" s="30" t="s">
        <v>2460</v>
      </c>
      <c r="C462" s="9">
        <v>6.1263193043008299E-2</v>
      </c>
      <c r="D462" s="9">
        <v>7.7535986309401797E-2</v>
      </c>
      <c r="E462" s="9">
        <v>4.5971293971325398E-2</v>
      </c>
      <c r="F462" s="9">
        <v>6.3843430458792899E-2</v>
      </c>
      <c r="G462" s="9">
        <v>3.2715130361990197E-2</v>
      </c>
      <c r="H462" s="9">
        <v>-4.5078273226690203E-2</v>
      </c>
      <c r="I462" s="9">
        <v>-0.10953998530221799</v>
      </c>
      <c r="J462" s="7" t="s">
        <v>2004</v>
      </c>
      <c r="K462" s="9">
        <v>0.10953998530221799</v>
      </c>
      <c r="L462" s="9" t="s">
        <v>890</v>
      </c>
      <c r="M462" s="9" t="s">
        <v>297</v>
      </c>
    </row>
    <row r="463" spans="1:13" x14ac:dyDescent="0.25">
      <c r="A463" s="7">
        <v>4</v>
      </c>
      <c r="B463" s="30" t="s">
        <v>2461</v>
      </c>
      <c r="C463" s="9">
        <v>-5.8756519120240498E-2</v>
      </c>
      <c r="D463" s="9">
        <v>-4.1317589471812098E-2</v>
      </c>
      <c r="E463" s="9">
        <v>1.2792600962757601E-2</v>
      </c>
      <c r="F463" s="9">
        <v>-7.9400012341787493E-2</v>
      </c>
      <c r="G463" s="9">
        <v>-0.116021772334529</v>
      </c>
      <c r="H463" s="9">
        <v>5.2639652129870103E-2</v>
      </c>
      <c r="I463" s="9">
        <v>6.1605689234988298E-2</v>
      </c>
      <c r="J463" s="7" t="s">
        <v>308</v>
      </c>
      <c r="K463" s="9">
        <v>0.116021772334529</v>
      </c>
      <c r="L463" s="9" t="s">
        <v>891</v>
      </c>
      <c r="M463" s="9" t="s">
        <v>297</v>
      </c>
    </row>
    <row r="464" spans="1:13" x14ac:dyDescent="0.25">
      <c r="A464" s="7">
        <v>4</v>
      </c>
      <c r="B464" s="30" t="s">
        <v>2462</v>
      </c>
      <c r="C464" s="9">
        <v>-5.9139174779850798E-2</v>
      </c>
      <c r="D464" s="9">
        <v>-4.3100638160584501E-2</v>
      </c>
      <c r="E464" s="9">
        <v>1.35585718496635E-3</v>
      </c>
      <c r="F464" s="9">
        <v>-7.4654432392120704E-2</v>
      </c>
      <c r="G464" s="9">
        <v>-0.108747072135358</v>
      </c>
      <c r="H464" s="9">
        <v>5.2932352950182601E-2</v>
      </c>
      <c r="I464" s="9">
        <v>6.1985242153327902E-2</v>
      </c>
      <c r="J464" s="7" t="s">
        <v>308</v>
      </c>
      <c r="K464" s="9">
        <v>0.108747072135358</v>
      </c>
      <c r="L464" s="9" t="s">
        <v>891</v>
      </c>
      <c r="M464" s="9" t="s">
        <v>297</v>
      </c>
    </row>
    <row r="465" spans="1:13" x14ac:dyDescent="0.25">
      <c r="A465" s="7">
        <v>4</v>
      </c>
      <c r="B465" s="30" t="s">
        <v>2463</v>
      </c>
      <c r="C465" s="9">
        <v>6.5092612151741697E-2</v>
      </c>
      <c r="D465" s="9">
        <v>9.0381799396889895E-2</v>
      </c>
      <c r="E465" s="9">
        <v>0.113564972904412</v>
      </c>
      <c r="F465" s="9">
        <v>2.6581496767156199E-2</v>
      </c>
      <c r="G465" s="9">
        <v>-9.7000910019174505E-2</v>
      </c>
      <c r="H465" s="9">
        <v>7.4060306204598303E-3</v>
      </c>
      <c r="I465" s="9">
        <v>-7.1337816842692206E-2</v>
      </c>
      <c r="J465" s="7" t="s">
        <v>293</v>
      </c>
      <c r="K465" s="9">
        <v>0.113564972904412</v>
      </c>
      <c r="L465" s="9" t="s">
        <v>820</v>
      </c>
      <c r="M465" s="9" t="s">
        <v>307</v>
      </c>
    </row>
    <row r="466" spans="1:13" x14ac:dyDescent="0.25">
      <c r="A466" s="7">
        <v>4</v>
      </c>
      <c r="B466" s="30" t="s">
        <v>2464</v>
      </c>
      <c r="C466" s="9">
        <v>6.2213554016166003E-2</v>
      </c>
      <c r="D466" s="9">
        <v>0.116297280933344</v>
      </c>
      <c r="E466" s="9">
        <v>0.20727671785735399</v>
      </c>
      <c r="F466" s="9">
        <v>-3.2978212494670797E-2</v>
      </c>
      <c r="G466" s="9">
        <v>-9.72919850674452E-2</v>
      </c>
      <c r="H466" s="9">
        <v>-9.1003734279456003E-2</v>
      </c>
      <c r="I466" s="9">
        <v>-2.1180568059623602E-2</v>
      </c>
      <c r="J466" s="7" t="s">
        <v>293</v>
      </c>
      <c r="K466" s="9">
        <v>0.20727671785735399</v>
      </c>
      <c r="L466" s="9" t="s">
        <v>820</v>
      </c>
      <c r="M466" s="9" t="s">
        <v>307</v>
      </c>
    </row>
    <row r="467" spans="1:13" x14ac:dyDescent="0.25">
      <c r="A467" s="7">
        <v>4</v>
      </c>
      <c r="B467" s="30" t="s">
        <v>2465</v>
      </c>
      <c r="C467" s="9">
        <v>6.5352352530146499E-2</v>
      </c>
      <c r="D467" s="9">
        <v>0.15892036468217799</v>
      </c>
      <c r="E467" s="9">
        <v>-3.4260569637759197E-2</v>
      </c>
      <c r="F467" s="9">
        <v>1.6595627253670201E-2</v>
      </c>
      <c r="G467" s="9">
        <v>2.1062103886658499E-2</v>
      </c>
      <c r="H467" s="9">
        <v>-9.9736523608280295E-2</v>
      </c>
      <c r="I467" s="9">
        <v>-0.170910441242869</v>
      </c>
      <c r="J467" s="7" t="s">
        <v>2004</v>
      </c>
      <c r="K467" s="9">
        <v>0.170910441242869</v>
      </c>
      <c r="L467" s="9" t="s">
        <v>888</v>
      </c>
      <c r="M467" s="9" t="s">
        <v>342</v>
      </c>
    </row>
    <row r="468" spans="1:13" x14ac:dyDescent="0.25">
      <c r="A468" s="7">
        <v>4</v>
      </c>
      <c r="B468" s="30" t="s">
        <v>2466</v>
      </c>
      <c r="C468" s="9">
        <v>-6.0300462625368603E-2</v>
      </c>
      <c r="D468" s="9">
        <v>-2.2698045381747599E-2</v>
      </c>
      <c r="E468" s="9">
        <v>-9.3581645986310205E-2</v>
      </c>
      <c r="F468" s="9">
        <v>-0.11032054928556501</v>
      </c>
      <c r="G468" s="9">
        <v>-8.5554509682997399E-3</v>
      </c>
      <c r="H468" s="9">
        <v>5.4977568592021603E-2</v>
      </c>
      <c r="I468" s="9">
        <v>0.12900547093558701</v>
      </c>
      <c r="J468" s="7" t="s">
        <v>2004</v>
      </c>
      <c r="K468" s="9">
        <v>0.12900547093558701</v>
      </c>
      <c r="L468" s="9" t="s">
        <v>922</v>
      </c>
      <c r="M468" s="9" t="s">
        <v>298</v>
      </c>
    </row>
    <row r="469" spans="1:13" x14ac:dyDescent="0.25">
      <c r="A469" s="7">
        <v>4</v>
      </c>
      <c r="B469" s="30" t="s">
        <v>2467</v>
      </c>
      <c r="C469" s="9">
        <v>5.6854016195630699E-2</v>
      </c>
      <c r="D469" s="9">
        <v>5.7093649728248701E-2</v>
      </c>
      <c r="E469" s="9">
        <v>-9.3155734945760196E-2</v>
      </c>
      <c r="F469" s="9">
        <v>-0.13325679835126</v>
      </c>
      <c r="G469" s="9">
        <v>5.50013085735198E-2</v>
      </c>
      <c r="H469" s="9">
        <v>-2.18190885675274E-2</v>
      </c>
      <c r="I469" s="9">
        <v>-2.7840329069786601E-2</v>
      </c>
      <c r="J469" s="7" t="s">
        <v>305</v>
      </c>
      <c r="K469" s="9">
        <v>0.13325679835126</v>
      </c>
      <c r="L469" s="9" t="s">
        <v>950</v>
      </c>
      <c r="M469" s="9" t="s">
        <v>299</v>
      </c>
    </row>
    <row r="470" spans="1:13" x14ac:dyDescent="0.25">
      <c r="A470" s="7">
        <v>4</v>
      </c>
      <c r="B470" s="30" t="s">
        <v>2468</v>
      </c>
      <c r="C470" s="9">
        <v>-5.9855145742164197E-2</v>
      </c>
      <c r="D470" s="9">
        <v>4.5788727801280599E-2</v>
      </c>
      <c r="E470" s="9">
        <v>-3.7364921609367698E-2</v>
      </c>
      <c r="F470" s="9">
        <v>6.2401298483983098E-2</v>
      </c>
      <c r="G470" s="9">
        <v>-8.3925714946943095E-3</v>
      </c>
      <c r="H470" s="9">
        <v>-2.23479647572664E-2</v>
      </c>
      <c r="I470" s="9">
        <v>-7.7909852392580706E-2</v>
      </c>
      <c r="J470" s="7" t="s">
        <v>2004</v>
      </c>
      <c r="K470" s="9">
        <v>7.7909852392580706E-2</v>
      </c>
      <c r="L470" s="9" t="s">
        <v>951</v>
      </c>
      <c r="M470" s="9" t="s">
        <v>299</v>
      </c>
    </row>
    <row r="471" spans="1:13" x14ac:dyDescent="0.25">
      <c r="A471" s="7">
        <v>4</v>
      </c>
      <c r="B471" s="30" t="s">
        <v>2469</v>
      </c>
      <c r="C471" s="9">
        <v>-5.9855145742164197E-2</v>
      </c>
      <c r="D471" s="9">
        <v>4.5788727801280599E-2</v>
      </c>
      <c r="E471" s="9">
        <v>-3.7364921609367698E-2</v>
      </c>
      <c r="F471" s="9">
        <v>6.2401298483983098E-2</v>
      </c>
      <c r="G471" s="9">
        <v>-8.3925714946943095E-3</v>
      </c>
      <c r="H471" s="9">
        <v>-2.23479647572664E-2</v>
      </c>
      <c r="I471" s="9">
        <v>-7.7909852392580706E-2</v>
      </c>
      <c r="J471" s="7" t="s">
        <v>2004</v>
      </c>
      <c r="K471" s="9">
        <v>7.7909852392580706E-2</v>
      </c>
      <c r="L471" s="9" t="s">
        <v>951</v>
      </c>
      <c r="M471" s="9" t="s">
        <v>299</v>
      </c>
    </row>
    <row r="472" spans="1:13" x14ac:dyDescent="0.25">
      <c r="A472" s="7">
        <v>4</v>
      </c>
      <c r="B472" s="30" t="s">
        <v>2470</v>
      </c>
      <c r="C472" s="9">
        <v>-5.9855145742164197E-2</v>
      </c>
      <c r="D472" s="9">
        <v>4.5788727801280599E-2</v>
      </c>
      <c r="E472" s="9">
        <v>-3.7364921609367698E-2</v>
      </c>
      <c r="F472" s="9">
        <v>6.2401298483983098E-2</v>
      </c>
      <c r="G472" s="9">
        <v>-8.3925714946943095E-3</v>
      </c>
      <c r="H472" s="9">
        <v>-2.23479647572664E-2</v>
      </c>
      <c r="I472" s="9">
        <v>-7.7909852392580706E-2</v>
      </c>
      <c r="J472" s="7" t="s">
        <v>2004</v>
      </c>
      <c r="K472" s="9">
        <v>7.7909852392580706E-2</v>
      </c>
      <c r="L472" s="9" t="s">
        <v>951</v>
      </c>
      <c r="M472" s="9" t="s">
        <v>299</v>
      </c>
    </row>
    <row r="473" spans="1:13" x14ac:dyDescent="0.25">
      <c r="A473" s="7">
        <v>4</v>
      </c>
      <c r="B473" s="30" t="s">
        <v>2471</v>
      </c>
      <c r="C473" s="9">
        <v>-5.9855145742164197E-2</v>
      </c>
      <c r="D473" s="9">
        <v>4.5788727801280599E-2</v>
      </c>
      <c r="E473" s="9">
        <v>-3.7364921609367698E-2</v>
      </c>
      <c r="F473" s="9">
        <v>6.2401298483983098E-2</v>
      </c>
      <c r="G473" s="9">
        <v>-8.3925714946943095E-3</v>
      </c>
      <c r="H473" s="9">
        <v>-2.23479647572664E-2</v>
      </c>
      <c r="I473" s="9">
        <v>-7.7909852392580706E-2</v>
      </c>
      <c r="J473" s="7" t="s">
        <v>2004</v>
      </c>
      <c r="K473" s="9">
        <v>7.7909852392580706E-2</v>
      </c>
      <c r="L473" s="9" t="s">
        <v>951</v>
      </c>
      <c r="M473" s="9" t="s">
        <v>299</v>
      </c>
    </row>
    <row r="474" spans="1:13" x14ac:dyDescent="0.25">
      <c r="A474" s="7">
        <v>4</v>
      </c>
      <c r="B474" s="30" t="s">
        <v>2472</v>
      </c>
      <c r="C474" s="9">
        <v>-5.79987120628448E-2</v>
      </c>
      <c r="D474" s="9">
        <v>5.7587596259637901E-4</v>
      </c>
      <c r="E474" s="9">
        <v>2.12687408943334E-2</v>
      </c>
      <c r="F474" s="9">
        <v>4.77686764960015E-2</v>
      </c>
      <c r="G474" s="9">
        <v>-4.9545633797479303E-2</v>
      </c>
      <c r="H474" s="9">
        <v>-2.43670455805176E-2</v>
      </c>
      <c r="I474" s="9">
        <v>-1.52975051639157E-2</v>
      </c>
      <c r="J474" s="7" t="s">
        <v>308</v>
      </c>
      <c r="K474" s="9">
        <v>4.9545633797479303E-2</v>
      </c>
      <c r="L474" s="9" t="s">
        <v>2633</v>
      </c>
      <c r="M474" s="9" t="s">
        <v>299</v>
      </c>
    </row>
    <row r="475" spans="1:13" x14ac:dyDescent="0.25">
      <c r="A475" s="7">
        <v>4</v>
      </c>
      <c r="B475" s="30" t="s">
        <v>2473</v>
      </c>
      <c r="C475" s="9">
        <v>-5.7902472255098501E-2</v>
      </c>
      <c r="D475" s="9">
        <v>-8.1505239757022202E-2</v>
      </c>
      <c r="E475" s="9">
        <v>-3.2965257199432101E-2</v>
      </c>
      <c r="F475" s="9">
        <v>-3.9205315515436601E-2</v>
      </c>
      <c r="G475" s="9">
        <v>3.25361871898436E-2</v>
      </c>
      <c r="H475" s="9">
        <v>3.2697135094314399E-2</v>
      </c>
      <c r="I475" s="9">
        <v>0.11583635605661</v>
      </c>
      <c r="J475" s="7" t="s">
        <v>2004</v>
      </c>
      <c r="K475" s="9">
        <v>0.11583635605661</v>
      </c>
      <c r="L475" s="9" t="s">
        <v>1009</v>
      </c>
      <c r="M475" s="9" t="s">
        <v>306</v>
      </c>
    </row>
    <row r="476" spans="1:13" x14ac:dyDescent="0.25">
      <c r="A476" s="7">
        <v>4</v>
      </c>
      <c r="B476" s="30" t="s">
        <v>2474</v>
      </c>
      <c r="C476" s="9">
        <v>-5.7372486481100098E-2</v>
      </c>
      <c r="D476" s="9">
        <v>-7.2990524334360998E-2</v>
      </c>
      <c r="E476" s="9">
        <v>-0.107233170444212</v>
      </c>
      <c r="F476" s="9">
        <v>0.162914998471195</v>
      </c>
      <c r="G476" s="9">
        <v>0.19090130060265501</v>
      </c>
      <c r="H476" s="9">
        <v>-3.1780426174861501E-2</v>
      </c>
      <c r="I476" s="9">
        <v>1.3410514068355001E-2</v>
      </c>
      <c r="J476" s="7" t="s">
        <v>308</v>
      </c>
      <c r="K476" s="9">
        <v>0.19090130060265501</v>
      </c>
      <c r="L476" s="9" t="s">
        <v>1020</v>
      </c>
      <c r="M476" s="9" t="s">
        <v>306</v>
      </c>
    </row>
    <row r="477" spans="1:13" x14ac:dyDescent="0.25">
      <c r="A477" s="7">
        <v>4</v>
      </c>
      <c r="B477" s="30" t="s">
        <v>2475</v>
      </c>
      <c r="C477" s="9">
        <v>6.4500390367498203E-2</v>
      </c>
      <c r="D477" s="9">
        <v>7.14307378556093E-2</v>
      </c>
      <c r="E477" s="9">
        <v>-0.12875093940687601</v>
      </c>
      <c r="F477" s="9">
        <v>4.24181827298146E-3</v>
      </c>
      <c r="G477" s="9">
        <v>0.104235229978117</v>
      </c>
      <c r="H477" s="9">
        <v>-9.7564630284940002E-2</v>
      </c>
      <c r="I477" s="9">
        <v>-0.157961802226703</v>
      </c>
      <c r="J477" s="7" t="s">
        <v>2004</v>
      </c>
      <c r="K477" s="9">
        <v>0.157961802226703</v>
      </c>
      <c r="L477" s="9" t="s">
        <v>1035</v>
      </c>
      <c r="M477" s="9" t="s">
        <v>306</v>
      </c>
    </row>
    <row r="478" spans="1:13" x14ac:dyDescent="0.25">
      <c r="A478" s="7">
        <v>4</v>
      </c>
      <c r="B478" s="30" t="s">
        <v>2476</v>
      </c>
      <c r="C478" s="9">
        <v>-7.4212821024562003E-2</v>
      </c>
      <c r="D478" s="9">
        <v>-0.228912962765039</v>
      </c>
      <c r="E478" s="9">
        <v>0.106328403037485</v>
      </c>
      <c r="F478" s="9">
        <v>9.7920570293236697E-2</v>
      </c>
      <c r="G478" s="9">
        <v>-1.09611568111464E-2</v>
      </c>
      <c r="H478" s="9">
        <v>0.21005184750454101</v>
      </c>
      <c r="I478" s="9">
        <v>0.16801845925825801</v>
      </c>
      <c r="J478" s="7" t="s">
        <v>300</v>
      </c>
      <c r="K478" s="9">
        <v>0.228912962765039</v>
      </c>
      <c r="L478" s="9" t="s">
        <v>1049</v>
      </c>
      <c r="M478" s="9" t="s">
        <v>306</v>
      </c>
    </row>
    <row r="479" spans="1:13" x14ac:dyDescent="0.25">
      <c r="A479" s="7">
        <v>4</v>
      </c>
      <c r="B479" s="30" t="s">
        <v>2477</v>
      </c>
      <c r="C479" s="9">
        <v>-6.3364988300496597E-2</v>
      </c>
      <c r="D479" s="9">
        <v>-0.17323388008247601</v>
      </c>
      <c r="E479" s="9">
        <v>7.6212338530750906E-2</v>
      </c>
      <c r="F479" s="9">
        <v>7.8033616289594696E-2</v>
      </c>
      <c r="G479" s="9">
        <v>5.4036891008080901E-2</v>
      </c>
      <c r="H479" s="9">
        <v>0.18737163558394501</v>
      </c>
      <c r="I479" s="9">
        <v>0.194115589125441</v>
      </c>
      <c r="J479" s="7" t="s">
        <v>2004</v>
      </c>
      <c r="K479" s="9">
        <v>0.194115589125441</v>
      </c>
      <c r="L479" s="9" t="s">
        <v>1049</v>
      </c>
      <c r="M479" s="9" t="s">
        <v>306</v>
      </c>
    </row>
    <row r="480" spans="1:13" x14ac:dyDescent="0.25">
      <c r="A480" s="7">
        <v>4</v>
      </c>
      <c r="B480" s="30" t="s">
        <v>2478</v>
      </c>
      <c r="C480" s="9">
        <v>-6.3655056207556598E-2</v>
      </c>
      <c r="D480" s="9">
        <v>2.0400061532191299E-2</v>
      </c>
      <c r="E480" s="9">
        <v>8.8274619022368998E-3</v>
      </c>
      <c r="F480" s="9">
        <v>-6.9793923450453293E-2</v>
      </c>
      <c r="G480" s="9">
        <v>-8.0633987619357694E-2</v>
      </c>
      <c r="H480" s="9">
        <v>3.4369822770178603E-2</v>
      </c>
      <c r="I480" s="9">
        <v>-1.32411199488069E-2</v>
      </c>
      <c r="J480" s="7" t="s">
        <v>308</v>
      </c>
      <c r="K480" s="9">
        <v>8.0633987619357694E-2</v>
      </c>
      <c r="L480" s="9" t="s">
        <v>1126</v>
      </c>
      <c r="M480" s="9" t="s">
        <v>307</v>
      </c>
    </row>
    <row r="481" spans="1:13" x14ac:dyDescent="0.25">
      <c r="A481" s="7">
        <v>4</v>
      </c>
      <c r="B481" s="30" t="s">
        <v>2479</v>
      </c>
      <c r="C481" s="9">
        <v>6.7260839739493095E-2</v>
      </c>
      <c r="D481" s="9">
        <v>1.0275939707674899E-2</v>
      </c>
      <c r="E481" s="9">
        <v>-8.7090794047219006E-2</v>
      </c>
      <c r="F481" s="9">
        <v>-0.108854153314986</v>
      </c>
      <c r="G481" s="9">
        <v>0.127567784477922</v>
      </c>
      <c r="H481" s="9">
        <v>-0.18700179653448901</v>
      </c>
      <c r="I481" s="9">
        <v>-1.29934273994043E-2</v>
      </c>
      <c r="J481" s="7" t="s">
        <v>296</v>
      </c>
      <c r="K481" s="9">
        <v>0.18700179653448901</v>
      </c>
      <c r="L481" s="9" t="s">
        <v>1126</v>
      </c>
      <c r="M481" s="9" t="s">
        <v>307</v>
      </c>
    </row>
    <row r="482" spans="1:13" x14ac:dyDescent="0.25">
      <c r="A482" s="7">
        <v>4</v>
      </c>
      <c r="B482" s="30" t="s">
        <v>2480</v>
      </c>
      <c r="C482" s="9">
        <v>-6.0174263255452901E-2</v>
      </c>
      <c r="D482" s="9">
        <v>-0.151852091566758</v>
      </c>
      <c r="E482" s="9">
        <v>0.25800391478788298</v>
      </c>
      <c r="F482" s="9">
        <v>0.15364892540535799</v>
      </c>
      <c r="G482" s="9">
        <v>-0.16222171865637799</v>
      </c>
      <c r="H482" s="9">
        <v>0.23081234900274999</v>
      </c>
      <c r="I482" s="9">
        <v>0.11676850409157701</v>
      </c>
      <c r="J482" s="7" t="s">
        <v>293</v>
      </c>
      <c r="K482" s="9">
        <v>0.25800391478788298</v>
      </c>
      <c r="L482" s="9" t="s">
        <v>1126</v>
      </c>
      <c r="M482" s="9" t="s">
        <v>307</v>
      </c>
    </row>
    <row r="483" spans="1:13" x14ac:dyDescent="0.25">
      <c r="A483" s="7">
        <v>4</v>
      </c>
      <c r="B483" s="30" t="s">
        <v>2481</v>
      </c>
      <c r="C483" s="9">
        <v>6.23044853921755E-2</v>
      </c>
      <c r="D483" s="9">
        <v>4.0366788319897803E-2</v>
      </c>
      <c r="E483" s="9">
        <v>-2.5148047712335302E-2</v>
      </c>
      <c r="F483" s="9">
        <v>-1.8073537977939501E-2</v>
      </c>
      <c r="G483" s="9">
        <v>2.60001987877653E-2</v>
      </c>
      <c r="H483" s="9">
        <v>8.5169512741476508E-3</v>
      </c>
      <c r="I483" s="9">
        <v>-3.2505727673056803E-2</v>
      </c>
      <c r="J483" s="7" t="s">
        <v>300</v>
      </c>
      <c r="K483" s="9">
        <v>4.0366788319897803E-2</v>
      </c>
      <c r="L483" s="9" t="s">
        <v>1126</v>
      </c>
      <c r="M483" s="9" t="s">
        <v>307</v>
      </c>
    </row>
    <row r="484" spans="1:13" x14ac:dyDescent="0.25">
      <c r="A484" s="7">
        <v>4</v>
      </c>
      <c r="B484" s="30" t="s">
        <v>2482</v>
      </c>
      <c r="C484" s="9">
        <v>5.86265873110405E-2</v>
      </c>
      <c r="D484" s="9">
        <v>8.2780083105941094E-2</v>
      </c>
      <c r="E484" s="9">
        <v>-0.148944037324857</v>
      </c>
      <c r="F484" s="9">
        <v>-0.11036933736785701</v>
      </c>
      <c r="G484" s="9">
        <v>0.12581687791174401</v>
      </c>
      <c r="H484" s="9">
        <v>-9.9263381634751194E-2</v>
      </c>
      <c r="I484" s="9">
        <v>2.9143457200800301E-2</v>
      </c>
      <c r="J484" s="7" t="s">
        <v>293</v>
      </c>
      <c r="K484" s="9">
        <v>0.148944037324857</v>
      </c>
      <c r="L484" s="9" t="s">
        <v>1126</v>
      </c>
      <c r="M484" s="9" t="s">
        <v>307</v>
      </c>
    </row>
    <row r="485" spans="1:13" x14ac:dyDescent="0.25">
      <c r="A485" s="7">
        <v>4</v>
      </c>
      <c r="B485" s="30" t="s">
        <v>2483</v>
      </c>
      <c r="C485" s="9">
        <v>-7.6853785709761799E-2</v>
      </c>
      <c r="D485" s="9">
        <v>-8.7909501018133204E-2</v>
      </c>
      <c r="E485" s="9">
        <v>5.5306611002111199E-2</v>
      </c>
      <c r="F485" s="9">
        <v>0.116476083629844</v>
      </c>
      <c r="G485" s="9">
        <v>-2.4982697886246401E-2</v>
      </c>
      <c r="H485" s="9">
        <v>9.2544560728875999E-2</v>
      </c>
      <c r="I485" s="9">
        <v>6.3266831062501694E-2</v>
      </c>
      <c r="J485" s="7" t="s">
        <v>305</v>
      </c>
      <c r="K485" s="9">
        <v>0.116476083629844</v>
      </c>
      <c r="L485" s="9" t="s">
        <v>1126</v>
      </c>
      <c r="M485" s="9" t="s">
        <v>307</v>
      </c>
    </row>
    <row r="486" spans="1:13" x14ac:dyDescent="0.25">
      <c r="A486" s="7">
        <v>4</v>
      </c>
      <c r="B486" s="30" t="s">
        <v>2484</v>
      </c>
      <c r="C486" s="9">
        <v>5.9723715846410702E-2</v>
      </c>
      <c r="D486" s="9">
        <v>0.139764117134306</v>
      </c>
      <c r="E486" s="9">
        <v>-0.30745884253379302</v>
      </c>
      <c r="F486" s="9">
        <v>-0.26613765019989899</v>
      </c>
      <c r="G486" s="9">
        <v>0.1335851188776</v>
      </c>
      <c r="H486" s="9">
        <v>-0.240476103646659</v>
      </c>
      <c r="I486" s="9">
        <v>-0.15772761667204699</v>
      </c>
      <c r="J486" s="7" t="s">
        <v>293</v>
      </c>
      <c r="K486" s="9">
        <v>0.30745884253379302</v>
      </c>
      <c r="L486" s="9" t="s">
        <v>1126</v>
      </c>
      <c r="M486" s="9" t="s">
        <v>307</v>
      </c>
    </row>
    <row r="487" spans="1:13" x14ac:dyDescent="0.25">
      <c r="A487" s="7">
        <v>4</v>
      </c>
      <c r="B487" s="30" t="s">
        <v>2485</v>
      </c>
      <c r="C487" s="9">
        <v>-6.0002786215667403E-2</v>
      </c>
      <c r="D487" s="9">
        <v>-0.11019581610498699</v>
      </c>
      <c r="E487" s="9">
        <v>0.19936856440920001</v>
      </c>
      <c r="F487" s="9">
        <v>0.18743543047719699</v>
      </c>
      <c r="G487" s="9">
        <v>-9.1891235984184E-2</v>
      </c>
      <c r="H487" s="9">
        <v>0.12672899639191099</v>
      </c>
      <c r="I487" s="9">
        <v>9.7798673948865197E-2</v>
      </c>
      <c r="J487" s="7" t="s">
        <v>293</v>
      </c>
      <c r="K487" s="9">
        <v>0.19936856440920001</v>
      </c>
      <c r="L487" s="9" t="s">
        <v>1126</v>
      </c>
      <c r="M487" s="9" t="s">
        <v>307</v>
      </c>
    </row>
    <row r="488" spans="1:13" x14ac:dyDescent="0.25">
      <c r="A488" s="7">
        <v>4</v>
      </c>
      <c r="B488" s="30" t="s">
        <v>2486</v>
      </c>
      <c r="C488" s="9">
        <v>-7.1945193906267899E-2</v>
      </c>
      <c r="D488" s="9">
        <v>-0.13048459480115701</v>
      </c>
      <c r="E488" s="9">
        <v>5.6106674701001703E-2</v>
      </c>
      <c r="F488" s="9">
        <v>0.120056369724132</v>
      </c>
      <c r="G488" s="9">
        <v>1.0510054736388099E-2</v>
      </c>
      <c r="H488" s="9">
        <v>9.7258385591104293E-2</v>
      </c>
      <c r="I488" s="9">
        <v>0.16444225628408199</v>
      </c>
      <c r="J488" s="7" t="s">
        <v>2004</v>
      </c>
      <c r="K488" s="9">
        <v>0.16444225628408199</v>
      </c>
      <c r="L488" s="9" t="s">
        <v>1126</v>
      </c>
      <c r="M488" s="9" t="s">
        <v>307</v>
      </c>
    </row>
    <row r="489" spans="1:13" x14ac:dyDescent="0.25">
      <c r="A489" s="7">
        <v>4</v>
      </c>
      <c r="B489" s="30" t="s">
        <v>2487</v>
      </c>
      <c r="C489" s="9">
        <v>-6.6339755479469006E-2</v>
      </c>
      <c r="D489" s="9">
        <v>-0.113165160827616</v>
      </c>
      <c r="E489" s="9">
        <v>0.18342295955655999</v>
      </c>
      <c r="F489" s="9">
        <v>9.5883641008787504E-2</v>
      </c>
      <c r="G489" s="9">
        <v>-9.1626763122832702E-2</v>
      </c>
      <c r="H489" s="9">
        <v>0.15251150259611701</v>
      </c>
      <c r="I489" s="9">
        <v>0.11058064913096</v>
      </c>
      <c r="J489" s="7" t="s">
        <v>293</v>
      </c>
      <c r="K489" s="9">
        <v>0.18342295955655999</v>
      </c>
      <c r="L489" s="9" t="s">
        <v>1154</v>
      </c>
      <c r="M489" s="9" t="s">
        <v>298</v>
      </c>
    </row>
    <row r="490" spans="1:13" x14ac:dyDescent="0.25">
      <c r="A490" s="7">
        <v>4</v>
      </c>
      <c r="B490" s="30" t="s">
        <v>2488</v>
      </c>
      <c r="C490" s="9">
        <v>6.1447988211867401E-2</v>
      </c>
      <c r="D490" s="9">
        <v>7.6134943688869298E-3</v>
      </c>
      <c r="E490" s="9">
        <v>-4.1439176438939601E-2</v>
      </c>
      <c r="F490" s="9">
        <v>0.146280208411808</v>
      </c>
      <c r="G490" s="9">
        <v>4.0350396437299901E-3</v>
      </c>
      <c r="H490" s="9">
        <v>-2.6052144710310798E-3</v>
      </c>
      <c r="I490" s="9">
        <v>-0.17672607139650201</v>
      </c>
      <c r="J490" s="7" t="s">
        <v>2004</v>
      </c>
      <c r="K490" s="9">
        <v>0.17672607139650201</v>
      </c>
      <c r="L490" s="9" t="s">
        <v>1159</v>
      </c>
      <c r="M490" s="9" t="s">
        <v>306</v>
      </c>
    </row>
    <row r="491" spans="1:13" x14ac:dyDescent="0.25">
      <c r="A491" s="7">
        <v>4</v>
      </c>
      <c r="B491" s="30" t="s">
        <v>2489</v>
      </c>
      <c r="C491" s="9">
        <v>-8.4462135529419904E-2</v>
      </c>
      <c r="D491" s="9">
        <v>-0.25236307486955201</v>
      </c>
      <c r="E491" s="9">
        <v>-4.7990022734403497E-2</v>
      </c>
      <c r="F491" s="9">
        <v>2.3099776524191099E-2</v>
      </c>
      <c r="G491" s="9">
        <v>3.4866061534255803E-2</v>
      </c>
      <c r="H491" s="9">
        <v>0.242553574001802</v>
      </c>
      <c r="I491" s="9">
        <v>0.19209602329953099</v>
      </c>
      <c r="J491" s="7" t="s">
        <v>300</v>
      </c>
      <c r="K491" s="9">
        <v>0.25236307486955201</v>
      </c>
      <c r="L491" s="9" t="s">
        <v>1159</v>
      </c>
      <c r="M491" s="9" t="s">
        <v>306</v>
      </c>
    </row>
    <row r="492" spans="1:13" x14ac:dyDescent="0.25">
      <c r="A492" s="7">
        <v>4</v>
      </c>
      <c r="B492" s="30" t="s">
        <v>2490</v>
      </c>
      <c r="C492" s="9">
        <v>-5.7246825489498297E-2</v>
      </c>
      <c r="D492" s="9">
        <v>-0.114653676361715</v>
      </c>
      <c r="E492" s="9">
        <v>6.6423838924869694E-2</v>
      </c>
      <c r="F492" s="9">
        <v>8.1836345404795993E-2</v>
      </c>
      <c r="G492" s="9">
        <v>-1.7132607392388598E-2</v>
      </c>
      <c r="H492" s="9">
        <v>6.7595864544720302E-2</v>
      </c>
      <c r="I492" s="9">
        <v>6.1706671339746298E-2</v>
      </c>
      <c r="J492" s="7" t="s">
        <v>300</v>
      </c>
      <c r="K492" s="9">
        <v>0.114653676361715</v>
      </c>
      <c r="L492" s="9" t="s">
        <v>1159</v>
      </c>
      <c r="M492" s="9" t="s">
        <v>306</v>
      </c>
    </row>
    <row r="493" spans="1:13" x14ac:dyDescent="0.25">
      <c r="A493" s="7">
        <v>4</v>
      </c>
      <c r="B493" s="30" t="s">
        <v>2491</v>
      </c>
      <c r="C493" s="9">
        <v>6.0198880967417198E-2</v>
      </c>
      <c r="D493" s="9">
        <v>6.07594354416197E-2</v>
      </c>
      <c r="E493" s="9">
        <v>-5.2993845713868497E-2</v>
      </c>
      <c r="F493" s="9">
        <v>-1.9301390212144599E-2</v>
      </c>
      <c r="G493" s="9">
        <v>5.1914201223659199E-3</v>
      </c>
      <c r="H493" s="9">
        <v>-5.9509550179669898E-2</v>
      </c>
      <c r="I493" s="9">
        <v>-0.104366744291142</v>
      </c>
      <c r="J493" s="7" t="s">
        <v>2004</v>
      </c>
      <c r="K493" s="9">
        <v>0.104366744291142</v>
      </c>
      <c r="L493" s="9" t="s">
        <v>1159</v>
      </c>
      <c r="M493" s="9" t="s">
        <v>306</v>
      </c>
    </row>
    <row r="494" spans="1:13" x14ac:dyDescent="0.25">
      <c r="A494" s="7">
        <v>4</v>
      </c>
      <c r="B494" s="30" t="s">
        <v>2492</v>
      </c>
      <c r="C494" s="9">
        <v>5.8296884394215299E-2</v>
      </c>
      <c r="D494" s="9">
        <v>0.14076166865409101</v>
      </c>
      <c r="E494" s="9">
        <v>-2.77803589126536E-2</v>
      </c>
      <c r="F494" s="9">
        <v>-0.12998366797768199</v>
      </c>
      <c r="G494" s="9">
        <v>-9.4013259738628795E-3</v>
      </c>
      <c r="H494" s="9">
        <v>-6.6527765799677493E-2</v>
      </c>
      <c r="I494" s="9">
        <v>-1.7449182522916301E-2</v>
      </c>
      <c r="J494" s="7" t="s">
        <v>300</v>
      </c>
      <c r="K494" s="9">
        <v>0.14076166865409101</v>
      </c>
      <c r="L494" s="9" t="s">
        <v>1159</v>
      </c>
      <c r="M494" s="9" t="s">
        <v>306</v>
      </c>
    </row>
    <row r="495" spans="1:13" x14ac:dyDescent="0.25">
      <c r="A495" s="7">
        <v>4</v>
      </c>
      <c r="B495" s="30" t="s">
        <v>2493</v>
      </c>
      <c r="C495" s="9">
        <v>-5.8436165856913601E-2</v>
      </c>
      <c r="D495" s="9">
        <v>-3.0889726310591101E-2</v>
      </c>
      <c r="E495" s="9">
        <v>-8.5327160466893398E-2</v>
      </c>
      <c r="F495" s="9">
        <v>-4.4126505531791302E-2</v>
      </c>
      <c r="G495" s="9">
        <v>7.2494432551979696E-2</v>
      </c>
      <c r="H495" s="9">
        <v>-4.15276294927341E-2</v>
      </c>
      <c r="I495" s="9">
        <v>4.9606821704074502E-2</v>
      </c>
      <c r="J495" s="7" t="s">
        <v>293</v>
      </c>
      <c r="K495" s="9">
        <v>8.5327160466893398E-2</v>
      </c>
      <c r="L495" s="9" t="s">
        <v>1194</v>
      </c>
      <c r="M495" s="9" t="s">
        <v>306</v>
      </c>
    </row>
    <row r="496" spans="1:13" x14ac:dyDescent="0.25">
      <c r="A496" s="7">
        <v>4</v>
      </c>
      <c r="B496" s="30" t="s">
        <v>2494</v>
      </c>
      <c r="C496" s="9">
        <v>-6.0114196070624903E-2</v>
      </c>
      <c r="D496" s="9">
        <v>2.22991336993918E-2</v>
      </c>
      <c r="E496" s="9">
        <v>3.2376279401715197E-2</v>
      </c>
      <c r="F496" s="9">
        <v>-0.12939612736269601</v>
      </c>
      <c r="G496" s="9">
        <v>-6.74405635036157E-2</v>
      </c>
      <c r="H496" s="9">
        <v>-7.2288695917538295E-2</v>
      </c>
      <c r="I496" s="9">
        <v>9.1197717494569605E-2</v>
      </c>
      <c r="J496" s="7" t="s">
        <v>305</v>
      </c>
      <c r="K496" s="9">
        <v>0.12939612736269601</v>
      </c>
      <c r="L496" s="9" t="s">
        <v>1196</v>
      </c>
      <c r="M496" s="9" t="s">
        <v>306</v>
      </c>
    </row>
    <row r="497" spans="1:13" x14ac:dyDescent="0.25">
      <c r="A497" s="7">
        <v>4</v>
      </c>
      <c r="B497" s="30" t="s">
        <v>2495</v>
      </c>
      <c r="C497" s="9">
        <v>-5.99518493848923E-2</v>
      </c>
      <c r="D497" s="9">
        <v>6.7644172023330507E-2</v>
      </c>
      <c r="E497" s="9">
        <v>6.2113296986107604E-4</v>
      </c>
      <c r="F497" s="9">
        <v>-5.0599543991059403E-3</v>
      </c>
      <c r="G497" s="9">
        <v>-0.13682221629772001</v>
      </c>
      <c r="H497" s="9">
        <v>5.4662307985181902E-2</v>
      </c>
      <c r="I497" s="9">
        <v>-2.4899950033463299E-2</v>
      </c>
      <c r="J497" s="7" t="s">
        <v>308</v>
      </c>
      <c r="K497" s="9">
        <v>0.13682221629772001</v>
      </c>
      <c r="L497" s="9" t="s">
        <v>1219</v>
      </c>
      <c r="M497" s="9" t="s">
        <v>303</v>
      </c>
    </row>
    <row r="498" spans="1:13" x14ac:dyDescent="0.25">
      <c r="A498" s="7">
        <v>4</v>
      </c>
      <c r="B498" s="30" t="s">
        <v>2496</v>
      </c>
      <c r="C498" s="9">
        <v>-6.5941533591735796E-2</v>
      </c>
      <c r="D498" s="9">
        <v>-0.13907230582385099</v>
      </c>
      <c r="E498" s="9">
        <v>1.6436597705597099E-2</v>
      </c>
      <c r="F498" s="9">
        <v>9.32449975980644E-2</v>
      </c>
      <c r="G498" s="9">
        <v>4.4028499300138796E-3</v>
      </c>
      <c r="H498" s="9">
        <v>6.8778568525810699E-2</v>
      </c>
      <c r="I498" s="9">
        <v>5.8195087123211302E-2</v>
      </c>
      <c r="J498" s="7" t="s">
        <v>300</v>
      </c>
      <c r="K498" s="9">
        <v>0.13907230582385099</v>
      </c>
      <c r="L498" s="9" t="s">
        <v>1361</v>
      </c>
      <c r="M498" s="9" t="s">
        <v>302</v>
      </c>
    </row>
    <row r="499" spans="1:13" x14ac:dyDescent="0.25">
      <c r="A499" s="7">
        <v>4</v>
      </c>
      <c r="B499" s="30" t="s">
        <v>2497</v>
      </c>
      <c r="C499" s="9">
        <v>-5.7115097390445298E-2</v>
      </c>
      <c r="D499" s="9">
        <v>-0.15924961606987101</v>
      </c>
      <c r="E499" s="9">
        <v>4.4289833155569301E-2</v>
      </c>
      <c r="F499" s="9">
        <v>0.17621622732792</v>
      </c>
      <c r="G499" s="9">
        <v>5.08630280326854E-4</v>
      </c>
      <c r="H499" s="9">
        <v>0.188843226220648</v>
      </c>
      <c r="I499" s="9">
        <v>5.0211210113188499E-2</v>
      </c>
      <c r="J499" s="7" t="s">
        <v>296</v>
      </c>
      <c r="K499" s="9">
        <v>0.188843226220648</v>
      </c>
      <c r="L499" s="9" t="s">
        <v>1363</v>
      </c>
      <c r="M499" s="9" t="s">
        <v>302</v>
      </c>
    </row>
    <row r="500" spans="1:13" x14ac:dyDescent="0.25">
      <c r="A500" s="7">
        <v>4</v>
      </c>
      <c r="B500" s="30" t="s">
        <v>2498</v>
      </c>
      <c r="C500" s="9">
        <v>-6.0207002289077799E-2</v>
      </c>
      <c r="D500" s="9">
        <v>-0.143695565935823</v>
      </c>
      <c r="E500" s="9">
        <v>4.2484489108006902E-2</v>
      </c>
      <c r="F500" s="9">
        <v>0.13896791698986599</v>
      </c>
      <c r="G500" s="9">
        <v>4.13278778996459E-3</v>
      </c>
      <c r="H500" s="9">
        <v>0.15158316003078201</v>
      </c>
      <c r="I500" s="9">
        <v>6.3422414906591895E-2</v>
      </c>
      <c r="J500" s="7" t="s">
        <v>296</v>
      </c>
      <c r="K500" s="9">
        <v>0.15158316003078201</v>
      </c>
      <c r="L500" s="9" t="s">
        <v>1363</v>
      </c>
      <c r="M500" s="9" t="s">
        <v>302</v>
      </c>
    </row>
    <row r="501" spans="1:13" x14ac:dyDescent="0.25">
      <c r="A501" s="7">
        <v>4</v>
      </c>
      <c r="B501" s="30" t="s">
        <v>2499</v>
      </c>
      <c r="C501" s="9">
        <v>-6.0057602725805202E-2</v>
      </c>
      <c r="D501" s="9">
        <v>-0.15853678428328399</v>
      </c>
      <c r="E501" s="9">
        <v>9.62957550489454E-2</v>
      </c>
      <c r="F501" s="9">
        <v>0.19227630797261799</v>
      </c>
      <c r="G501" s="9">
        <v>-5.3561413166937299E-2</v>
      </c>
      <c r="H501" s="9">
        <v>0.187145585949093</v>
      </c>
      <c r="I501" s="9">
        <v>9.3948123632944108E-3</v>
      </c>
      <c r="J501" s="7" t="s">
        <v>305</v>
      </c>
      <c r="K501" s="9">
        <v>0.19227630797261799</v>
      </c>
      <c r="L501" s="9" t="s">
        <v>1363</v>
      </c>
      <c r="M501" s="9" t="s">
        <v>302</v>
      </c>
    </row>
    <row r="502" spans="1:13" x14ac:dyDescent="0.25">
      <c r="A502" s="7">
        <v>4</v>
      </c>
      <c r="B502" s="30" t="s">
        <v>2500</v>
      </c>
      <c r="C502" s="9">
        <v>-5.78398342003855E-2</v>
      </c>
      <c r="D502" s="9">
        <v>-0.175129179237555</v>
      </c>
      <c r="E502" s="9">
        <v>2.6035755540004701E-2</v>
      </c>
      <c r="F502" s="9">
        <v>0.11429760535542</v>
      </c>
      <c r="G502" s="9">
        <v>-2.8480031968860401E-2</v>
      </c>
      <c r="H502" s="9">
        <v>8.0649580378208297E-2</v>
      </c>
      <c r="I502" s="9">
        <v>1.42780736190136E-2</v>
      </c>
      <c r="J502" s="7" t="s">
        <v>300</v>
      </c>
      <c r="K502" s="9">
        <v>0.175129179237555</v>
      </c>
      <c r="L502" s="9" t="s">
        <v>1363</v>
      </c>
      <c r="M502" s="9" t="s">
        <v>302</v>
      </c>
    </row>
    <row r="503" spans="1:13" x14ac:dyDescent="0.25">
      <c r="A503" s="7">
        <v>4</v>
      </c>
      <c r="B503" s="30" t="s">
        <v>2501</v>
      </c>
      <c r="C503" s="9">
        <v>-6.5025246580140098E-2</v>
      </c>
      <c r="D503" s="9">
        <v>-1.0079158429080101E-2</v>
      </c>
      <c r="E503" s="9">
        <v>0.14560669423936301</v>
      </c>
      <c r="F503" s="9">
        <v>-5.2066180737727299E-2</v>
      </c>
      <c r="G503" s="9">
        <v>-5.24427739510799E-2</v>
      </c>
      <c r="H503" s="9">
        <v>0.10901664165984699</v>
      </c>
      <c r="I503" s="9">
        <v>0.20220082637428399</v>
      </c>
      <c r="J503" s="7" t="s">
        <v>2004</v>
      </c>
      <c r="K503" s="9">
        <v>0.20220082637428399</v>
      </c>
      <c r="L503" s="9" t="s">
        <v>1371</v>
      </c>
      <c r="M503" s="9" t="s">
        <v>307</v>
      </c>
    </row>
    <row r="504" spans="1:13" x14ac:dyDescent="0.25">
      <c r="A504" s="7">
        <v>4</v>
      </c>
      <c r="B504" s="30" t="s">
        <v>2502</v>
      </c>
      <c r="C504" s="9">
        <v>5.6824397654127001E-2</v>
      </c>
      <c r="D504" s="9">
        <v>0.120955221006776</v>
      </c>
      <c r="E504" s="9">
        <v>0.209887224202639</v>
      </c>
      <c r="F504" s="9">
        <v>8.8811179692237702E-2</v>
      </c>
      <c r="G504" s="9">
        <v>-0.15311511708012401</v>
      </c>
      <c r="H504" s="9">
        <v>2.71810862874028E-2</v>
      </c>
      <c r="I504" s="9">
        <v>-0.17364628986587499</v>
      </c>
      <c r="J504" s="7" t="s">
        <v>293</v>
      </c>
      <c r="K504" s="9">
        <v>0.209887224202639</v>
      </c>
      <c r="L504" s="9" t="s">
        <v>1373</v>
      </c>
      <c r="M504" s="9" t="s">
        <v>307</v>
      </c>
    </row>
    <row r="505" spans="1:13" x14ac:dyDescent="0.25">
      <c r="A505" s="7">
        <v>5</v>
      </c>
      <c r="B505" s="30" t="s">
        <v>2503</v>
      </c>
      <c r="C505" s="9">
        <v>-5.52610369752237E-2</v>
      </c>
      <c r="D505" s="9">
        <v>7.4026543238785505E-2</v>
      </c>
      <c r="E505" s="9">
        <v>-8.8331937346444303E-2</v>
      </c>
      <c r="F505" s="9">
        <v>-2.5873862675170601E-2</v>
      </c>
      <c r="G505" s="9">
        <v>2.7741809140512198E-2</v>
      </c>
      <c r="H505" s="9">
        <v>-3.6453422363795701E-2</v>
      </c>
      <c r="I505" s="9">
        <v>7.4669911160881106E-2</v>
      </c>
      <c r="J505" s="7" t="s">
        <v>293</v>
      </c>
      <c r="K505" s="9">
        <v>8.8331937346444303E-2</v>
      </c>
      <c r="L505" s="9" t="s">
        <v>317</v>
      </c>
      <c r="M505" s="9" t="s">
        <v>295</v>
      </c>
    </row>
    <row r="506" spans="1:13" x14ac:dyDescent="0.25">
      <c r="A506" s="7">
        <v>5</v>
      </c>
      <c r="B506" s="30" t="s">
        <v>2504</v>
      </c>
      <c r="C506" s="9">
        <v>5.7449117472704703E-2</v>
      </c>
      <c r="D506" s="9">
        <v>-3.8041520617574702E-2</v>
      </c>
      <c r="E506" s="9">
        <v>-4.9977295111491599E-2</v>
      </c>
      <c r="F506" s="9">
        <v>2.29418346956262E-2</v>
      </c>
      <c r="G506" s="9">
        <v>8.3311589088703397E-2</v>
      </c>
      <c r="H506" s="9">
        <v>-1.0246639217059801E-2</v>
      </c>
      <c r="I506" s="9">
        <v>-0.10642596091296</v>
      </c>
      <c r="J506" s="7" t="s">
        <v>2004</v>
      </c>
      <c r="K506" s="9">
        <v>0.10642596091296</v>
      </c>
      <c r="L506" s="9" t="s">
        <v>317</v>
      </c>
      <c r="M506" s="9" t="s">
        <v>295</v>
      </c>
    </row>
    <row r="507" spans="1:13" x14ac:dyDescent="0.25">
      <c r="A507" s="7">
        <v>5</v>
      </c>
      <c r="B507" s="30" t="s">
        <v>2505</v>
      </c>
      <c r="C507" s="9">
        <v>-5.9777802123056903E-2</v>
      </c>
      <c r="D507" s="9">
        <v>5.9057917467959603E-2</v>
      </c>
      <c r="E507" s="9">
        <v>-0.113777379283302</v>
      </c>
      <c r="F507" s="9">
        <v>0.18074064453393399</v>
      </c>
      <c r="G507" s="9">
        <v>3.4027617017246298E-2</v>
      </c>
      <c r="H507" s="9">
        <v>1.0716324932456601E-2</v>
      </c>
      <c r="I507" s="9">
        <v>-7.9132111028460905E-2</v>
      </c>
      <c r="J507" s="7" t="s">
        <v>305</v>
      </c>
      <c r="K507" s="9">
        <v>0.18074064453393399</v>
      </c>
      <c r="L507" s="9" t="s">
        <v>507</v>
      </c>
      <c r="M507" s="9" t="s">
        <v>304</v>
      </c>
    </row>
    <row r="508" spans="1:13" x14ac:dyDescent="0.25">
      <c r="A508" s="7">
        <v>5</v>
      </c>
      <c r="B508" s="30" t="s">
        <v>2506</v>
      </c>
      <c r="C508" s="9">
        <v>6.8568696964787706E-2</v>
      </c>
      <c r="D508" s="9">
        <v>8.8043824227840795E-2</v>
      </c>
      <c r="E508" s="9">
        <v>8.24113993941675E-2</v>
      </c>
      <c r="F508" s="9">
        <v>-5.0535809527852298E-2</v>
      </c>
      <c r="G508" s="9">
        <v>-0.14584073374512799</v>
      </c>
      <c r="H508" s="9">
        <v>-5.75653129423358E-2</v>
      </c>
      <c r="I508" s="9">
        <v>-0.195798296900033</v>
      </c>
      <c r="J508" s="7" t="s">
        <v>2004</v>
      </c>
      <c r="K508" s="9">
        <v>0.195798296900033</v>
      </c>
      <c r="L508" s="9" t="s">
        <v>507</v>
      </c>
      <c r="M508" s="9" t="s">
        <v>304</v>
      </c>
    </row>
    <row r="509" spans="1:13" x14ac:dyDescent="0.25">
      <c r="A509" s="7">
        <v>5</v>
      </c>
      <c r="B509" s="30" t="s">
        <v>2507</v>
      </c>
      <c r="C509" s="9">
        <v>-5.7162398639590897E-2</v>
      </c>
      <c r="D509" s="9">
        <v>0.180854919894125</v>
      </c>
      <c r="E509" s="9">
        <v>1.2877009298436401E-2</v>
      </c>
      <c r="F509" s="9">
        <v>-0.19896909897015599</v>
      </c>
      <c r="G509" s="9">
        <v>6.2004070542258399E-2</v>
      </c>
      <c r="H509" s="9">
        <v>-0.23262062784933399</v>
      </c>
      <c r="I509" s="9">
        <v>0.13771103741286</v>
      </c>
      <c r="J509" s="7" t="s">
        <v>296</v>
      </c>
      <c r="K509" s="9">
        <v>0.23262062784933399</v>
      </c>
      <c r="L509" s="9" t="s">
        <v>516</v>
      </c>
      <c r="M509" s="9" t="s">
        <v>301</v>
      </c>
    </row>
    <row r="510" spans="1:13" x14ac:dyDescent="0.25">
      <c r="A510" s="7">
        <v>5</v>
      </c>
      <c r="B510" s="30" t="s">
        <v>2508</v>
      </c>
      <c r="C510" s="9">
        <v>5.8658411971887599E-2</v>
      </c>
      <c r="D510" s="9">
        <v>-0.238087667240858</v>
      </c>
      <c r="E510" s="9">
        <v>9.6636963445379503E-2</v>
      </c>
      <c r="F510" s="9">
        <v>9.1168672339171503E-2</v>
      </c>
      <c r="G510" s="9">
        <v>2.49280911325548E-2</v>
      </c>
      <c r="H510" s="9">
        <v>8.1327685198998606E-2</v>
      </c>
      <c r="I510" s="9">
        <v>-2.7680981941602501E-2</v>
      </c>
      <c r="J510" s="7" t="s">
        <v>300</v>
      </c>
      <c r="K510" s="9">
        <v>0.238087667240858</v>
      </c>
      <c r="L510" s="9" t="s">
        <v>543</v>
      </c>
      <c r="M510" s="9" t="s">
        <v>307</v>
      </c>
    </row>
    <row r="511" spans="1:13" x14ac:dyDescent="0.25">
      <c r="A511" s="7">
        <v>5</v>
      </c>
      <c r="B511" s="30" t="s">
        <v>2509</v>
      </c>
      <c r="C511" s="9">
        <v>-6.0493063449414401E-2</v>
      </c>
      <c r="D511" s="9">
        <v>0.15709134452284401</v>
      </c>
      <c r="E511" s="9">
        <v>9.5264901937270705E-2</v>
      </c>
      <c r="F511" s="9">
        <v>-0.132590289138767</v>
      </c>
      <c r="G511" s="9">
        <v>-7.3530653506576102E-2</v>
      </c>
      <c r="H511" s="9">
        <v>-0.14272108699582201</v>
      </c>
      <c r="I511" s="9">
        <v>9.3919630055866996E-2</v>
      </c>
      <c r="J511" s="7" t="s">
        <v>300</v>
      </c>
      <c r="K511" s="9">
        <v>0.15709134452284401</v>
      </c>
      <c r="L511" s="9" t="s">
        <v>314</v>
      </c>
      <c r="M511" s="9" t="s">
        <v>298</v>
      </c>
    </row>
    <row r="512" spans="1:13" x14ac:dyDescent="0.25">
      <c r="A512" s="7">
        <v>5</v>
      </c>
      <c r="B512" s="30" t="s">
        <v>2510</v>
      </c>
      <c r="C512" s="9">
        <v>5.7972996818330499E-2</v>
      </c>
      <c r="D512" s="9">
        <v>-5.2715965857125499E-2</v>
      </c>
      <c r="E512" s="9">
        <v>-7.3169455442028797E-2</v>
      </c>
      <c r="F512" s="9">
        <v>3.2672281685733199E-3</v>
      </c>
      <c r="G512" s="9">
        <v>-2.77346748678239E-2</v>
      </c>
      <c r="H512" s="9">
        <v>9.1477718117910195E-2</v>
      </c>
      <c r="I512" s="9">
        <v>-0.116063399862427</v>
      </c>
      <c r="J512" s="7" t="s">
        <v>2004</v>
      </c>
      <c r="K512" s="9">
        <v>0.116063399862427</v>
      </c>
      <c r="L512" s="9" t="s">
        <v>382</v>
      </c>
      <c r="M512" s="9" t="s">
        <v>294</v>
      </c>
    </row>
    <row r="513" spans="1:13" x14ac:dyDescent="0.25">
      <c r="A513" s="7">
        <v>5</v>
      </c>
      <c r="B513" s="30" t="s">
        <v>2511</v>
      </c>
      <c r="C513" s="9">
        <v>-7.7489950566767093E-2</v>
      </c>
      <c r="D513" s="9">
        <v>8.1281308286094603E-2</v>
      </c>
      <c r="E513" s="9">
        <v>-5.0962835178589697E-2</v>
      </c>
      <c r="F513" s="9">
        <v>6.4564490748031398E-3</v>
      </c>
      <c r="G513" s="9">
        <v>0.111416650287152</v>
      </c>
      <c r="H513" s="9">
        <v>-0.102104128090875</v>
      </c>
      <c r="I513" s="9">
        <v>0.147574971397784</v>
      </c>
      <c r="J513" s="7" t="s">
        <v>2004</v>
      </c>
      <c r="K513" s="9">
        <v>0.147574971397784</v>
      </c>
      <c r="L513" s="9" t="s">
        <v>382</v>
      </c>
      <c r="M513" s="9" t="s">
        <v>294</v>
      </c>
    </row>
    <row r="514" spans="1:13" x14ac:dyDescent="0.25">
      <c r="A514" s="7">
        <v>5</v>
      </c>
      <c r="B514" s="30" t="s">
        <v>2512</v>
      </c>
      <c r="C514" s="9">
        <v>-5.6469120283036897E-2</v>
      </c>
      <c r="D514" s="9">
        <v>0.216441898513383</v>
      </c>
      <c r="E514" s="9">
        <v>-0.30768033016233798</v>
      </c>
      <c r="F514" s="9">
        <v>-0.21349014248658699</v>
      </c>
      <c r="G514" s="9">
        <v>0.164699080584952</v>
      </c>
      <c r="H514" s="9">
        <v>-0.22838233317033199</v>
      </c>
      <c r="I514" s="9">
        <v>8.3212208873791202E-2</v>
      </c>
      <c r="J514" s="7" t="s">
        <v>293</v>
      </c>
      <c r="K514" s="9">
        <v>0.30768033016233798</v>
      </c>
      <c r="L514" s="9" t="s">
        <v>385</v>
      </c>
      <c r="M514" s="9" t="s">
        <v>294</v>
      </c>
    </row>
    <row r="515" spans="1:13" x14ac:dyDescent="0.25">
      <c r="A515" s="7">
        <v>5</v>
      </c>
      <c r="B515" s="30" t="s">
        <v>2513</v>
      </c>
      <c r="C515" s="9">
        <v>-5.7039062667799997E-2</v>
      </c>
      <c r="D515" s="9">
        <v>3.5925792903367899E-2</v>
      </c>
      <c r="E515" s="9">
        <v>-4.8879559474128802E-2</v>
      </c>
      <c r="F515" s="9">
        <v>5.5166868274823602E-2</v>
      </c>
      <c r="G515" s="9">
        <v>7.6518505893661506E-2</v>
      </c>
      <c r="H515" s="9">
        <v>-2.41863924867621E-3</v>
      </c>
      <c r="I515" s="9">
        <v>9.8266565578667697E-2</v>
      </c>
      <c r="J515" s="7" t="s">
        <v>2004</v>
      </c>
      <c r="K515" s="9">
        <v>9.8266565578667697E-2</v>
      </c>
      <c r="L515" s="9" t="s">
        <v>1531</v>
      </c>
      <c r="M515" s="9" t="s">
        <v>306</v>
      </c>
    </row>
    <row r="516" spans="1:13" x14ac:dyDescent="0.25">
      <c r="A516" s="7">
        <v>5</v>
      </c>
      <c r="B516" s="30" t="s">
        <v>2514</v>
      </c>
      <c r="C516" s="9">
        <v>6.3975932514562503E-2</v>
      </c>
      <c r="D516" s="9">
        <v>-6.1598105772322897E-3</v>
      </c>
      <c r="E516" s="9">
        <v>-6.6721048675086401E-4</v>
      </c>
      <c r="F516" s="9">
        <v>3.0318661727507801E-2</v>
      </c>
      <c r="G516" s="9">
        <v>-8.78711786799585E-2</v>
      </c>
      <c r="H516" s="9">
        <v>0.14515113265173801</v>
      </c>
      <c r="I516" s="9">
        <v>-0.14521786508895601</v>
      </c>
      <c r="J516" s="7" t="s">
        <v>2004</v>
      </c>
      <c r="K516" s="9">
        <v>0.14521786508895601</v>
      </c>
      <c r="L516" s="9" t="s">
        <v>1531</v>
      </c>
      <c r="M516" s="9" t="s">
        <v>306</v>
      </c>
    </row>
    <row r="517" spans="1:13" x14ac:dyDescent="0.25">
      <c r="A517" s="7">
        <v>5</v>
      </c>
      <c r="B517" s="30" t="s">
        <v>2515</v>
      </c>
      <c r="C517" s="9">
        <v>-5.8583129434799798E-2</v>
      </c>
      <c r="D517" s="9">
        <v>4.3125462629538598E-2</v>
      </c>
      <c r="E517" s="9">
        <v>-8.6662548206263207E-2</v>
      </c>
      <c r="F517" s="9">
        <v>4.0471124975759797E-2</v>
      </c>
      <c r="G517" s="9">
        <v>0.10998849224484999</v>
      </c>
      <c r="H517" s="9">
        <v>-3.95788595024507E-2</v>
      </c>
      <c r="I517" s="9">
        <v>9.4580481264879196E-2</v>
      </c>
      <c r="J517" s="7" t="s">
        <v>308</v>
      </c>
      <c r="K517" s="9">
        <v>0.10998849224484999</v>
      </c>
      <c r="L517" s="9" t="s">
        <v>1531</v>
      </c>
      <c r="M517" s="9" t="s">
        <v>306</v>
      </c>
    </row>
    <row r="518" spans="1:13" x14ac:dyDescent="0.25">
      <c r="A518" s="7">
        <v>5</v>
      </c>
      <c r="B518" s="30" t="s">
        <v>2516</v>
      </c>
      <c r="C518" s="9">
        <v>5.6159416183750997E-2</v>
      </c>
      <c r="D518" s="9">
        <v>-0.106756815568624</v>
      </c>
      <c r="E518" s="9">
        <v>3.6131685785879997E-2</v>
      </c>
      <c r="F518" s="9">
        <v>9.4868870723331805E-2</v>
      </c>
      <c r="G518" s="9">
        <v>-8.0511450490488995E-3</v>
      </c>
      <c r="H518" s="9">
        <v>0.12904675328176701</v>
      </c>
      <c r="I518" s="9">
        <v>-3.2728539451844903E-2</v>
      </c>
      <c r="J518" s="7" t="s">
        <v>296</v>
      </c>
      <c r="K518" s="9">
        <v>0.12904675328176701</v>
      </c>
      <c r="L518" s="9" t="s">
        <v>1538</v>
      </c>
      <c r="M518" s="9" t="s">
        <v>306</v>
      </c>
    </row>
    <row r="519" spans="1:13" x14ac:dyDescent="0.25">
      <c r="A519" s="7">
        <v>5</v>
      </c>
      <c r="B519" s="30" t="s">
        <v>2517</v>
      </c>
      <c r="C519" s="9">
        <v>-6.0592715983407902E-2</v>
      </c>
      <c r="D519" s="9">
        <v>9.2847704271035697E-2</v>
      </c>
      <c r="E519" s="9">
        <v>2.0401380583299901E-3</v>
      </c>
      <c r="F519" s="9">
        <v>-0.139175591935356</v>
      </c>
      <c r="G519" s="9">
        <v>2.43889351726202E-2</v>
      </c>
      <c r="H519" s="9">
        <v>-0.192846000418502</v>
      </c>
      <c r="I519" s="9">
        <v>0.14880565111831101</v>
      </c>
      <c r="J519" s="7" t="s">
        <v>296</v>
      </c>
      <c r="K519" s="9">
        <v>0.192846000418502</v>
      </c>
      <c r="L519" s="9" t="s">
        <v>1539</v>
      </c>
      <c r="M519" s="9" t="s">
        <v>306</v>
      </c>
    </row>
    <row r="520" spans="1:13" x14ac:dyDescent="0.25">
      <c r="A520" s="7">
        <v>5</v>
      </c>
      <c r="B520" s="30" t="s">
        <v>2518</v>
      </c>
      <c r="C520" s="9">
        <v>-5.8210390345662097E-2</v>
      </c>
      <c r="D520" s="9">
        <v>0.17480476553534399</v>
      </c>
      <c r="E520" s="9">
        <v>-1.326027674053E-2</v>
      </c>
      <c r="F520" s="9">
        <v>-0.17423923925684501</v>
      </c>
      <c r="G520" s="9">
        <v>-3.4639442713873897E-2</v>
      </c>
      <c r="H520" s="9">
        <v>-9.6973641404578606E-2</v>
      </c>
      <c r="I520" s="9">
        <v>0.15709487381600701</v>
      </c>
      <c r="J520" s="7" t="s">
        <v>300</v>
      </c>
      <c r="K520" s="9">
        <v>0.17480476553534399</v>
      </c>
      <c r="L520" s="9" t="s">
        <v>1539</v>
      </c>
      <c r="M520" s="9" t="s">
        <v>306</v>
      </c>
    </row>
    <row r="521" spans="1:13" x14ac:dyDescent="0.25">
      <c r="A521" s="7">
        <v>5</v>
      </c>
      <c r="B521" s="30" t="s">
        <v>2519</v>
      </c>
      <c r="C521" s="9">
        <v>7.8508778759252204E-2</v>
      </c>
      <c r="D521" s="9">
        <v>2.25113114185213E-2</v>
      </c>
      <c r="E521" s="9">
        <v>-9.4345905957451903E-2</v>
      </c>
      <c r="F521" s="9">
        <v>-0.13850465754744701</v>
      </c>
      <c r="G521" s="9">
        <v>-6.1312849809728197E-2</v>
      </c>
      <c r="H521" s="9">
        <v>4.9018753567288E-2</v>
      </c>
      <c r="I521" s="9">
        <v>-8.7733988529488202E-2</v>
      </c>
      <c r="J521" s="7" t="s">
        <v>305</v>
      </c>
      <c r="K521" s="9">
        <v>0.13850465754744701</v>
      </c>
      <c r="L521" s="9" t="s">
        <v>1540</v>
      </c>
      <c r="M521" s="9" t="s">
        <v>306</v>
      </c>
    </row>
    <row r="522" spans="1:13" x14ac:dyDescent="0.25">
      <c r="A522" s="7">
        <v>5</v>
      </c>
      <c r="B522" s="30" t="s">
        <v>2520</v>
      </c>
      <c r="C522" s="9">
        <v>6.60875845315049E-2</v>
      </c>
      <c r="D522" s="9">
        <v>4.2994636244317097E-2</v>
      </c>
      <c r="E522" s="9">
        <v>-0.143708529938844</v>
      </c>
      <c r="F522" s="9">
        <v>-0.136809611210603</v>
      </c>
      <c r="G522" s="9">
        <v>-1.4870586657543599E-2</v>
      </c>
      <c r="H522" s="9">
        <v>2.05464930068513E-2</v>
      </c>
      <c r="I522" s="9">
        <v>-9.2611694152040305E-2</v>
      </c>
      <c r="J522" s="7" t="s">
        <v>293</v>
      </c>
      <c r="K522" s="9">
        <v>0.143708529938844</v>
      </c>
      <c r="L522" s="9" t="s">
        <v>1540</v>
      </c>
      <c r="M522" s="9" t="s">
        <v>306</v>
      </c>
    </row>
    <row r="523" spans="1:13" x14ac:dyDescent="0.25">
      <c r="A523" s="7">
        <v>5</v>
      </c>
      <c r="B523" s="30" t="s">
        <v>2521</v>
      </c>
      <c r="C523" s="9">
        <v>-5.51671130197076E-2</v>
      </c>
      <c r="D523" s="9">
        <v>-7.1873555895405394E-2</v>
      </c>
      <c r="E523" s="9">
        <v>-5.4049913164962202E-2</v>
      </c>
      <c r="F523" s="9">
        <v>1.26456997703751E-2</v>
      </c>
      <c r="G523" s="9">
        <v>0.15199859300586799</v>
      </c>
      <c r="H523" s="9">
        <v>-1.3334137311237801E-2</v>
      </c>
      <c r="I523" s="9">
        <v>0.18120476741824901</v>
      </c>
      <c r="J523" s="7" t="s">
        <v>2004</v>
      </c>
      <c r="K523" s="9">
        <v>0.18120476741824901</v>
      </c>
      <c r="L523" s="9" t="s">
        <v>1554</v>
      </c>
      <c r="M523" s="9" t="s">
        <v>306</v>
      </c>
    </row>
    <row r="524" spans="1:13" x14ac:dyDescent="0.25">
      <c r="A524" s="7">
        <v>5</v>
      </c>
      <c r="B524" s="30" t="s">
        <v>2522</v>
      </c>
      <c r="C524" s="9">
        <v>-6.19455100745753E-2</v>
      </c>
      <c r="D524" s="9">
        <v>-1.8522159399917301E-2</v>
      </c>
      <c r="E524" s="9">
        <v>2.4354704528238399E-2</v>
      </c>
      <c r="F524" s="9">
        <v>-7.5414961638709893E-2</v>
      </c>
      <c r="G524" s="9">
        <v>-2.1819143675660999E-2</v>
      </c>
      <c r="H524" s="9">
        <v>-4.2638345232364601E-2</v>
      </c>
      <c r="I524" s="9">
        <v>0.15987522348973801</v>
      </c>
      <c r="J524" s="7" t="s">
        <v>2004</v>
      </c>
      <c r="K524" s="9">
        <v>0.15987522348973801</v>
      </c>
      <c r="L524" s="9" t="s">
        <v>1555</v>
      </c>
      <c r="M524" s="9" t="s">
        <v>306</v>
      </c>
    </row>
    <row r="525" spans="1:13" x14ac:dyDescent="0.25">
      <c r="A525" s="7">
        <v>5</v>
      </c>
      <c r="B525" s="30" t="s">
        <v>2523</v>
      </c>
      <c r="C525" s="9">
        <v>-5.6738594061704298E-2</v>
      </c>
      <c r="D525" s="9">
        <v>-0.107197733974709</v>
      </c>
      <c r="E525" s="9">
        <v>-9.3321087707798605E-4</v>
      </c>
      <c r="F525" s="9">
        <v>-1.0564857238246101E-3</v>
      </c>
      <c r="G525" s="9">
        <v>4.5491829421887703E-2</v>
      </c>
      <c r="H525" s="9">
        <v>-4.9913257495491498E-2</v>
      </c>
      <c r="I525" s="9">
        <v>0.115954356099478</v>
      </c>
      <c r="J525" s="7" t="s">
        <v>2004</v>
      </c>
      <c r="K525" s="9">
        <v>0.115954356099478</v>
      </c>
      <c r="L525" s="9" t="s">
        <v>1555</v>
      </c>
      <c r="M525" s="9" t="s">
        <v>306</v>
      </c>
    </row>
    <row r="526" spans="1:13" x14ac:dyDescent="0.25">
      <c r="A526" s="7">
        <v>5</v>
      </c>
      <c r="B526" s="30" t="s">
        <v>2524</v>
      </c>
      <c r="C526" s="9">
        <v>5.6643541206160997E-2</v>
      </c>
      <c r="D526" s="9">
        <v>-0.17804382469793301</v>
      </c>
      <c r="E526" s="9">
        <v>0.173918442229341</v>
      </c>
      <c r="F526" s="9">
        <v>0.14640341803830301</v>
      </c>
      <c r="G526" s="9">
        <v>-9.5187574561840002E-2</v>
      </c>
      <c r="H526" s="9">
        <v>0.22439859474863799</v>
      </c>
      <c r="I526" s="9">
        <v>-5.4966158877567499E-2</v>
      </c>
      <c r="J526" s="7" t="s">
        <v>296</v>
      </c>
      <c r="K526" s="9">
        <v>0.22439859474863799</v>
      </c>
      <c r="L526" s="9" t="s">
        <v>1558</v>
      </c>
      <c r="M526" s="9" t="s">
        <v>306</v>
      </c>
    </row>
    <row r="527" spans="1:13" x14ac:dyDescent="0.25">
      <c r="A527" s="7">
        <v>5</v>
      </c>
      <c r="B527" s="30" t="s">
        <v>2525</v>
      </c>
      <c r="C527" s="9">
        <v>-7.0103666917718396E-2</v>
      </c>
      <c r="D527" s="9">
        <v>0.166276549997177</v>
      </c>
      <c r="E527" s="9">
        <v>-0.24567687638881699</v>
      </c>
      <c r="F527" s="9">
        <v>-0.101048074688445</v>
      </c>
      <c r="G527" s="9">
        <v>0.232933310398316</v>
      </c>
      <c r="H527" s="9">
        <v>-0.25179636948066803</v>
      </c>
      <c r="I527" s="9">
        <v>5.2597627594347503E-2</v>
      </c>
      <c r="J527" s="7" t="s">
        <v>296</v>
      </c>
      <c r="K527" s="9">
        <v>0.25179636948066803</v>
      </c>
      <c r="L527" s="9" t="s">
        <v>1558</v>
      </c>
      <c r="M527" s="9" t="s">
        <v>306</v>
      </c>
    </row>
    <row r="528" spans="1:13" x14ac:dyDescent="0.25">
      <c r="A528" s="7">
        <v>5</v>
      </c>
      <c r="B528" s="30" t="s">
        <v>2526</v>
      </c>
      <c r="C528" s="9">
        <v>-5.8182191917261102E-2</v>
      </c>
      <c r="D528" s="9">
        <v>-0.166239003279466</v>
      </c>
      <c r="E528" s="9">
        <v>-5.3081882285712201E-2</v>
      </c>
      <c r="F528" s="9">
        <v>5.4721403565793698E-2</v>
      </c>
      <c r="G528" s="9">
        <v>9.4122749316857504E-2</v>
      </c>
      <c r="H528" s="9">
        <v>-1.80440226513724E-2</v>
      </c>
      <c r="I528" s="9">
        <v>0.164274335130764</v>
      </c>
      <c r="J528" s="7" t="s">
        <v>300</v>
      </c>
      <c r="K528" s="9">
        <v>0.166239003279466</v>
      </c>
      <c r="L528" s="9" t="s">
        <v>1562</v>
      </c>
      <c r="M528" s="9" t="s">
        <v>306</v>
      </c>
    </row>
    <row r="529" spans="1:13" x14ac:dyDescent="0.25">
      <c r="A529" s="7">
        <v>5</v>
      </c>
      <c r="B529" s="30" t="s">
        <v>2527</v>
      </c>
      <c r="C529" s="9">
        <v>7.0374259844121004E-2</v>
      </c>
      <c r="D529" s="9">
        <v>-3.2203504846249897E-2</v>
      </c>
      <c r="E529" s="9">
        <v>9.6900615123057393E-2</v>
      </c>
      <c r="F529" s="9">
        <v>0.119937400173831</v>
      </c>
      <c r="G529" s="9">
        <v>-0.179503044416329</v>
      </c>
      <c r="H529" s="9">
        <v>0.17223014532306999</v>
      </c>
      <c r="I529" s="9">
        <v>-0.23876510590864899</v>
      </c>
      <c r="J529" s="7" t="s">
        <v>2004</v>
      </c>
      <c r="K529" s="9">
        <v>0.23876510590864899</v>
      </c>
      <c r="L529" s="9" t="s">
        <v>1453</v>
      </c>
      <c r="M529" s="9" t="s">
        <v>306</v>
      </c>
    </row>
    <row r="530" spans="1:13" x14ac:dyDescent="0.25">
      <c r="A530" s="7">
        <v>5</v>
      </c>
      <c r="B530" s="30" t="s">
        <v>2528</v>
      </c>
      <c r="C530" s="9">
        <v>5.57445493264676E-2</v>
      </c>
      <c r="D530" s="9">
        <v>-8.44475807773057E-2</v>
      </c>
      <c r="E530" s="9">
        <v>-0.123845092150241</v>
      </c>
      <c r="F530" s="9">
        <v>0.111816385363648</v>
      </c>
      <c r="G530" s="9">
        <v>0.13318775889802101</v>
      </c>
      <c r="H530" s="9">
        <v>6.8963309422951702E-2</v>
      </c>
      <c r="I530" s="9">
        <v>-0.12332014443077299</v>
      </c>
      <c r="J530" s="7" t="s">
        <v>308</v>
      </c>
      <c r="K530" s="9">
        <v>0.13318775889802101</v>
      </c>
      <c r="L530" s="9" t="s">
        <v>1484</v>
      </c>
      <c r="M530" s="9" t="s">
        <v>306</v>
      </c>
    </row>
    <row r="531" spans="1:13" x14ac:dyDescent="0.25">
      <c r="A531" s="7">
        <v>5</v>
      </c>
      <c r="B531" s="30" t="s">
        <v>2529</v>
      </c>
      <c r="C531" s="9">
        <v>6.3555446896634005E-2</v>
      </c>
      <c r="D531" s="9">
        <v>6.3556586492426903E-2</v>
      </c>
      <c r="E531" s="9">
        <v>-4.7907554706396599E-2</v>
      </c>
      <c r="F531" s="9">
        <v>-8.1672202484373395E-3</v>
      </c>
      <c r="G531" s="9">
        <v>-9.4972100165358602E-3</v>
      </c>
      <c r="H531" s="9">
        <v>-0.102569525979863</v>
      </c>
      <c r="I531" s="9">
        <v>-0.22717214246067199</v>
      </c>
      <c r="J531" s="7" t="s">
        <v>2004</v>
      </c>
      <c r="K531" s="9">
        <v>0.22717214246067199</v>
      </c>
      <c r="L531" s="9" t="s">
        <v>1495</v>
      </c>
      <c r="M531" s="9" t="s">
        <v>304</v>
      </c>
    </row>
    <row r="532" spans="1:13" x14ac:dyDescent="0.25">
      <c r="A532" s="7">
        <v>5</v>
      </c>
      <c r="B532" s="30" t="s">
        <v>2530</v>
      </c>
      <c r="C532" s="9">
        <v>-5.5329079123665102E-2</v>
      </c>
      <c r="D532" s="9">
        <v>0.12879506920282</v>
      </c>
      <c r="E532" s="9">
        <v>-0.115668397553069</v>
      </c>
      <c r="F532" s="9">
        <v>-3.3224694310486698E-2</v>
      </c>
      <c r="G532" s="9">
        <v>6.2358928355870702E-2</v>
      </c>
      <c r="H532" s="9">
        <v>2.22425101388317E-2</v>
      </c>
      <c r="I532" s="9">
        <v>6.4875562659030994E-2</v>
      </c>
      <c r="J532" s="7" t="s">
        <v>300</v>
      </c>
      <c r="K532" s="9">
        <v>0.12879506920282</v>
      </c>
      <c r="L532" s="9" t="s">
        <v>1495</v>
      </c>
      <c r="M532" s="9" t="s">
        <v>304</v>
      </c>
    </row>
    <row r="533" spans="1:13" x14ac:dyDescent="0.25">
      <c r="A533" s="7">
        <v>5</v>
      </c>
      <c r="B533" s="30" t="s">
        <v>2531</v>
      </c>
      <c r="C533" s="9">
        <v>-5.91427754815462E-2</v>
      </c>
      <c r="D533" s="9">
        <v>-7.3334778662726497E-3</v>
      </c>
      <c r="E533" s="9">
        <v>-6.4228081593026495E-2</v>
      </c>
      <c r="F533" s="9">
        <v>-0.124660932394626</v>
      </c>
      <c r="G533" s="9">
        <v>8.4570352538467494E-2</v>
      </c>
      <c r="H533" s="9">
        <v>-0.15369561529147499</v>
      </c>
      <c r="I533" s="9">
        <v>0.196918396259714</v>
      </c>
      <c r="J533" s="7" t="s">
        <v>2004</v>
      </c>
      <c r="K533" s="9">
        <v>0.196918396259714</v>
      </c>
      <c r="L533" s="9" t="s">
        <v>1507</v>
      </c>
      <c r="M533" s="9" t="s">
        <v>306</v>
      </c>
    </row>
    <row r="534" spans="1:13" x14ac:dyDescent="0.25">
      <c r="A534" s="7">
        <v>5</v>
      </c>
      <c r="B534" s="30" t="s">
        <v>2532</v>
      </c>
      <c r="C534" s="9">
        <v>-5.6238433529128398E-2</v>
      </c>
      <c r="D534" s="9">
        <v>0.14337325123611899</v>
      </c>
      <c r="E534" s="9">
        <v>3.4009493210939198E-2</v>
      </c>
      <c r="F534" s="9">
        <v>-0.146852639698582</v>
      </c>
      <c r="G534" s="9">
        <v>2.3363916801936598E-3</v>
      </c>
      <c r="H534" s="9">
        <v>-0.116516188064072</v>
      </c>
      <c r="I534" s="9">
        <v>0.17952466142422099</v>
      </c>
      <c r="J534" s="7" t="s">
        <v>2004</v>
      </c>
      <c r="K534" s="9">
        <v>0.17952466142422099</v>
      </c>
      <c r="L534" s="9" t="s">
        <v>1507</v>
      </c>
      <c r="M534" s="9" t="s">
        <v>306</v>
      </c>
    </row>
    <row r="535" spans="1:13" x14ac:dyDescent="0.25">
      <c r="A535" s="7">
        <v>5</v>
      </c>
      <c r="B535" s="30" t="s">
        <v>2533</v>
      </c>
      <c r="C535" s="9">
        <v>6.2491137800199902E-2</v>
      </c>
      <c r="D535" s="9">
        <v>-9.64273670090324E-2</v>
      </c>
      <c r="E535" s="9">
        <v>-8.9538834767406206E-2</v>
      </c>
      <c r="F535" s="9">
        <v>0.156551993369203</v>
      </c>
      <c r="G535" s="9">
        <v>-2.8486016882128401E-3</v>
      </c>
      <c r="H535" s="9">
        <v>0.144180160927742</v>
      </c>
      <c r="I535" s="9">
        <v>-0.23187747953930399</v>
      </c>
      <c r="J535" s="7" t="s">
        <v>2004</v>
      </c>
      <c r="K535" s="9">
        <v>0.23187747953930399</v>
      </c>
      <c r="L535" s="9" t="s">
        <v>1507</v>
      </c>
      <c r="M535" s="9" t="s">
        <v>306</v>
      </c>
    </row>
    <row r="536" spans="1:13" x14ac:dyDescent="0.25">
      <c r="A536" s="7">
        <v>5</v>
      </c>
      <c r="B536" s="30" t="s">
        <v>2534</v>
      </c>
      <c r="C536" s="9">
        <v>6.46044046151424E-2</v>
      </c>
      <c r="D536" s="9">
        <v>-0.168468342924326</v>
      </c>
      <c r="E536" s="9">
        <v>-0.13704639186856701</v>
      </c>
      <c r="F536" s="9">
        <v>5.6839374005929401E-2</v>
      </c>
      <c r="G536" s="9">
        <v>8.6126756707081795E-2</v>
      </c>
      <c r="H536" s="9">
        <v>5.9110977904394103E-2</v>
      </c>
      <c r="I536" s="9">
        <v>-0.144423401649558</v>
      </c>
      <c r="J536" s="7" t="s">
        <v>300</v>
      </c>
      <c r="K536" s="9">
        <v>0.168468342924326</v>
      </c>
      <c r="L536" s="9" t="s">
        <v>1507</v>
      </c>
      <c r="M536" s="9" t="s">
        <v>306</v>
      </c>
    </row>
    <row r="537" spans="1:13" x14ac:dyDescent="0.25">
      <c r="A537" s="7">
        <v>5</v>
      </c>
      <c r="B537" s="30" t="s">
        <v>2535</v>
      </c>
      <c r="C537" s="9">
        <v>-7.5193671102579407E-2</v>
      </c>
      <c r="D537" s="9">
        <v>7.27974736464084E-2</v>
      </c>
      <c r="E537" s="9">
        <v>-0.19355085071151401</v>
      </c>
      <c r="F537" s="9">
        <v>-0.170918194806361</v>
      </c>
      <c r="G537" s="9">
        <v>0.163298823931596</v>
      </c>
      <c r="H537" s="9">
        <v>-0.18310230456252599</v>
      </c>
      <c r="I537" s="9">
        <v>0.184985549350761</v>
      </c>
      <c r="J537" s="7" t="s">
        <v>293</v>
      </c>
      <c r="K537" s="9">
        <v>0.19355085071151401</v>
      </c>
      <c r="L537" s="9" t="s">
        <v>1512</v>
      </c>
      <c r="M537" s="9" t="s">
        <v>306</v>
      </c>
    </row>
    <row r="538" spans="1:13" x14ac:dyDescent="0.25">
      <c r="A538" s="7">
        <v>5</v>
      </c>
      <c r="B538" s="30" t="s">
        <v>2536</v>
      </c>
      <c r="C538" s="9">
        <v>6.2303517174845398E-2</v>
      </c>
      <c r="D538" s="9">
        <v>-4.1436402030340103E-2</v>
      </c>
      <c r="E538" s="9">
        <v>9.6833248913949496E-2</v>
      </c>
      <c r="F538" s="9">
        <v>0.20071903750256501</v>
      </c>
      <c r="G538" s="9">
        <v>-9.0144048254340303E-2</v>
      </c>
      <c r="H538" s="9">
        <v>0.126394170401395</v>
      </c>
      <c r="I538" s="9">
        <v>-0.24889199891881</v>
      </c>
      <c r="J538" s="7" t="s">
        <v>2004</v>
      </c>
      <c r="K538" s="9">
        <v>0.24889199891881</v>
      </c>
      <c r="L538" s="9" t="s">
        <v>1515</v>
      </c>
      <c r="M538" s="9" t="s">
        <v>306</v>
      </c>
    </row>
    <row r="539" spans="1:13" x14ac:dyDescent="0.25">
      <c r="A539" s="7">
        <v>5</v>
      </c>
      <c r="B539" s="30" t="s">
        <v>2537</v>
      </c>
      <c r="C539" s="9">
        <v>-6.0432737575408797E-2</v>
      </c>
      <c r="D539" s="9">
        <v>2.3675388475872101E-2</v>
      </c>
      <c r="E539" s="9">
        <v>3.3940364182627802E-2</v>
      </c>
      <c r="F539" s="9">
        <v>6.1289750560340001E-2</v>
      </c>
      <c r="G539" s="9">
        <v>3.0444773614627201E-2</v>
      </c>
      <c r="H539" s="9">
        <v>-5.8825230302881303E-2</v>
      </c>
      <c r="I539" s="9">
        <v>9.1381430107208506E-2</v>
      </c>
      <c r="J539" s="7" t="s">
        <v>2004</v>
      </c>
      <c r="K539" s="9">
        <v>9.1381430107208506E-2</v>
      </c>
      <c r="L539" s="9" t="s">
        <v>1600</v>
      </c>
      <c r="M539" s="9" t="s">
        <v>295</v>
      </c>
    </row>
    <row r="540" spans="1:13" x14ac:dyDescent="0.25">
      <c r="A540" s="7">
        <v>5</v>
      </c>
      <c r="B540" s="30" t="s">
        <v>2538</v>
      </c>
      <c r="C540" s="9">
        <v>5.9284424498008199E-2</v>
      </c>
      <c r="D540" s="9">
        <v>3.8869480659426102E-2</v>
      </c>
      <c r="E540" s="9">
        <v>0.191373829719446</v>
      </c>
      <c r="F540" s="9">
        <v>-0.123567395979414</v>
      </c>
      <c r="G540" s="9">
        <v>-0.15603540167854599</v>
      </c>
      <c r="H540" s="9">
        <v>-7.1484404502377197E-2</v>
      </c>
      <c r="I540" s="9">
        <v>-3.5596458717559502E-2</v>
      </c>
      <c r="J540" s="7" t="s">
        <v>293</v>
      </c>
      <c r="K540" s="9">
        <v>0.191373829719446</v>
      </c>
      <c r="L540" s="9" t="s">
        <v>2634</v>
      </c>
      <c r="M540" s="9" t="s">
        <v>298</v>
      </c>
    </row>
    <row r="541" spans="1:13" x14ac:dyDescent="0.25">
      <c r="A541" s="7">
        <v>5</v>
      </c>
      <c r="B541" s="30" t="s">
        <v>2539</v>
      </c>
      <c r="C541" s="9">
        <v>5.5562250290162998E-2</v>
      </c>
      <c r="D541" s="9">
        <v>-0.22323772176177301</v>
      </c>
      <c r="E541" s="9">
        <v>7.5332753993158405E-2</v>
      </c>
      <c r="F541" s="9">
        <v>8.4255673138576306E-2</v>
      </c>
      <c r="G541" s="9">
        <v>2.5535827738788E-2</v>
      </c>
      <c r="H541" s="9">
        <v>2.1259634487660599E-2</v>
      </c>
      <c r="I541" s="9">
        <v>-8.4249674927571697E-2</v>
      </c>
      <c r="J541" s="7" t="s">
        <v>300</v>
      </c>
      <c r="K541" s="9">
        <v>0.22323772176177301</v>
      </c>
      <c r="L541" s="9" t="s">
        <v>1655</v>
      </c>
      <c r="M541" s="9" t="s">
        <v>306</v>
      </c>
    </row>
    <row r="542" spans="1:13" x14ac:dyDescent="0.25">
      <c r="A542" s="7">
        <v>5</v>
      </c>
      <c r="B542" s="30" t="s">
        <v>2540</v>
      </c>
      <c r="C542" s="9">
        <v>5.61513996704971E-2</v>
      </c>
      <c r="D542" s="9">
        <v>-9.6306363558008201E-2</v>
      </c>
      <c r="E542" s="9">
        <v>9.5901877903912497E-2</v>
      </c>
      <c r="F542" s="9">
        <v>-5.0010826778904498E-2</v>
      </c>
      <c r="G542" s="9">
        <v>-2.1611849800513901E-2</v>
      </c>
      <c r="H542" s="9">
        <v>-6.7935874407349994E-2</v>
      </c>
      <c r="I542" s="9">
        <v>-7.1125449498351395E-2</v>
      </c>
      <c r="J542" s="7" t="s">
        <v>300</v>
      </c>
      <c r="K542" s="9">
        <v>9.6306363558008201E-2</v>
      </c>
      <c r="L542" s="9" t="s">
        <v>1655</v>
      </c>
      <c r="M542" s="9" t="s">
        <v>306</v>
      </c>
    </row>
    <row r="543" spans="1:13" x14ac:dyDescent="0.25">
      <c r="A543" s="7">
        <v>5</v>
      </c>
      <c r="B543" s="30" t="s">
        <v>2541</v>
      </c>
      <c r="C543" s="9">
        <v>6.0450232433138899E-2</v>
      </c>
      <c r="D543" s="9">
        <v>-0.100440781047337</v>
      </c>
      <c r="E543" s="9">
        <v>8.8035021941914093E-2</v>
      </c>
      <c r="F543" s="9">
        <v>-9.1639151318201398E-2</v>
      </c>
      <c r="G543" s="9">
        <v>-1.5660730331527099E-2</v>
      </c>
      <c r="H543" s="9">
        <v>-0.11657850998147699</v>
      </c>
      <c r="I543" s="9">
        <v>-7.4192865044994102E-2</v>
      </c>
      <c r="J543" s="7" t="s">
        <v>296</v>
      </c>
      <c r="K543" s="9">
        <v>0.11657850998147699</v>
      </c>
      <c r="L543" s="9" t="s">
        <v>1655</v>
      </c>
      <c r="M543" s="9" t="s">
        <v>306</v>
      </c>
    </row>
    <row r="544" spans="1:13" x14ac:dyDescent="0.25">
      <c r="A544" s="7">
        <v>5</v>
      </c>
      <c r="B544" s="30" t="s">
        <v>2542</v>
      </c>
      <c r="C544" s="9">
        <v>-5.7187992597306302E-2</v>
      </c>
      <c r="D544" s="9">
        <v>-1.4181254098151399E-2</v>
      </c>
      <c r="E544" s="9">
        <v>-2.73623723002515E-2</v>
      </c>
      <c r="F544" s="9">
        <v>0.15686193895019701</v>
      </c>
      <c r="G544" s="9">
        <v>1.4800831041796299E-2</v>
      </c>
      <c r="H544" s="9">
        <v>0.149916896418921</v>
      </c>
      <c r="I544" s="9">
        <v>0.11644512490632999</v>
      </c>
      <c r="J544" s="7" t="s">
        <v>305</v>
      </c>
      <c r="K544" s="9">
        <v>0.15686193895019701</v>
      </c>
      <c r="L544" s="9" t="s">
        <v>1655</v>
      </c>
      <c r="M544" s="9" t="s">
        <v>306</v>
      </c>
    </row>
    <row r="545" spans="1:13" x14ac:dyDescent="0.25">
      <c r="A545" s="7">
        <v>5</v>
      </c>
      <c r="B545" s="30" t="s">
        <v>2543</v>
      </c>
      <c r="C545" s="9">
        <v>6.0174016035424403E-2</v>
      </c>
      <c r="D545" s="9">
        <v>-0.18566650682070801</v>
      </c>
      <c r="E545" s="9">
        <v>0.17653060383137301</v>
      </c>
      <c r="F545" s="9">
        <v>0.187593249973357</v>
      </c>
      <c r="G545" s="9">
        <v>-5.5968324849248602E-2</v>
      </c>
      <c r="H545" s="9">
        <v>0.11644238632413501</v>
      </c>
      <c r="I545" s="9">
        <v>-0.134043743311169</v>
      </c>
      <c r="J545" s="7" t="s">
        <v>305</v>
      </c>
      <c r="K545" s="9">
        <v>0.187593249973357</v>
      </c>
      <c r="L545" s="9" t="s">
        <v>1655</v>
      </c>
      <c r="M545" s="9" t="s">
        <v>306</v>
      </c>
    </row>
    <row r="546" spans="1:13" x14ac:dyDescent="0.25">
      <c r="A546" s="7">
        <v>5</v>
      </c>
      <c r="B546" s="30" t="s">
        <v>2544</v>
      </c>
      <c r="C546" s="9">
        <v>5.58316685887007E-2</v>
      </c>
      <c r="D546" s="9">
        <v>-7.8804325537497596E-2</v>
      </c>
      <c r="E546" s="9">
        <v>-1.0219005456232701E-2</v>
      </c>
      <c r="F546" s="9">
        <v>0.23117932325023599</v>
      </c>
      <c r="G546" s="9">
        <v>6.4456191859653001E-3</v>
      </c>
      <c r="H546" s="9">
        <v>0.136387198377901</v>
      </c>
      <c r="I546" s="9">
        <v>-0.19711604603788499</v>
      </c>
      <c r="J546" s="7" t="s">
        <v>305</v>
      </c>
      <c r="K546" s="9">
        <v>0.23117932325023599</v>
      </c>
      <c r="L546" s="9" t="s">
        <v>1690</v>
      </c>
      <c r="M546" s="9" t="s">
        <v>302</v>
      </c>
    </row>
    <row r="547" spans="1:13" x14ac:dyDescent="0.25">
      <c r="A547" s="7">
        <v>5</v>
      </c>
      <c r="B547" s="30" t="s">
        <v>2545</v>
      </c>
      <c r="C547" s="9">
        <v>6.3966441270462596E-2</v>
      </c>
      <c r="D547" s="9">
        <v>0.10526794532573799</v>
      </c>
      <c r="E547" s="9">
        <v>-0.107822073572524</v>
      </c>
      <c r="F547" s="9">
        <v>-0.22334667313977899</v>
      </c>
      <c r="G547" s="9">
        <v>-5.5440836588584001E-2</v>
      </c>
      <c r="H547" s="9">
        <v>-6.0345973582192798E-3</v>
      </c>
      <c r="I547" s="9">
        <v>-9.4668025978872195E-2</v>
      </c>
      <c r="J547" s="7" t="s">
        <v>305</v>
      </c>
      <c r="K547" s="9">
        <v>0.22334667313977899</v>
      </c>
      <c r="L547" s="9" t="s">
        <v>1695</v>
      </c>
      <c r="M547" s="9" t="s">
        <v>306</v>
      </c>
    </row>
    <row r="548" spans="1:13" x14ac:dyDescent="0.25">
      <c r="A548" s="7">
        <v>5</v>
      </c>
      <c r="B548" s="30" t="s">
        <v>2546</v>
      </c>
      <c r="C548" s="9">
        <v>6.5167281138969996E-2</v>
      </c>
      <c r="D548" s="9">
        <v>2.8091798654040299E-2</v>
      </c>
      <c r="E548" s="9">
        <v>5.4316326005715398E-2</v>
      </c>
      <c r="F548" s="9">
        <v>0.123755648297573</v>
      </c>
      <c r="G548" s="9">
        <v>-3.3902192939909197E-2</v>
      </c>
      <c r="H548" s="9">
        <v>0.13805486971903799</v>
      </c>
      <c r="I548" s="9">
        <v>-0.150420378967176</v>
      </c>
      <c r="J548" s="7" t="s">
        <v>2004</v>
      </c>
      <c r="K548" s="9">
        <v>0.150420378967176</v>
      </c>
      <c r="L548" s="9" t="s">
        <v>1715</v>
      </c>
      <c r="M548" s="9" t="s">
        <v>306</v>
      </c>
    </row>
    <row r="549" spans="1:13" x14ac:dyDescent="0.25">
      <c r="A549" s="7">
        <v>5</v>
      </c>
      <c r="B549" s="30" t="s">
        <v>2547</v>
      </c>
      <c r="C549" s="9">
        <v>7.0198686654679501E-2</v>
      </c>
      <c r="D549" s="9">
        <v>-5.3225092835596503E-2</v>
      </c>
      <c r="E549" s="9">
        <v>0.13323653240366501</v>
      </c>
      <c r="F549" s="9">
        <v>0.183042778089719</v>
      </c>
      <c r="G549" s="9">
        <v>-0.101673329200051</v>
      </c>
      <c r="H549" s="9">
        <v>0.18534689736650101</v>
      </c>
      <c r="I549" s="9">
        <v>-0.18151289683368099</v>
      </c>
      <c r="J549" s="7" t="s">
        <v>296</v>
      </c>
      <c r="K549" s="9">
        <v>0.18534689736650101</v>
      </c>
      <c r="L549" s="9" t="s">
        <v>1715</v>
      </c>
      <c r="M549" s="9" t="s">
        <v>306</v>
      </c>
    </row>
    <row r="550" spans="1:13" x14ac:dyDescent="0.25">
      <c r="A550" s="7">
        <v>5</v>
      </c>
      <c r="B550" s="30" t="s">
        <v>2548</v>
      </c>
      <c r="C550" s="9">
        <v>-5.6599166707762098E-2</v>
      </c>
      <c r="D550" s="9">
        <v>-3.04144282816163E-2</v>
      </c>
      <c r="E550" s="9">
        <v>7.87091824288082E-2</v>
      </c>
      <c r="F550" s="9">
        <v>8.7139435977496599E-2</v>
      </c>
      <c r="G550" s="9">
        <v>6.7092801037023406E-2</v>
      </c>
      <c r="H550" s="9">
        <v>7.2492484480231101E-2</v>
      </c>
      <c r="I550" s="9">
        <v>0.21089566688229699</v>
      </c>
      <c r="J550" s="7" t="s">
        <v>2004</v>
      </c>
      <c r="K550" s="9">
        <v>0.21089566688229699</v>
      </c>
      <c r="L550" s="9" t="s">
        <v>1717</v>
      </c>
      <c r="M550" s="9" t="s">
        <v>306</v>
      </c>
    </row>
    <row r="551" spans="1:13" x14ac:dyDescent="0.25">
      <c r="A551" s="7">
        <v>5</v>
      </c>
      <c r="B551" s="30" t="s">
        <v>2549</v>
      </c>
      <c r="C551" s="9">
        <v>-5.7110689866591402E-2</v>
      </c>
      <c r="D551" s="9">
        <v>0.111633018346879</v>
      </c>
      <c r="E551" s="9">
        <v>-5.0925203211019697E-2</v>
      </c>
      <c r="F551" s="9">
        <v>2.05371153184657E-2</v>
      </c>
      <c r="G551" s="9">
        <v>-1.2591782836652399E-2</v>
      </c>
      <c r="H551" s="9">
        <v>-0.121220961027977</v>
      </c>
      <c r="I551" s="9">
        <v>1.1783510882409001E-2</v>
      </c>
      <c r="J551" s="7" t="s">
        <v>296</v>
      </c>
      <c r="K551" s="9">
        <v>0.121220961027977</v>
      </c>
      <c r="L551" s="9" t="s">
        <v>1726</v>
      </c>
      <c r="M551" s="9" t="s">
        <v>306</v>
      </c>
    </row>
    <row r="552" spans="1:13" x14ac:dyDescent="0.25">
      <c r="A552" s="7">
        <v>5</v>
      </c>
      <c r="B552" s="30" t="s">
        <v>2550</v>
      </c>
      <c r="C552" s="9">
        <v>-5.9027440747292201E-2</v>
      </c>
      <c r="D552" s="9">
        <v>0.1196661043159</v>
      </c>
      <c r="E552" s="9">
        <v>-0.169096403567252</v>
      </c>
      <c r="F552" s="9">
        <v>-8.6365469260295299E-2</v>
      </c>
      <c r="G552" s="9">
        <v>0.17313757785247599</v>
      </c>
      <c r="H552" s="9">
        <v>-0.24750620235578699</v>
      </c>
      <c r="I552" s="9">
        <v>1.9944845043123698E-2</v>
      </c>
      <c r="J552" s="7" t="s">
        <v>296</v>
      </c>
      <c r="K552" s="9">
        <v>0.24750620235578699</v>
      </c>
      <c r="L552" s="9" t="s">
        <v>1726</v>
      </c>
      <c r="M552" s="9" t="s">
        <v>306</v>
      </c>
    </row>
    <row r="553" spans="1:13" x14ac:dyDescent="0.25">
      <c r="A553" s="7">
        <v>5</v>
      </c>
      <c r="B553" s="30" t="s">
        <v>2551</v>
      </c>
      <c r="C553" s="9">
        <v>6.38802636817173E-2</v>
      </c>
      <c r="D553" s="9">
        <v>-0.12278495243274699</v>
      </c>
      <c r="E553" s="9">
        <v>0.18350132753172599</v>
      </c>
      <c r="F553" s="9">
        <v>-6.1667563877534401E-2</v>
      </c>
      <c r="G553" s="9">
        <v>-0.10015635870326201</v>
      </c>
      <c r="H553" s="9">
        <v>5.6122019379356701E-2</v>
      </c>
      <c r="I553" s="9">
        <v>2.9458481619068898E-2</v>
      </c>
      <c r="J553" s="7" t="s">
        <v>293</v>
      </c>
      <c r="K553" s="9">
        <v>0.18350132753172599</v>
      </c>
      <c r="L553" s="9" t="s">
        <v>1726</v>
      </c>
      <c r="M553" s="9" t="s">
        <v>306</v>
      </c>
    </row>
    <row r="554" spans="1:13" x14ac:dyDescent="0.25">
      <c r="A554" s="7">
        <v>5</v>
      </c>
      <c r="B554" s="30" t="s">
        <v>2552</v>
      </c>
      <c r="C554" s="9">
        <v>-5.7674694360855303E-2</v>
      </c>
      <c r="D554" s="9">
        <v>-4.4032133990727598E-2</v>
      </c>
      <c r="E554" s="9">
        <v>-1.95375279036848E-2</v>
      </c>
      <c r="F554" s="9">
        <v>5.8476532771050103E-2</v>
      </c>
      <c r="G554" s="9">
        <v>0.117035478509755</v>
      </c>
      <c r="H554" s="9">
        <v>-3.2723989451660701E-3</v>
      </c>
      <c r="I554" s="9">
        <v>0.139694874731394</v>
      </c>
      <c r="J554" s="7" t="s">
        <v>2004</v>
      </c>
      <c r="K554" s="9">
        <v>0.139694874731394</v>
      </c>
      <c r="L554" s="9" t="s">
        <v>1774</v>
      </c>
      <c r="M554" s="9" t="s">
        <v>302</v>
      </c>
    </row>
    <row r="555" spans="1:13" x14ac:dyDescent="0.25">
      <c r="A555" s="7">
        <v>5</v>
      </c>
      <c r="B555" s="30" t="s">
        <v>2553</v>
      </c>
      <c r="C555" s="9">
        <v>-5.63312895075294E-2</v>
      </c>
      <c r="D555" s="9">
        <v>0.10285334112240101</v>
      </c>
      <c r="E555" s="9">
        <v>-1.3601441137933599E-2</v>
      </c>
      <c r="F555" s="9">
        <v>-4.0918177131617897E-2</v>
      </c>
      <c r="G555" s="9">
        <v>-1.8875700724354399E-3</v>
      </c>
      <c r="H555" s="9">
        <v>-9.1106380952657495E-2</v>
      </c>
      <c r="I555" s="9">
        <v>7.5153521974432105E-2</v>
      </c>
      <c r="J555" s="7" t="s">
        <v>300</v>
      </c>
      <c r="K555" s="9">
        <v>0.10285334112240101</v>
      </c>
      <c r="L555" s="9" t="s">
        <v>685</v>
      </c>
      <c r="M555" s="9" t="s">
        <v>306</v>
      </c>
    </row>
    <row r="556" spans="1:13" x14ac:dyDescent="0.25">
      <c r="A556" s="7">
        <v>5</v>
      </c>
      <c r="B556" s="30" t="s">
        <v>2554</v>
      </c>
      <c r="C556" s="9">
        <v>5.8935404598924802E-2</v>
      </c>
      <c r="D556" s="9">
        <v>-2.28193551359758E-2</v>
      </c>
      <c r="E556" s="9">
        <v>-3.4514723232415202E-2</v>
      </c>
      <c r="F556" s="9">
        <v>-9.3189592041354505E-2</v>
      </c>
      <c r="G556" s="9">
        <v>-3.8701242924760799E-2</v>
      </c>
      <c r="H556" s="9">
        <v>-1.30279487729578E-3</v>
      </c>
      <c r="I556" s="9">
        <v>-0.12540085703637099</v>
      </c>
      <c r="J556" s="7" t="s">
        <v>2004</v>
      </c>
      <c r="K556" s="9">
        <v>0.12540085703637099</v>
      </c>
      <c r="L556" s="9" t="s">
        <v>699</v>
      </c>
      <c r="M556" s="9" t="s">
        <v>307</v>
      </c>
    </row>
    <row r="557" spans="1:13" x14ac:dyDescent="0.25">
      <c r="A557" s="7">
        <v>5</v>
      </c>
      <c r="B557" s="30" t="s">
        <v>2555</v>
      </c>
      <c r="C557" s="9">
        <v>-6.9890407657329207E-2</v>
      </c>
      <c r="D557" s="9">
        <v>-7.5916564565993605E-2</v>
      </c>
      <c r="E557" s="9">
        <v>0.177715427421334</v>
      </c>
      <c r="F557" s="9">
        <v>0.226716659397179</v>
      </c>
      <c r="G557" s="9">
        <v>-5.1480891740295798E-2</v>
      </c>
      <c r="H557" s="9">
        <v>0.14972118621060099</v>
      </c>
      <c r="I557" s="9">
        <v>0.13750585369041299</v>
      </c>
      <c r="J557" s="7" t="s">
        <v>305</v>
      </c>
      <c r="K557" s="9">
        <v>0.226716659397179</v>
      </c>
      <c r="L557" s="9" t="s">
        <v>771</v>
      </c>
      <c r="M557" s="9" t="s">
        <v>297</v>
      </c>
    </row>
    <row r="558" spans="1:13" x14ac:dyDescent="0.25">
      <c r="A558" s="7">
        <v>5</v>
      </c>
      <c r="B558" s="30" t="s">
        <v>2556</v>
      </c>
      <c r="C558" s="9">
        <v>-5.96513215669617E-2</v>
      </c>
      <c r="D558" s="9">
        <v>-0.16064231291516401</v>
      </c>
      <c r="E558" s="9">
        <v>0.147157706312669</v>
      </c>
      <c r="F558" s="9">
        <v>0.16276898239465301</v>
      </c>
      <c r="G558" s="9">
        <v>5.5259178665102597E-2</v>
      </c>
      <c r="H558" s="9">
        <v>2.6021976091888201E-2</v>
      </c>
      <c r="I558" s="9">
        <v>0.216043643443836</v>
      </c>
      <c r="J558" s="7" t="s">
        <v>2004</v>
      </c>
      <c r="K558" s="9">
        <v>0.216043643443836</v>
      </c>
      <c r="L558" s="9" t="s">
        <v>581</v>
      </c>
      <c r="M558" s="9" t="s">
        <v>307</v>
      </c>
    </row>
    <row r="559" spans="1:13" x14ac:dyDescent="0.25">
      <c r="A559" s="7">
        <v>5</v>
      </c>
      <c r="B559" s="30" t="s">
        <v>2557</v>
      </c>
      <c r="C559" s="9">
        <v>-5.9010396316924597E-2</v>
      </c>
      <c r="D559" s="9">
        <v>-0.15768268673626801</v>
      </c>
      <c r="E559" s="9">
        <v>0.17776290491499999</v>
      </c>
      <c r="F559" s="9">
        <v>0.14837155980619299</v>
      </c>
      <c r="G559" s="9">
        <v>4.1942058059725798E-2</v>
      </c>
      <c r="H559" s="9">
        <v>2.8173551082188501E-2</v>
      </c>
      <c r="I559" s="9">
        <v>0.234207594884735</v>
      </c>
      <c r="J559" s="7" t="s">
        <v>2004</v>
      </c>
      <c r="K559" s="9">
        <v>0.234207594884735</v>
      </c>
      <c r="L559" s="9" t="s">
        <v>581</v>
      </c>
      <c r="M559" s="9" t="s">
        <v>307</v>
      </c>
    </row>
    <row r="560" spans="1:13" x14ac:dyDescent="0.25">
      <c r="A560" s="7">
        <v>5</v>
      </c>
      <c r="B560" s="30" t="s">
        <v>2558</v>
      </c>
      <c r="C560" s="9">
        <v>6.1673966128402702E-2</v>
      </c>
      <c r="D560" s="9">
        <v>0.16401199098048699</v>
      </c>
      <c r="E560" s="9">
        <v>-0.160462252248772</v>
      </c>
      <c r="F560" s="9">
        <v>-0.13729650977761901</v>
      </c>
      <c r="G560" s="9">
        <v>-4.79853958689552E-2</v>
      </c>
      <c r="H560" s="9">
        <v>-4.6063145734468201E-2</v>
      </c>
      <c r="I560" s="9">
        <v>-0.26037067499560701</v>
      </c>
      <c r="J560" s="7" t="s">
        <v>2004</v>
      </c>
      <c r="K560" s="9">
        <v>0.26037067499560701</v>
      </c>
      <c r="L560" s="9" t="s">
        <v>583</v>
      </c>
      <c r="M560" s="9" t="s">
        <v>297</v>
      </c>
    </row>
    <row r="561" spans="1:13" x14ac:dyDescent="0.25">
      <c r="A561" s="7">
        <v>5</v>
      </c>
      <c r="B561" s="30" t="s">
        <v>2559</v>
      </c>
      <c r="C561" s="9">
        <v>5.7225231224574201E-2</v>
      </c>
      <c r="D561" s="9">
        <v>0.131821762291155</v>
      </c>
      <c r="E561" s="9">
        <v>-0.15850920552495301</v>
      </c>
      <c r="F561" s="9">
        <v>-0.11144776365875</v>
      </c>
      <c r="G561" s="9">
        <v>-4.1976814249901198E-2</v>
      </c>
      <c r="H561" s="9">
        <v>-2.5859131238115899E-2</v>
      </c>
      <c r="I561" s="9">
        <v>-0.24422491642313801</v>
      </c>
      <c r="J561" s="7" t="s">
        <v>2004</v>
      </c>
      <c r="K561" s="9">
        <v>0.24422491642313801</v>
      </c>
      <c r="L561" s="9" t="s">
        <v>583</v>
      </c>
      <c r="M561" s="9" t="s">
        <v>297</v>
      </c>
    </row>
    <row r="562" spans="1:13" x14ac:dyDescent="0.25">
      <c r="A562" s="7">
        <v>5</v>
      </c>
      <c r="B562" s="30" t="s">
        <v>2560</v>
      </c>
      <c r="C562" s="9">
        <v>6.6705960893112398E-2</v>
      </c>
      <c r="D562" s="9">
        <v>0.128817777983813</v>
      </c>
      <c r="E562" s="9">
        <v>-0.14509008271899901</v>
      </c>
      <c r="F562" s="9">
        <v>-2.6268095243396902E-2</v>
      </c>
      <c r="G562" s="9">
        <v>-4.7874340727592203E-2</v>
      </c>
      <c r="H562" s="9">
        <v>1.61535424493661E-2</v>
      </c>
      <c r="I562" s="9">
        <v>-0.28219511519055501</v>
      </c>
      <c r="J562" s="7" t="s">
        <v>2004</v>
      </c>
      <c r="K562" s="9">
        <v>0.28219511519055501</v>
      </c>
      <c r="L562" s="9" t="s">
        <v>583</v>
      </c>
      <c r="M562" s="9" t="s">
        <v>297</v>
      </c>
    </row>
    <row r="563" spans="1:13" x14ac:dyDescent="0.25">
      <c r="A563" s="7">
        <v>5</v>
      </c>
      <c r="B563" s="30" t="s">
        <v>2561</v>
      </c>
      <c r="C563" s="9">
        <v>5.82356479106182E-2</v>
      </c>
      <c r="D563" s="9">
        <v>0.14880416691765599</v>
      </c>
      <c r="E563" s="9">
        <v>-0.113091569861678</v>
      </c>
      <c r="F563" s="9">
        <v>-0.22847865338969101</v>
      </c>
      <c r="G563" s="9">
        <v>-0.10187575683557799</v>
      </c>
      <c r="H563" s="9">
        <v>-7.2523477404172601E-2</v>
      </c>
      <c r="I563" s="9">
        <v>-0.17064941755590701</v>
      </c>
      <c r="J563" s="7" t="s">
        <v>305</v>
      </c>
      <c r="K563" s="9">
        <v>0.22847865338969101</v>
      </c>
      <c r="L563" s="9" t="s">
        <v>583</v>
      </c>
      <c r="M563" s="9" t="s">
        <v>297</v>
      </c>
    </row>
    <row r="564" spans="1:13" x14ac:dyDescent="0.25">
      <c r="A564" s="7">
        <v>5</v>
      </c>
      <c r="B564" s="30" t="s">
        <v>2562</v>
      </c>
      <c r="C564" s="9">
        <v>5.7971987330145601E-2</v>
      </c>
      <c r="D564" s="9">
        <v>0.15155567772939199</v>
      </c>
      <c r="E564" s="9">
        <v>-0.20791497199255399</v>
      </c>
      <c r="F564" s="9">
        <v>-0.16330567751279301</v>
      </c>
      <c r="G564" s="9">
        <v>-3.9433872803908802E-3</v>
      </c>
      <c r="H564" s="9">
        <v>-5.3823380553606401E-2</v>
      </c>
      <c r="I564" s="9">
        <v>-0.18505691967456001</v>
      </c>
      <c r="J564" s="7" t="s">
        <v>293</v>
      </c>
      <c r="K564" s="9">
        <v>0.20791497199255399</v>
      </c>
      <c r="L564" s="9" t="s">
        <v>583</v>
      </c>
      <c r="M564" s="9" t="s">
        <v>297</v>
      </c>
    </row>
    <row r="565" spans="1:13" x14ac:dyDescent="0.25">
      <c r="A565" s="7">
        <v>5</v>
      </c>
      <c r="B565" s="30" t="s">
        <v>2563</v>
      </c>
      <c r="C565" s="9">
        <v>6.8591324883508095E-2</v>
      </c>
      <c r="D565" s="9">
        <v>6.8478116726293E-3</v>
      </c>
      <c r="E565" s="9">
        <v>4.8533011519658199E-2</v>
      </c>
      <c r="F565" s="9">
        <v>-7.18761842957273E-2</v>
      </c>
      <c r="G565" s="9">
        <v>-3.9855619610991599E-2</v>
      </c>
      <c r="H565" s="9">
        <v>-2.6391590315198001E-3</v>
      </c>
      <c r="I565" s="9">
        <v>-0.13511643956536801</v>
      </c>
      <c r="J565" s="7" t="s">
        <v>2004</v>
      </c>
      <c r="K565" s="9">
        <v>0.13511643956536801</v>
      </c>
      <c r="L565" s="9" t="s">
        <v>583</v>
      </c>
      <c r="M565" s="9" t="s">
        <v>297</v>
      </c>
    </row>
    <row r="566" spans="1:13" x14ac:dyDescent="0.25">
      <c r="A566" s="7">
        <v>5</v>
      </c>
      <c r="B566" s="30" t="s">
        <v>2564</v>
      </c>
      <c r="C566" s="9">
        <v>6.1694482015855902E-2</v>
      </c>
      <c r="D566" s="9">
        <v>0.15247832271812001</v>
      </c>
      <c r="E566" s="9">
        <v>7.3827171939861505E-2</v>
      </c>
      <c r="F566" s="9">
        <v>2.6567475913851401E-2</v>
      </c>
      <c r="G566" s="9">
        <v>-0.15322232590613699</v>
      </c>
      <c r="H566" s="9">
        <v>3.1721890803147697E-2</v>
      </c>
      <c r="I566" s="9">
        <v>-0.29603558952326198</v>
      </c>
      <c r="J566" s="7" t="s">
        <v>2004</v>
      </c>
      <c r="K566" s="9">
        <v>0.29603558952326198</v>
      </c>
      <c r="L566" s="9" t="s">
        <v>583</v>
      </c>
      <c r="M566" s="9" t="s">
        <v>297</v>
      </c>
    </row>
    <row r="567" spans="1:13" x14ac:dyDescent="0.25">
      <c r="A567" s="7">
        <v>5</v>
      </c>
      <c r="B567" s="30" t="s">
        <v>2565</v>
      </c>
      <c r="C567" s="9">
        <v>-6.0302130458078002E-2</v>
      </c>
      <c r="D567" s="9">
        <v>0.11389072867636101</v>
      </c>
      <c r="E567" s="9">
        <v>8.3155556682404999E-2</v>
      </c>
      <c r="F567" s="9">
        <v>-6.6736303419282397E-2</v>
      </c>
      <c r="G567" s="9">
        <v>-8.4292145419168601E-2</v>
      </c>
      <c r="H567" s="9">
        <v>-0.175791495117639</v>
      </c>
      <c r="I567" s="9">
        <v>5.74013450144642E-2</v>
      </c>
      <c r="J567" s="7" t="s">
        <v>296</v>
      </c>
      <c r="K567" s="9">
        <v>0.175791495117639</v>
      </c>
      <c r="L567" s="9" t="s">
        <v>1813</v>
      </c>
      <c r="M567" s="9" t="s">
        <v>1814</v>
      </c>
    </row>
    <row r="568" spans="1:13" x14ac:dyDescent="0.25">
      <c r="A568" s="7">
        <v>5</v>
      </c>
      <c r="B568" s="30" t="s">
        <v>2566</v>
      </c>
      <c r="C568" s="9">
        <v>5.7819988319915201E-2</v>
      </c>
      <c r="D568" s="9">
        <v>-0.14645653330970401</v>
      </c>
      <c r="E568" s="9">
        <v>1.99580110029604E-2</v>
      </c>
      <c r="F568" s="9">
        <v>-2.48849212446162E-2</v>
      </c>
      <c r="G568" s="9">
        <v>8.7629079167414105E-3</v>
      </c>
      <c r="H568" s="9">
        <v>-2.2054720072257599E-3</v>
      </c>
      <c r="I568" s="9">
        <v>-4.16657250663481E-3</v>
      </c>
      <c r="J568" s="7" t="s">
        <v>300</v>
      </c>
      <c r="K568" s="9">
        <v>0.14645653330970401</v>
      </c>
      <c r="L568" s="9" t="s">
        <v>1816</v>
      </c>
      <c r="M568" s="9" t="s">
        <v>302</v>
      </c>
    </row>
    <row r="569" spans="1:13" x14ac:dyDescent="0.25">
      <c r="A569" s="7">
        <v>5</v>
      </c>
      <c r="B569" s="30" t="s">
        <v>2567</v>
      </c>
      <c r="C569" s="9">
        <v>5.6479626377322803E-2</v>
      </c>
      <c r="D569" s="9">
        <v>8.9595416600309306E-3</v>
      </c>
      <c r="E569" s="9">
        <v>4.0506136229543202E-2</v>
      </c>
      <c r="F569" s="9">
        <v>1.5833689711734902E-2</v>
      </c>
      <c r="G569" s="9">
        <v>-6.0415283754617903E-2</v>
      </c>
      <c r="H569" s="9">
        <v>0.112243166747375</v>
      </c>
      <c r="I569" s="9">
        <v>-0.11678560492514101</v>
      </c>
      <c r="J569" s="7" t="s">
        <v>2004</v>
      </c>
      <c r="K569" s="9">
        <v>0.11678560492514101</v>
      </c>
      <c r="L569" s="9" t="s">
        <v>1845</v>
      </c>
      <c r="M569" s="9" t="s">
        <v>299</v>
      </c>
    </row>
    <row r="570" spans="1:13" x14ac:dyDescent="0.25">
      <c r="A570" s="7">
        <v>5</v>
      </c>
      <c r="B570" s="30" t="s">
        <v>2568</v>
      </c>
      <c r="C570" s="9">
        <v>5.6479626377322803E-2</v>
      </c>
      <c r="D570" s="9">
        <v>8.9595416600309306E-3</v>
      </c>
      <c r="E570" s="9">
        <v>4.0506136229543202E-2</v>
      </c>
      <c r="F570" s="9">
        <v>1.5833689711734902E-2</v>
      </c>
      <c r="G570" s="9">
        <v>-6.0415283754617903E-2</v>
      </c>
      <c r="H570" s="9">
        <v>0.112243166747375</v>
      </c>
      <c r="I570" s="9">
        <v>-0.11678560492514101</v>
      </c>
      <c r="J570" s="7" t="s">
        <v>2004</v>
      </c>
      <c r="K570" s="9">
        <v>0.11678560492514101</v>
      </c>
      <c r="L570" s="9" t="s">
        <v>1845</v>
      </c>
      <c r="M570" s="9" t="s">
        <v>299</v>
      </c>
    </row>
    <row r="571" spans="1:13" x14ac:dyDescent="0.25">
      <c r="A571" s="7">
        <v>5</v>
      </c>
      <c r="B571" s="30" t="s">
        <v>2569</v>
      </c>
      <c r="C571" s="9">
        <v>5.6479626377322803E-2</v>
      </c>
      <c r="D571" s="9">
        <v>8.9595416600309306E-3</v>
      </c>
      <c r="E571" s="9">
        <v>4.0506136229543202E-2</v>
      </c>
      <c r="F571" s="9">
        <v>1.5833689711734902E-2</v>
      </c>
      <c r="G571" s="9">
        <v>-6.0415283754617903E-2</v>
      </c>
      <c r="H571" s="9">
        <v>0.112243166747375</v>
      </c>
      <c r="I571" s="9">
        <v>-0.11678560492514101</v>
      </c>
      <c r="J571" s="7" t="s">
        <v>2004</v>
      </c>
      <c r="K571" s="9">
        <v>0.11678560492514101</v>
      </c>
      <c r="L571" s="9" t="s">
        <v>1848</v>
      </c>
      <c r="M571" s="9" t="s">
        <v>299</v>
      </c>
    </row>
    <row r="572" spans="1:13" x14ac:dyDescent="0.25">
      <c r="A572" s="7">
        <v>5</v>
      </c>
      <c r="B572" s="30" t="s">
        <v>2570</v>
      </c>
      <c r="C572" s="9">
        <v>5.6479626377322803E-2</v>
      </c>
      <c r="D572" s="9">
        <v>8.9595416600309306E-3</v>
      </c>
      <c r="E572" s="9">
        <v>4.0506136229543202E-2</v>
      </c>
      <c r="F572" s="9">
        <v>1.5833689711734902E-2</v>
      </c>
      <c r="G572" s="9">
        <v>-6.0415283754617903E-2</v>
      </c>
      <c r="H572" s="9">
        <v>0.112243166747375</v>
      </c>
      <c r="I572" s="9">
        <v>-0.11678560492514101</v>
      </c>
      <c r="J572" s="7" t="s">
        <v>2004</v>
      </c>
      <c r="K572" s="9">
        <v>0.11678560492514101</v>
      </c>
      <c r="L572" s="9" t="s">
        <v>1848</v>
      </c>
      <c r="M572" s="9" t="s">
        <v>299</v>
      </c>
    </row>
    <row r="573" spans="1:13" x14ac:dyDescent="0.25">
      <c r="A573" s="7">
        <v>5</v>
      </c>
      <c r="B573" s="30" t="s">
        <v>2571</v>
      </c>
      <c r="C573" s="9">
        <v>5.6479626377322803E-2</v>
      </c>
      <c r="D573" s="9">
        <v>8.9595416600309306E-3</v>
      </c>
      <c r="E573" s="9">
        <v>4.0506136229543202E-2</v>
      </c>
      <c r="F573" s="9">
        <v>1.5833689711734902E-2</v>
      </c>
      <c r="G573" s="9">
        <v>-6.0415283754617903E-2</v>
      </c>
      <c r="H573" s="9">
        <v>0.112243166747375</v>
      </c>
      <c r="I573" s="9">
        <v>-0.11678560492514101</v>
      </c>
      <c r="J573" s="7" t="s">
        <v>2004</v>
      </c>
      <c r="K573" s="9">
        <v>0.11678560492514101</v>
      </c>
      <c r="L573" s="9" t="s">
        <v>1848</v>
      </c>
      <c r="M573" s="9" t="s">
        <v>299</v>
      </c>
    </row>
    <row r="574" spans="1:13" x14ac:dyDescent="0.25">
      <c r="A574" s="7">
        <v>5</v>
      </c>
      <c r="B574" s="30" t="s">
        <v>2572</v>
      </c>
      <c r="C574" s="9">
        <v>5.6479626377322803E-2</v>
      </c>
      <c r="D574" s="9">
        <v>8.9595416600309306E-3</v>
      </c>
      <c r="E574" s="9">
        <v>4.0506136229543202E-2</v>
      </c>
      <c r="F574" s="9">
        <v>1.5833689711734902E-2</v>
      </c>
      <c r="G574" s="9">
        <v>-6.0415283754617903E-2</v>
      </c>
      <c r="H574" s="9">
        <v>0.112243166747375</v>
      </c>
      <c r="I574" s="9">
        <v>-0.11678560492514101</v>
      </c>
      <c r="J574" s="7" t="s">
        <v>2004</v>
      </c>
      <c r="K574" s="9">
        <v>0.11678560492514101</v>
      </c>
      <c r="L574" s="9" t="s">
        <v>1848</v>
      </c>
      <c r="M574" s="9" t="s">
        <v>299</v>
      </c>
    </row>
    <row r="575" spans="1:13" x14ac:dyDescent="0.25">
      <c r="A575" s="7">
        <v>5</v>
      </c>
      <c r="B575" s="30" t="s">
        <v>2573</v>
      </c>
      <c r="C575" s="9">
        <v>5.9604318721637503E-2</v>
      </c>
      <c r="D575" s="9">
        <v>-0.146406628363139</v>
      </c>
      <c r="E575" s="9">
        <v>3.6065876182469897E-2</v>
      </c>
      <c r="F575" s="9">
        <v>0.144807245827342</v>
      </c>
      <c r="G575" s="9">
        <v>1.6154027075952399E-2</v>
      </c>
      <c r="H575" s="9">
        <v>0.111803157759806</v>
      </c>
      <c r="I575" s="9">
        <v>-0.106838016091845</v>
      </c>
      <c r="J575" s="7" t="s">
        <v>300</v>
      </c>
      <c r="K575" s="9">
        <v>0.146406628363139</v>
      </c>
      <c r="L575" s="9" t="s">
        <v>892</v>
      </c>
      <c r="M575" s="9" t="s">
        <v>307</v>
      </c>
    </row>
    <row r="576" spans="1:13" x14ac:dyDescent="0.25">
      <c r="A576" s="7">
        <v>5</v>
      </c>
      <c r="B576" s="30" t="s">
        <v>2574</v>
      </c>
      <c r="C576" s="9">
        <v>5.6064095111499797E-2</v>
      </c>
      <c r="D576" s="9">
        <v>-0.13227737088410901</v>
      </c>
      <c r="E576" s="9">
        <v>-3.0326640808393101E-2</v>
      </c>
      <c r="F576" s="9">
        <v>0.16345802538845</v>
      </c>
      <c r="G576" s="9">
        <v>8.02440733418123E-2</v>
      </c>
      <c r="H576" s="9">
        <v>9.0913728794300694E-2</v>
      </c>
      <c r="I576" s="9">
        <v>-0.105804105664746</v>
      </c>
      <c r="J576" s="7" t="s">
        <v>305</v>
      </c>
      <c r="K576" s="9">
        <v>0.16345802538845</v>
      </c>
      <c r="L576" s="9" t="s">
        <v>892</v>
      </c>
      <c r="M576" s="9" t="s">
        <v>307</v>
      </c>
    </row>
    <row r="577" spans="1:13" x14ac:dyDescent="0.25">
      <c r="A577" s="7">
        <v>5</v>
      </c>
      <c r="B577" s="30" t="s">
        <v>2575</v>
      </c>
      <c r="C577" s="9">
        <v>5.9372897781896299E-2</v>
      </c>
      <c r="D577" s="9">
        <v>-8.3001615744787899E-2</v>
      </c>
      <c r="E577" s="9">
        <v>0.14060181837251301</v>
      </c>
      <c r="F577" s="9">
        <v>9.0858283221479194E-2</v>
      </c>
      <c r="G577" s="9">
        <v>-9.3992869052889103E-2</v>
      </c>
      <c r="H577" s="9">
        <v>6.0969434574888702E-2</v>
      </c>
      <c r="I577" s="9">
        <v>-0.137334967566484</v>
      </c>
      <c r="J577" s="7" t="s">
        <v>293</v>
      </c>
      <c r="K577" s="9">
        <v>0.14060181837251301</v>
      </c>
      <c r="L577" s="9" t="s">
        <v>854</v>
      </c>
      <c r="M577" s="9" t="s">
        <v>855</v>
      </c>
    </row>
    <row r="578" spans="1:13" x14ac:dyDescent="0.25">
      <c r="A578" s="7">
        <v>5</v>
      </c>
      <c r="B578" s="30" t="s">
        <v>2576</v>
      </c>
      <c r="C578" s="9">
        <v>-6.1479477066108498E-2</v>
      </c>
      <c r="D578" s="9">
        <v>2.0561873361366601E-2</v>
      </c>
      <c r="E578" s="9">
        <v>8.7288008632612907E-3</v>
      </c>
      <c r="F578" s="9">
        <v>0.15741360148998401</v>
      </c>
      <c r="G578" s="9">
        <v>-4.8865282391754701E-2</v>
      </c>
      <c r="H578" s="9">
        <v>9.7445009441659194E-2</v>
      </c>
      <c r="I578" s="9">
        <v>5.5709584397836701E-2</v>
      </c>
      <c r="J578" s="7" t="s">
        <v>305</v>
      </c>
      <c r="K578" s="9">
        <v>0.15741360148998401</v>
      </c>
      <c r="L578" s="9" t="s">
        <v>871</v>
      </c>
      <c r="M578" s="9" t="s">
        <v>292</v>
      </c>
    </row>
    <row r="579" spans="1:13" x14ac:dyDescent="0.25">
      <c r="A579" s="7">
        <v>5</v>
      </c>
      <c r="B579" s="30" t="s">
        <v>2577</v>
      </c>
      <c r="C579" s="9">
        <v>-6.4620057932087305E-2</v>
      </c>
      <c r="D579" s="9">
        <v>4.7994551117386498E-3</v>
      </c>
      <c r="E579" s="9">
        <v>5.0811290476991303E-2</v>
      </c>
      <c r="F579" s="9">
        <v>0.20810681598636299</v>
      </c>
      <c r="G579" s="9">
        <v>-8.0779915740356104E-2</v>
      </c>
      <c r="H579" s="9">
        <v>0.176203785810644</v>
      </c>
      <c r="I579" s="9">
        <v>8.0895008040789099E-2</v>
      </c>
      <c r="J579" s="7" t="s">
        <v>305</v>
      </c>
      <c r="K579" s="9">
        <v>0.20810681598636299</v>
      </c>
      <c r="L579" s="9" t="s">
        <v>871</v>
      </c>
      <c r="M579" s="9" t="s">
        <v>292</v>
      </c>
    </row>
    <row r="580" spans="1:13" x14ac:dyDescent="0.25">
      <c r="A580" s="7">
        <v>5</v>
      </c>
      <c r="B580" s="30" t="s">
        <v>2578</v>
      </c>
      <c r="C580" s="9">
        <v>-6.4804747615384795E-2</v>
      </c>
      <c r="D580" s="9">
        <v>1.42070549716431E-2</v>
      </c>
      <c r="E580" s="9">
        <v>-4.0809681849195902E-2</v>
      </c>
      <c r="F580" s="9">
        <v>-4.1484391158298599E-2</v>
      </c>
      <c r="G580" s="9">
        <v>7.0699486487564606E-2</v>
      </c>
      <c r="H580" s="9">
        <v>-6.0706041356506903E-2</v>
      </c>
      <c r="I580" s="9">
        <v>0.166107248649425</v>
      </c>
      <c r="J580" s="7" t="s">
        <v>2004</v>
      </c>
      <c r="K580" s="9">
        <v>0.166107248649425</v>
      </c>
      <c r="L580" s="9" t="s">
        <v>876</v>
      </c>
      <c r="M580" s="9" t="s">
        <v>292</v>
      </c>
    </row>
    <row r="581" spans="1:13" x14ac:dyDescent="0.25">
      <c r="A581" s="7">
        <v>5</v>
      </c>
      <c r="B581" s="30" t="s">
        <v>2579</v>
      </c>
      <c r="C581" s="9">
        <v>5.57560992851154E-2</v>
      </c>
      <c r="D581" s="9">
        <v>1.19019038991314E-2</v>
      </c>
      <c r="E581" s="9">
        <v>-7.4913210668953498E-2</v>
      </c>
      <c r="F581" s="9">
        <v>-1.04758242342608E-2</v>
      </c>
      <c r="G581" s="9">
        <v>-2.5333571860056799E-2</v>
      </c>
      <c r="H581" s="9">
        <v>-5.6278532495146298E-2</v>
      </c>
      <c r="I581" s="9">
        <v>-0.21424844496176701</v>
      </c>
      <c r="J581" s="7" t="s">
        <v>2004</v>
      </c>
      <c r="K581" s="9">
        <v>0.21424844496176701</v>
      </c>
      <c r="L581" s="9" t="s">
        <v>876</v>
      </c>
      <c r="M581" s="9" t="s">
        <v>292</v>
      </c>
    </row>
    <row r="582" spans="1:13" x14ac:dyDescent="0.25">
      <c r="A582" s="7">
        <v>5</v>
      </c>
      <c r="B582" s="30" t="s">
        <v>2580</v>
      </c>
      <c r="C582" s="9">
        <v>-5.7038456712546703E-2</v>
      </c>
      <c r="D582" s="9">
        <v>-1.8310625237735901E-2</v>
      </c>
      <c r="E582" s="9">
        <v>-5.7017872267313002E-2</v>
      </c>
      <c r="F582" s="9">
        <v>4.3478627704324598E-2</v>
      </c>
      <c r="G582" s="9">
        <v>-7.6936385864589101E-3</v>
      </c>
      <c r="H582" s="9">
        <v>7.9568250242881E-2</v>
      </c>
      <c r="I582" s="9">
        <v>0.13132612661199999</v>
      </c>
      <c r="J582" s="7" t="s">
        <v>2004</v>
      </c>
      <c r="K582" s="9">
        <v>0.13132612661199999</v>
      </c>
      <c r="L582" s="9" t="s">
        <v>912</v>
      </c>
      <c r="M582" s="9" t="s">
        <v>294</v>
      </c>
    </row>
    <row r="583" spans="1:13" x14ac:dyDescent="0.25">
      <c r="A583" s="7">
        <v>5</v>
      </c>
      <c r="B583" s="30" t="s">
        <v>2581</v>
      </c>
      <c r="C583" s="9">
        <v>-5.7545051897072798E-2</v>
      </c>
      <c r="D583" s="9">
        <v>4.8792688016169299E-3</v>
      </c>
      <c r="E583" s="9">
        <v>-7.7583756771797602E-2</v>
      </c>
      <c r="F583" s="9">
        <v>6.2113145437438899E-2</v>
      </c>
      <c r="G583" s="9">
        <v>5.1873230541936398E-2</v>
      </c>
      <c r="H583" s="9">
        <v>-6.2643242811772304E-2</v>
      </c>
      <c r="I583" s="9">
        <v>5.3661131259650698E-2</v>
      </c>
      <c r="J583" s="7" t="s">
        <v>293</v>
      </c>
      <c r="K583" s="9">
        <v>7.7583756771797602E-2</v>
      </c>
      <c r="L583" s="9" t="s">
        <v>912</v>
      </c>
      <c r="M583" s="9" t="s">
        <v>294</v>
      </c>
    </row>
    <row r="584" spans="1:13" x14ac:dyDescent="0.25">
      <c r="A584" s="7">
        <v>5</v>
      </c>
      <c r="B584" s="30" t="s">
        <v>2582</v>
      </c>
      <c r="C584" s="9">
        <v>-5.8591772937768703E-2</v>
      </c>
      <c r="D584" s="9">
        <v>0.14533235435008801</v>
      </c>
      <c r="E584" s="9">
        <v>-0.16852810109184499</v>
      </c>
      <c r="F584" s="9">
        <v>-0.23603976518580799</v>
      </c>
      <c r="G584" s="9">
        <v>3.50955136131779E-3</v>
      </c>
      <c r="H584" s="9">
        <v>-8.9560180304159395E-2</v>
      </c>
      <c r="I584" s="9">
        <v>0.19794172899304199</v>
      </c>
      <c r="J584" s="7" t="s">
        <v>305</v>
      </c>
      <c r="K584" s="9">
        <v>0.23603976518580799</v>
      </c>
      <c r="L584" s="9" t="s">
        <v>913</v>
      </c>
      <c r="M584" s="9" t="s">
        <v>295</v>
      </c>
    </row>
    <row r="585" spans="1:13" x14ac:dyDescent="0.25">
      <c r="A585" s="7">
        <v>5</v>
      </c>
      <c r="B585" s="30" t="s">
        <v>2583</v>
      </c>
      <c r="C585" s="9">
        <v>-5.8591772937768703E-2</v>
      </c>
      <c r="D585" s="9">
        <v>0.14533235435008801</v>
      </c>
      <c r="E585" s="9">
        <v>-0.16852810109184499</v>
      </c>
      <c r="F585" s="9">
        <v>-0.23603976518580799</v>
      </c>
      <c r="G585" s="9">
        <v>3.50955136131779E-3</v>
      </c>
      <c r="H585" s="9">
        <v>-8.9560180304159395E-2</v>
      </c>
      <c r="I585" s="9">
        <v>0.19794172899304199</v>
      </c>
      <c r="J585" s="7" t="s">
        <v>305</v>
      </c>
      <c r="K585" s="9">
        <v>0.23603976518580799</v>
      </c>
      <c r="L585" s="9" t="s">
        <v>913</v>
      </c>
      <c r="M585" s="9" t="s">
        <v>295</v>
      </c>
    </row>
    <row r="586" spans="1:13" x14ac:dyDescent="0.25">
      <c r="A586" s="7">
        <v>5</v>
      </c>
      <c r="B586" s="30" t="s">
        <v>2584</v>
      </c>
      <c r="C586" s="9">
        <v>-5.8591772937768703E-2</v>
      </c>
      <c r="D586" s="9">
        <v>0.14533235435008801</v>
      </c>
      <c r="E586" s="9">
        <v>-0.16852810109184499</v>
      </c>
      <c r="F586" s="9">
        <v>-0.23603976518580799</v>
      </c>
      <c r="G586" s="9">
        <v>3.50955136131779E-3</v>
      </c>
      <c r="H586" s="9">
        <v>-8.9560180304159395E-2</v>
      </c>
      <c r="I586" s="9">
        <v>0.19794172899304199</v>
      </c>
      <c r="J586" s="7" t="s">
        <v>305</v>
      </c>
      <c r="K586" s="9">
        <v>0.23603976518580799</v>
      </c>
      <c r="L586" s="9" t="s">
        <v>916</v>
      </c>
      <c r="M586" s="9" t="s">
        <v>294</v>
      </c>
    </row>
    <row r="587" spans="1:13" x14ac:dyDescent="0.25">
      <c r="A587" s="7">
        <v>5</v>
      </c>
      <c r="B587" s="30" t="s">
        <v>2585</v>
      </c>
      <c r="C587" s="9">
        <v>-5.7573632633370703E-2</v>
      </c>
      <c r="D587" s="9">
        <v>2.3146770456827899E-2</v>
      </c>
      <c r="E587" s="9">
        <v>-4.03311566741303E-2</v>
      </c>
      <c r="F587" s="9">
        <v>-8.8469776185462007E-2</v>
      </c>
      <c r="G587" s="9">
        <v>3.9260768271437402E-2</v>
      </c>
      <c r="H587" s="9">
        <v>-8.89977481303037E-2</v>
      </c>
      <c r="I587" s="9">
        <v>0.176208937002615</v>
      </c>
      <c r="J587" s="7" t="s">
        <v>2004</v>
      </c>
      <c r="K587" s="9">
        <v>0.176208937002615</v>
      </c>
      <c r="L587" s="9" t="s">
        <v>916</v>
      </c>
      <c r="M587" s="9" t="s">
        <v>294</v>
      </c>
    </row>
    <row r="588" spans="1:13" x14ac:dyDescent="0.25">
      <c r="A588" s="7">
        <v>5</v>
      </c>
      <c r="B588" s="30" t="s">
        <v>2586</v>
      </c>
      <c r="C588" s="9">
        <v>-5.6867081382127302E-2</v>
      </c>
      <c r="D588" s="9">
        <v>-4.9064068023677999E-2</v>
      </c>
      <c r="E588" s="9">
        <v>5.30370174816319E-2</v>
      </c>
      <c r="F588" s="9">
        <v>-6.0074896149802201E-2</v>
      </c>
      <c r="G588" s="9">
        <v>8.39947661022791E-2</v>
      </c>
      <c r="H588" s="9">
        <v>-3.49442278784542E-2</v>
      </c>
      <c r="I588" s="9">
        <v>0.22448182068695099</v>
      </c>
      <c r="J588" s="7" t="s">
        <v>2004</v>
      </c>
      <c r="K588" s="9">
        <v>0.22448182068695099</v>
      </c>
      <c r="L588" s="9" t="s">
        <v>965</v>
      </c>
      <c r="M588" s="9" t="s">
        <v>306</v>
      </c>
    </row>
    <row r="589" spans="1:13" x14ac:dyDescent="0.25">
      <c r="A589" s="7">
        <v>5</v>
      </c>
      <c r="B589" s="30" t="s">
        <v>2587</v>
      </c>
      <c r="C589" s="9">
        <v>-6.7110018346412198E-2</v>
      </c>
      <c r="D589" s="9">
        <v>0.150191442090298</v>
      </c>
      <c r="E589" s="9">
        <v>9.0651480943922905E-2</v>
      </c>
      <c r="F589" s="9">
        <v>-1.9372326751472799E-2</v>
      </c>
      <c r="G589" s="9">
        <v>5.03369653720366E-2</v>
      </c>
      <c r="H589" s="9">
        <v>-6.2592353620521096E-2</v>
      </c>
      <c r="I589" s="9">
        <v>0.116636530701741</v>
      </c>
      <c r="J589" s="7" t="s">
        <v>300</v>
      </c>
      <c r="K589" s="9">
        <v>0.150191442090298</v>
      </c>
      <c r="L589" s="9" t="s">
        <v>991</v>
      </c>
      <c r="M589" s="9" t="s">
        <v>303</v>
      </c>
    </row>
    <row r="590" spans="1:13" x14ac:dyDescent="0.25">
      <c r="A590" s="7">
        <v>5</v>
      </c>
      <c r="B590" s="30" t="s">
        <v>2588</v>
      </c>
      <c r="C590" s="9">
        <v>-5.7471770205267801E-2</v>
      </c>
      <c r="D590" s="9">
        <v>0.13062683280374099</v>
      </c>
      <c r="E590" s="9">
        <v>2.1282718587194601E-2</v>
      </c>
      <c r="F590" s="9">
        <v>-1.34518177943852E-2</v>
      </c>
      <c r="G590" s="9">
        <v>2.4482931181289198E-2</v>
      </c>
      <c r="H590" s="9">
        <v>-2.31772835198901E-2</v>
      </c>
      <c r="I590" s="9">
        <v>8.168222223603E-2</v>
      </c>
      <c r="J590" s="7" t="s">
        <v>300</v>
      </c>
      <c r="K590" s="9">
        <v>0.13062683280374099</v>
      </c>
      <c r="L590" s="9" t="s">
        <v>993</v>
      </c>
      <c r="M590" s="9" t="s">
        <v>304</v>
      </c>
    </row>
    <row r="591" spans="1:13" x14ac:dyDescent="0.25">
      <c r="A591" s="7">
        <v>5</v>
      </c>
      <c r="B591" s="30" t="s">
        <v>2589</v>
      </c>
      <c r="C591" s="9">
        <v>-6.5812044263935401E-2</v>
      </c>
      <c r="D591" s="9">
        <v>8.8013618381279995E-2</v>
      </c>
      <c r="E591" s="9">
        <v>0.14857340571387101</v>
      </c>
      <c r="F591" s="9">
        <v>-3.47133386318541E-2</v>
      </c>
      <c r="G591" s="9">
        <v>-7.00929451482422E-2</v>
      </c>
      <c r="H591" s="9">
        <v>-4.2947539086035498E-2</v>
      </c>
      <c r="I591" s="9">
        <v>0.14971926083949799</v>
      </c>
      <c r="J591" s="7" t="s">
        <v>2004</v>
      </c>
      <c r="K591" s="9">
        <v>0.14971926083949799</v>
      </c>
      <c r="L591" s="9" t="s">
        <v>1013</v>
      </c>
      <c r="M591" s="9" t="s">
        <v>306</v>
      </c>
    </row>
    <row r="592" spans="1:13" x14ac:dyDescent="0.25">
      <c r="A592" s="7">
        <v>5</v>
      </c>
      <c r="B592" s="30" t="s">
        <v>2590</v>
      </c>
      <c r="C592" s="9">
        <v>-5.6501421470747402E-2</v>
      </c>
      <c r="D592" s="9">
        <v>6.4106382815047894E-2</v>
      </c>
      <c r="E592" s="9">
        <v>-0.24897677767041199</v>
      </c>
      <c r="F592" s="9">
        <v>-0.13212143394231901</v>
      </c>
      <c r="G592" s="9">
        <v>0.27593608673680398</v>
      </c>
      <c r="H592" s="9">
        <v>-0.17141136201142401</v>
      </c>
      <c r="I592" s="9">
        <v>0.115186832281929</v>
      </c>
      <c r="J592" s="7" t="s">
        <v>308</v>
      </c>
      <c r="K592" s="9">
        <v>0.27593608673680398</v>
      </c>
      <c r="L592" s="9" t="s">
        <v>1023</v>
      </c>
      <c r="M592" s="9" t="s">
        <v>306</v>
      </c>
    </row>
    <row r="593" spans="1:13" x14ac:dyDescent="0.25">
      <c r="A593" s="7">
        <v>5</v>
      </c>
      <c r="B593" s="30" t="s">
        <v>2591</v>
      </c>
      <c r="C593" s="9">
        <v>-5.73599676180351E-2</v>
      </c>
      <c r="D593" s="9">
        <v>-8.7692760815707399E-2</v>
      </c>
      <c r="E593" s="9">
        <v>-0.18275429148703501</v>
      </c>
      <c r="F593" s="9">
        <v>7.7908189593561397E-2</v>
      </c>
      <c r="G593" s="9">
        <v>0.19790859120187801</v>
      </c>
      <c r="H593" s="9">
        <v>-0.115114178390057</v>
      </c>
      <c r="I593" s="9">
        <v>4.9074423643515198E-2</v>
      </c>
      <c r="J593" s="7" t="s">
        <v>308</v>
      </c>
      <c r="K593" s="9">
        <v>0.19790859120187801</v>
      </c>
      <c r="L593" s="9" t="s">
        <v>1030</v>
      </c>
      <c r="M593" s="9" t="s">
        <v>306</v>
      </c>
    </row>
    <row r="594" spans="1:13" x14ac:dyDescent="0.25">
      <c r="A594" s="7">
        <v>5</v>
      </c>
      <c r="B594" s="30" t="s">
        <v>2592</v>
      </c>
      <c r="C594" s="9">
        <v>5.7103845194903802E-2</v>
      </c>
      <c r="D594" s="9">
        <v>4.4007526354125297E-2</v>
      </c>
      <c r="E594" s="9">
        <v>0.31010268113762601</v>
      </c>
      <c r="F594" s="9">
        <v>-2.9178554590993402E-3</v>
      </c>
      <c r="G594" s="9">
        <v>-0.25906067309310099</v>
      </c>
      <c r="H594" s="9">
        <v>8.4229627412352501E-2</v>
      </c>
      <c r="I594" s="9">
        <v>-6.4293399103948906E-2</v>
      </c>
      <c r="J594" s="7" t="s">
        <v>293</v>
      </c>
      <c r="K594" s="9">
        <v>0.31010268113762601</v>
      </c>
      <c r="L594" s="9" t="s">
        <v>1030</v>
      </c>
      <c r="M594" s="9" t="s">
        <v>306</v>
      </c>
    </row>
    <row r="595" spans="1:13" x14ac:dyDescent="0.25">
      <c r="A595" s="7">
        <v>5</v>
      </c>
      <c r="B595" s="30" t="s">
        <v>2593</v>
      </c>
      <c r="C595" s="9">
        <v>-5.5968057114501001E-2</v>
      </c>
      <c r="D595" s="9">
        <v>3.9014371658321098E-2</v>
      </c>
      <c r="E595" s="9">
        <v>-0.25072973470193499</v>
      </c>
      <c r="F595" s="9">
        <v>-7.3943447091667794E-2</v>
      </c>
      <c r="G595" s="9">
        <v>0.27570940236594799</v>
      </c>
      <c r="H595" s="9">
        <v>-0.21071291866484901</v>
      </c>
      <c r="I595" s="9">
        <v>7.0604695761672803E-2</v>
      </c>
      <c r="J595" s="7" t="s">
        <v>308</v>
      </c>
      <c r="K595" s="9">
        <v>0.27570940236594799</v>
      </c>
      <c r="L595" s="9" t="s">
        <v>1030</v>
      </c>
      <c r="M595" s="9" t="s">
        <v>306</v>
      </c>
    </row>
    <row r="596" spans="1:13" x14ac:dyDescent="0.25">
      <c r="A596" s="7">
        <v>5</v>
      </c>
      <c r="B596" s="30" t="s">
        <v>2594</v>
      </c>
      <c r="C596" s="9">
        <v>-5.6395002183148697E-2</v>
      </c>
      <c r="D596" s="9">
        <v>8.1115797512533602E-2</v>
      </c>
      <c r="E596" s="9">
        <v>-3.0181998945528501E-2</v>
      </c>
      <c r="F596" s="9">
        <v>-0.288686648941471</v>
      </c>
      <c r="G596" s="9">
        <v>-3.5204586280474098E-2</v>
      </c>
      <c r="H596" s="9">
        <v>-0.17819672207967299</v>
      </c>
      <c r="I596" s="9">
        <v>0.20797934203719901</v>
      </c>
      <c r="J596" s="7" t="s">
        <v>305</v>
      </c>
      <c r="K596" s="9">
        <v>0.288686648941471</v>
      </c>
      <c r="L596" s="9" t="s">
        <v>2795</v>
      </c>
      <c r="M596" s="9" t="s">
        <v>306</v>
      </c>
    </row>
    <row r="597" spans="1:13" x14ac:dyDescent="0.25">
      <c r="A597" s="7">
        <v>5</v>
      </c>
      <c r="B597" s="30" t="s">
        <v>2595</v>
      </c>
      <c r="C597" s="9">
        <v>5.6383431232982499E-2</v>
      </c>
      <c r="D597" s="9">
        <v>3.5896332267897402E-2</v>
      </c>
      <c r="E597" s="9">
        <v>-0.12879304984833501</v>
      </c>
      <c r="F597" s="9">
        <v>8.3804259148475793E-2</v>
      </c>
      <c r="G597" s="9">
        <v>5.1646774303189001E-2</v>
      </c>
      <c r="H597" s="9">
        <v>0.16289436072041999</v>
      </c>
      <c r="I597" s="9">
        <v>-0.134695196604907</v>
      </c>
      <c r="J597" s="7" t="s">
        <v>296</v>
      </c>
      <c r="K597" s="9">
        <v>0.16289436072041999</v>
      </c>
      <c r="L597" s="9" t="s">
        <v>2795</v>
      </c>
      <c r="M597" s="9" t="s">
        <v>306</v>
      </c>
    </row>
    <row r="598" spans="1:13" x14ac:dyDescent="0.25">
      <c r="A598" s="7">
        <v>5</v>
      </c>
      <c r="B598" s="30" t="s">
        <v>2596</v>
      </c>
      <c r="C598" s="9">
        <v>5.8928346627022503E-2</v>
      </c>
      <c r="D598" s="9">
        <v>0.15532142814976499</v>
      </c>
      <c r="E598" s="9">
        <v>-0.22862208032102099</v>
      </c>
      <c r="F598" s="9">
        <v>-5.8650768382920597E-2</v>
      </c>
      <c r="G598" s="9">
        <v>5.3929750150144402E-2</v>
      </c>
      <c r="H598" s="9">
        <v>5.93812032722748E-2</v>
      </c>
      <c r="I598" s="9">
        <v>-0.14174625373695701</v>
      </c>
      <c r="J598" s="7" t="s">
        <v>293</v>
      </c>
      <c r="K598" s="9">
        <v>0.22862208032102099</v>
      </c>
      <c r="L598" s="9" t="s">
        <v>2795</v>
      </c>
      <c r="M598" s="9" t="s">
        <v>306</v>
      </c>
    </row>
    <row r="599" spans="1:13" x14ac:dyDescent="0.25">
      <c r="A599" s="7">
        <v>5</v>
      </c>
      <c r="B599" s="30" t="s">
        <v>2597</v>
      </c>
      <c r="C599" s="9">
        <v>-6.0582497004449599E-2</v>
      </c>
      <c r="D599" s="9">
        <v>0.21310926389262699</v>
      </c>
      <c r="E599" s="9">
        <v>-0.28384736137005001</v>
      </c>
      <c r="F599" s="9">
        <v>-0.321937084624837</v>
      </c>
      <c r="G599" s="9">
        <v>0.141489706585509</v>
      </c>
      <c r="H599" s="9">
        <v>-0.211804008171779</v>
      </c>
      <c r="I599" s="9">
        <v>0.14239176258818001</v>
      </c>
      <c r="J599" s="7" t="s">
        <v>305</v>
      </c>
      <c r="K599" s="9">
        <v>0.321937084624837</v>
      </c>
      <c r="L599" s="9" t="s">
        <v>1035</v>
      </c>
      <c r="M599" s="9" t="s">
        <v>306</v>
      </c>
    </row>
    <row r="600" spans="1:13" x14ac:dyDescent="0.25">
      <c r="A600" s="7">
        <v>5</v>
      </c>
      <c r="B600" s="30" t="s">
        <v>2598</v>
      </c>
      <c r="C600" s="9">
        <v>-5.9072122784495001E-2</v>
      </c>
      <c r="D600" s="9">
        <v>0.134990065644224</v>
      </c>
      <c r="E600" s="9">
        <v>-0.23796452196054399</v>
      </c>
      <c r="F600" s="9">
        <v>-0.239095370993649</v>
      </c>
      <c r="G600" s="9">
        <v>7.8513602616284595E-2</v>
      </c>
      <c r="H600" s="9">
        <v>-9.2419011395355105E-2</v>
      </c>
      <c r="I600" s="9">
        <v>0.148586552143155</v>
      </c>
      <c r="J600" s="7" t="s">
        <v>305</v>
      </c>
      <c r="K600" s="9">
        <v>0.239095370993649</v>
      </c>
      <c r="L600" s="9" t="s">
        <v>1035</v>
      </c>
      <c r="M600" s="9" t="s">
        <v>306</v>
      </c>
    </row>
    <row r="601" spans="1:13" x14ac:dyDescent="0.25">
      <c r="A601" s="7">
        <v>5</v>
      </c>
      <c r="B601" s="30" t="s">
        <v>2599</v>
      </c>
      <c r="C601" s="9">
        <v>-5.6049324574330497E-2</v>
      </c>
      <c r="D601" s="9">
        <v>0.25026116792134401</v>
      </c>
      <c r="E601" s="9">
        <v>-0.149666588646129</v>
      </c>
      <c r="F601" s="9">
        <v>-0.25635042412620002</v>
      </c>
      <c r="G601" s="9">
        <v>3.5443620921034501E-2</v>
      </c>
      <c r="H601" s="9">
        <v>-0.17991432990232101</v>
      </c>
      <c r="I601" s="9">
        <v>9.3312301724682897E-2</v>
      </c>
      <c r="J601" s="7" t="s">
        <v>305</v>
      </c>
      <c r="K601" s="9">
        <v>0.25635042412620002</v>
      </c>
      <c r="L601" s="9" t="s">
        <v>1035</v>
      </c>
      <c r="M601" s="9" t="s">
        <v>306</v>
      </c>
    </row>
    <row r="602" spans="1:13" x14ac:dyDescent="0.25">
      <c r="A602" s="7">
        <v>5</v>
      </c>
      <c r="B602" s="30" t="s">
        <v>2600</v>
      </c>
      <c r="C602" s="9">
        <v>-6.9412578826879498E-2</v>
      </c>
      <c r="D602" s="9">
        <v>-9.7287627354653794E-2</v>
      </c>
      <c r="E602" s="9">
        <v>-2.5254290617884399E-2</v>
      </c>
      <c r="F602" s="9">
        <v>0.13142785582976299</v>
      </c>
      <c r="G602" s="9">
        <v>0.244686874989892</v>
      </c>
      <c r="H602" s="9">
        <v>-7.9992926838463499E-2</v>
      </c>
      <c r="I602" s="9">
        <v>0.15949449607848701</v>
      </c>
      <c r="J602" s="7" t="s">
        <v>308</v>
      </c>
      <c r="K602" s="9">
        <v>0.244686874989892</v>
      </c>
      <c r="L602" s="9" t="s">
        <v>1036</v>
      </c>
      <c r="M602" s="9" t="s">
        <v>306</v>
      </c>
    </row>
    <row r="603" spans="1:13" x14ac:dyDescent="0.25">
      <c r="A603" s="7">
        <v>5</v>
      </c>
      <c r="B603" s="30" t="s">
        <v>2601</v>
      </c>
      <c r="C603" s="9">
        <v>-5.7529199819108798E-2</v>
      </c>
      <c r="D603" s="9">
        <v>-0.116635420358987</v>
      </c>
      <c r="E603" s="9">
        <v>-3.17730986955976E-2</v>
      </c>
      <c r="F603" s="9">
        <v>0.28094384653962901</v>
      </c>
      <c r="G603" s="9">
        <v>0.18115952956471201</v>
      </c>
      <c r="H603" s="9">
        <v>-4.1418089967537902E-2</v>
      </c>
      <c r="I603" s="9">
        <v>1.18004976859687E-2</v>
      </c>
      <c r="J603" s="7" t="s">
        <v>305</v>
      </c>
      <c r="K603" s="9">
        <v>0.28094384653962901</v>
      </c>
      <c r="L603" s="9" t="s">
        <v>1036</v>
      </c>
      <c r="M603" s="9" t="s">
        <v>306</v>
      </c>
    </row>
    <row r="604" spans="1:13" x14ac:dyDescent="0.25">
      <c r="A604" s="7">
        <v>5</v>
      </c>
      <c r="B604" s="30" t="s">
        <v>2602</v>
      </c>
      <c r="C604" s="9">
        <v>-5.7042890089268203E-2</v>
      </c>
      <c r="D604" s="9">
        <v>-2.0228490376610401E-2</v>
      </c>
      <c r="E604" s="9">
        <v>-0.120390501500015</v>
      </c>
      <c r="F604" s="9">
        <v>0.10929125930552799</v>
      </c>
      <c r="G604" s="9">
        <v>0.196861840153569</v>
      </c>
      <c r="H604" s="9">
        <v>-0.167358359771131</v>
      </c>
      <c r="I604" s="9">
        <v>6.27373819512193E-4</v>
      </c>
      <c r="J604" s="7" t="s">
        <v>308</v>
      </c>
      <c r="K604" s="9">
        <v>0.196861840153569</v>
      </c>
      <c r="L604" s="9" t="s">
        <v>1036</v>
      </c>
      <c r="M604" s="9" t="s">
        <v>306</v>
      </c>
    </row>
    <row r="605" spans="1:13" x14ac:dyDescent="0.25">
      <c r="A605" s="7">
        <v>5</v>
      </c>
      <c r="B605" s="30" t="s">
        <v>2603</v>
      </c>
      <c r="C605" s="9">
        <v>5.6816256525008199E-2</v>
      </c>
      <c r="D605" s="9">
        <v>3.46782786921708E-2</v>
      </c>
      <c r="E605" s="9">
        <v>6.4779314753140596E-2</v>
      </c>
      <c r="F605" s="9">
        <v>-3.9439017561876302E-2</v>
      </c>
      <c r="G605" s="9">
        <v>-0.105380057516386</v>
      </c>
      <c r="H605" s="9">
        <v>6.1998720625892997E-2</v>
      </c>
      <c r="I605" s="9">
        <v>-7.1041995887121998E-2</v>
      </c>
      <c r="J605" s="7" t="s">
        <v>308</v>
      </c>
      <c r="K605" s="9">
        <v>0.105380057516386</v>
      </c>
      <c r="L605" s="9" t="s">
        <v>1036</v>
      </c>
      <c r="M605" s="9" t="s">
        <v>306</v>
      </c>
    </row>
    <row r="606" spans="1:13" x14ac:dyDescent="0.25">
      <c r="A606" s="7">
        <v>5</v>
      </c>
      <c r="B606" s="30" t="s">
        <v>2604</v>
      </c>
      <c r="C606" s="9">
        <v>5.5795482210679599E-2</v>
      </c>
      <c r="D606" s="9">
        <v>-2.9437960181101099E-2</v>
      </c>
      <c r="E606" s="9">
        <v>-0.153015663541828</v>
      </c>
      <c r="F606" s="9">
        <v>-3.65913164757114E-2</v>
      </c>
      <c r="G606" s="9">
        <v>0.11731845437009999</v>
      </c>
      <c r="H606" s="9">
        <v>2.8421327571222201E-2</v>
      </c>
      <c r="I606" s="9">
        <v>-9.5385507538143094E-2</v>
      </c>
      <c r="J606" s="7" t="s">
        <v>293</v>
      </c>
      <c r="K606" s="9">
        <v>0.153015663541828</v>
      </c>
      <c r="L606" s="9" t="s">
        <v>1036</v>
      </c>
      <c r="M606" s="9" t="s">
        <v>306</v>
      </c>
    </row>
    <row r="607" spans="1:13" x14ac:dyDescent="0.25">
      <c r="A607" s="7">
        <v>5</v>
      </c>
      <c r="B607" s="30" t="s">
        <v>2605</v>
      </c>
      <c r="C607" s="9">
        <v>5.9156512372714902E-2</v>
      </c>
      <c r="D607" s="9">
        <v>-1.4239638022259899E-2</v>
      </c>
      <c r="E607" s="9">
        <v>1.6475111663359999E-2</v>
      </c>
      <c r="F607" s="9">
        <v>-6.3828452361815294E-2</v>
      </c>
      <c r="G607" s="9">
        <v>-0.100198388837615</v>
      </c>
      <c r="H607" s="9">
        <v>5.96490192651166E-2</v>
      </c>
      <c r="I607" s="9">
        <v>-6.0503299437154601E-2</v>
      </c>
      <c r="J607" s="7" t="s">
        <v>308</v>
      </c>
      <c r="K607" s="9">
        <v>0.100198388837615</v>
      </c>
      <c r="L607" s="9" t="s">
        <v>1040</v>
      </c>
      <c r="M607" s="9" t="s">
        <v>306</v>
      </c>
    </row>
    <row r="608" spans="1:13" x14ac:dyDescent="0.25">
      <c r="A608" s="7">
        <v>5</v>
      </c>
      <c r="B608" s="30" t="s">
        <v>2606</v>
      </c>
      <c r="C608" s="9">
        <v>-5.7548840483071698E-2</v>
      </c>
      <c r="D608" s="9">
        <v>0.12917541539921901</v>
      </c>
      <c r="E608" s="9">
        <v>-0.25285529156618097</v>
      </c>
      <c r="F608" s="9">
        <v>-0.200163937409609</v>
      </c>
      <c r="G608" s="9">
        <v>0.13607340061675599</v>
      </c>
      <c r="H608" s="9">
        <v>-0.16672203998197899</v>
      </c>
      <c r="I608" s="9">
        <v>8.6555468185407505E-2</v>
      </c>
      <c r="J608" s="7" t="s">
        <v>293</v>
      </c>
      <c r="K608" s="9">
        <v>0.25285529156618097</v>
      </c>
      <c r="L608" s="9" t="s">
        <v>1040</v>
      </c>
      <c r="M608" s="9" t="s">
        <v>306</v>
      </c>
    </row>
    <row r="609" spans="1:13" x14ac:dyDescent="0.25">
      <c r="A609" s="7">
        <v>5</v>
      </c>
      <c r="B609" s="30" t="s">
        <v>2607</v>
      </c>
      <c r="C609" s="9">
        <v>6.1429711800528898E-2</v>
      </c>
      <c r="D609" s="9">
        <v>-2.1311345533830101E-2</v>
      </c>
      <c r="E609" s="9">
        <v>0.14466830791843499</v>
      </c>
      <c r="F609" s="9">
        <v>-9.0002816407298902E-2</v>
      </c>
      <c r="G609" s="9">
        <v>-4.7450918049759198E-2</v>
      </c>
      <c r="H609" s="9">
        <v>-2.3801964445370801E-2</v>
      </c>
      <c r="I609" s="9">
        <v>-3.4149398322770697E-2</v>
      </c>
      <c r="J609" s="7" t="s">
        <v>293</v>
      </c>
      <c r="K609" s="9">
        <v>0.14466830791843499</v>
      </c>
      <c r="L609" s="9" t="s">
        <v>1100</v>
      </c>
      <c r="M609" s="9" t="s">
        <v>301</v>
      </c>
    </row>
    <row r="610" spans="1:13" x14ac:dyDescent="0.25">
      <c r="A610" s="7">
        <v>5</v>
      </c>
      <c r="B610" s="30" t="s">
        <v>2608</v>
      </c>
      <c r="C610" s="9">
        <v>6.1200020838617003E-2</v>
      </c>
      <c r="D610" s="9">
        <v>-0.100225146859759</v>
      </c>
      <c r="E610" s="9">
        <v>8.5602932394416895E-2</v>
      </c>
      <c r="F610" s="9">
        <v>6.3042768840447697E-2</v>
      </c>
      <c r="G610" s="9">
        <v>-7.2288079134404395E-2</v>
      </c>
      <c r="H610" s="9">
        <v>0.17619023106429099</v>
      </c>
      <c r="I610" s="9">
        <v>-7.9249616476283299E-2</v>
      </c>
      <c r="J610" s="7" t="s">
        <v>296</v>
      </c>
      <c r="K610" s="9">
        <v>0.17619023106429099</v>
      </c>
      <c r="L610" s="9" t="s">
        <v>1126</v>
      </c>
      <c r="M610" s="9" t="s">
        <v>307</v>
      </c>
    </row>
    <row r="611" spans="1:13" x14ac:dyDescent="0.25">
      <c r="A611" s="7">
        <v>5</v>
      </c>
      <c r="B611" s="30" t="s">
        <v>2609</v>
      </c>
      <c r="C611" s="9">
        <v>-6.5072427928077603E-2</v>
      </c>
      <c r="D611" s="9">
        <v>-3.70527303225716E-2</v>
      </c>
      <c r="E611" s="9">
        <v>-0.120924514678205</v>
      </c>
      <c r="F611" s="9">
        <v>-1.5543384551131001E-2</v>
      </c>
      <c r="G611" s="9">
        <v>0.147981298426306</v>
      </c>
      <c r="H611" s="9">
        <v>-9.5985215181726605E-2</v>
      </c>
      <c r="I611" s="9">
        <v>0.14183504714933401</v>
      </c>
      <c r="J611" s="7" t="s">
        <v>308</v>
      </c>
      <c r="K611" s="9">
        <v>0.147981298426306</v>
      </c>
      <c r="L611" s="9" t="s">
        <v>1145</v>
      </c>
      <c r="M611" s="9" t="s">
        <v>1146</v>
      </c>
    </row>
    <row r="612" spans="1:13" x14ac:dyDescent="0.25">
      <c r="A612" s="7">
        <v>5</v>
      </c>
      <c r="B612" s="30" t="s">
        <v>2610</v>
      </c>
      <c r="C612" s="9">
        <v>5.7145046327680298E-2</v>
      </c>
      <c r="D612" s="9">
        <v>-3.1691158277088599E-3</v>
      </c>
      <c r="E612" s="9">
        <v>0.12733571211583999</v>
      </c>
      <c r="F612" s="9">
        <v>-3.0321644419629101E-2</v>
      </c>
      <c r="G612" s="9">
        <v>-0.104760906583774</v>
      </c>
      <c r="H612" s="9">
        <v>1.6999080493929199E-2</v>
      </c>
      <c r="I612" s="9">
        <v>-0.10729343385007301</v>
      </c>
      <c r="J612" s="7" t="s">
        <v>293</v>
      </c>
      <c r="K612" s="9">
        <v>0.12733571211583999</v>
      </c>
      <c r="L612" s="9" t="s">
        <v>1196</v>
      </c>
      <c r="M612" s="9" t="s">
        <v>306</v>
      </c>
    </row>
    <row r="613" spans="1:13" x14ac:dyDescent="0.25">
      <c r="A613" s="7">
        <v>5</v>
      </c>
      <c r="B613" s="30" t="s">
        <v>2611</v>
      </c>
      <c r="C613" s="9">
        <v>-5.5486081347174698E-2</v>
      </c>
      <c r="D613" s="9">
        <v>8.2871067665829301E-2</v>
      </c>
      <c r="E613" s="9">
        <v>-0.15362746280754599</v>
      </c>
      <c r="F613" s="9">
        <v>-0.111860972144405</v>
      </c>
      <c r="G613" s="9">
        <v>0.16940249614321201</v>
      </c>
      <c r="H613" s="9">
        <v>-0.20371193134954901</v>
      </c>
      <c r="I613" s="9">
        <v>5.5867931499535402E-2</v>
      </c>
      <c r="J613" s="7" t="s">
        <v>296</v>
      </c>
      <c r="K613" s="9">
        <v>0.20371193134954901</v>
      </c>
      <c r="L613" s="9" t="s">
        <v>1062</v>
      </c>
      <c r="M613" s="9" t="s">
        <v>307</v>
      </c>
    </row>
    <row r="614" spans="1:13" x14ac:dyDescent="0.25">
      <c r="A614" s="7">
        <v>5</v>
      </c>
      <c r="B614" s="30" t="s">
        <v>2612</v>
      </c>
      <c r="C614" s="9">
        <v>-5.9521661218056798E-2</v>
      </c>
      <c r="D614" s="9">
        <v>0.12631744916345999</v>
      </c>
      <c r="E614" s="9">
        <v>-0.28972936121232601</v>
      </c>
      <c r="F614" s="9">
        <v>-0.22717278625749801</v>
      </c>
      <c r="G614" s="9">
        <v>0.14071805039131299</v>
      </c>
      <c r="H614" s="9">
        <v>-0.18137695045775301</v>
      </c>
      <c r="I614" s="9">
        <v>0.104743780933058</v>
      </c>
      <c r="J614" s="7" t="s">
        <v>293</v>
      </c>
      <c r="K614" s="9">
        <v>0.28972936121232601</v>
      </c>
      <c r="L614" s="9" t="s">
        <v>1062</v>
      </c>
      <c r="M614" s="9" t="s">
        <v>307</v>
      </c>
    </row>
    <row r="615" spans="1:13" x14ac:dyDescent="0.25">
      <c r="A615" s="7">
        <v>5</v>
      </c>
      <c r="B615" s="30" t="s">
        <v>2613</v>
      </c>
      <c r="C615" s="9">
        <v>-6.22162519136501E-2</v>
      </c>
      <c r="D615" s="9">
        <v>2.6897193425078798E-2</v>
      </c>
      <c r="E615" s="9">
        <v>2.6134792144989701E-2</v>
      </c>
      <c r="F615" s="9">
        <v>-7.7601943240014903E-2</v>
      </c>
      <c r="G615" s="9">
        <v>6.3269042452152202E-2</v>
      </c>
      <c r="H615" s="9">
        <v>-0.13632973611905599</v>
      </c>
      <c r="I615" s="9">
        <v>0.128897544150019</v>
      </c>
      <c r="J615" s="7" t="s">
        <v>296</v>
      </c>
      <c r="K615" s="9">
        <v>0.13632973611905599</v>
      </c>
      <c r="L615" s="9" t="s">
        <v>1286</v>
      </c>
      <c r="M615" s="9" t="s">
        <v>1287</v>
      </c>
    </row>
    <row r="616" spans="1:13" x14ac:dyDescent="0.25">
      <c r="A616" s="7">
        <v>5</v>
      </c>
      <c r="B616" s="30" t="s">
        <v>2614</v>
      </c>
      <c r="C616" s="9">
        <v>-5.8368444363855201E-2</v>
      </c>
      <c r="D616" s="9">
        <v>3.2107017855081001E-2</v>
      </c>
      <c r="E616" s="9">
        <v>6.4627831416287099E-2</v>
      </c>
      <c r="F616" s="9">
        <v>-6.9955842933609499E-2</v>
      </c>
      <c r="G616" s="9">
        <v>1.5460694295885201E-2</v>
      </c>
      <c r="H616" s="9">
        <v>-6.71489757412886E-2</v>
      </c>
      <c r="I616" s="9">
        <v>0.141337651248166</v>
      </c>
      <c r="J616" s="7" t="s">
        <v>2004</v>
      </c>
      <c r="K616" s="9">
        <v>0.141337651248166</v>
      </c>
      <c r="L616" s="9" t="s">
        <v>1283</v>
      </c>
      <c r="M616" s="9" t="s">
        <v>599</v>
      </c>
    </row>
    <row r="617" spans="1:13" x14ac:dyDescent="0.25">
      <c r="A617" s="7">
        <v>5</v>
      </c>
      <c r="B617" s="30" t="s">
        <v>2615</v>
      </c>
      <c r="C617" s="9">
        <v>5.7003003838014203E-2</v>
      </c>
      <c r="D617" s="9">
        <v>-6.7012728755476798E-3</v>
      </c>
      <c r="E617" s="9">
        <v>6.5208763435889203E-2</v>
      </c>
      <c r="F617" s="9">
        <v>-5.2647560436972302E-2</v>
      </c>
      <c r="G617" s="9">
        <v>-1.1264359458907899E-2</v>
      </c>
      <c r="H617" s="9">
        <v>3.5568833104495802E-2</v>
      </c>
      <c r="I617" s="9">
        <v>-2.0811912227590799E-2</v>
      </c>
      <c r="J617" s="7" t="s">
        <v>293</v>
      </c>
      <c r="K617" s="9">
        <v>6.5208763435889203E-2</v>
      </c>
      <c r="L617" s="9" t="s">
        <v>1333</v>
      </c>
      <c r="M617" s="9" t="s">
        <v>292</v>
      </c>
    </row>
    <row r="618" spans="1:13" x14ac:dyDescent="0.25">
      <c r="A618" s="7">
        <v>5</v>
      </c>
      <c r="B618" s="30" t="s">
        <v>2616</v>
      </c>
      <c r="C618" s="9">
        <v>5.87176699837672E-2</v>
      </c>
      <c r="D618" s="9">
        <v>-4.8165236232233698E-2</v>
      </c>
      <c r="E618" s="9">
        <v>-3.3258716128411199E-2</v>
      </c>
      <c r="F618" s="9">
        <v>-9.9035044346983098E-2</v>
      </c>
      <c r="G618" s="9">
        <v>6.4513018780022802E-2</v>
      </c>
      <c r="H618" s="9">
        <v>-7.6256286159680206E-2</v>
      </c>
      <c r="I618" s="9">
        <v>-9.8992588346279206E-2</v>
      </c>
      <c r="J618" s="7" t="s">
        <v>305</v>
      </c>
      <c r="K618" s="9">
        <v>9.9035044346983098E-2</v>
      </c>
      <c r="L618" s="9" t="s">
        <v>1334</v>
      </c>
      <c r="M618" s="9" t="s">
        <v>307</v>
      </c>
    </row>
    <row r="619" spans="1:13" x14ac:dyDescent="0.25">
      <c r="A619" s="7">
        <v>5</v>
      </c>
      <c r="B619" s="30" t="s">
        <v>2617</v>
      </c>
      <c r="C619" s="9">
        <v>-6.9679742853633E-2</v>
      </c>
      <c r="D619" s="9">
        <v>8.1206862050706E-2</v>
      </c>
      <c r="E619" s="9">
        <v>-1.2191863309729E-2</v>
      </c>
      <c r="F619" s="9">
        <v>-4.6102702082004003E-2</v>
      </c>
      <c r="G619" s="9">
        <v>-1.7993646107379298E-2</v>
      </c>
      <c r="H619" s="9">
        <v>-7.7616891553444201E-2</v>
      </c>
      <c r="I619" s="9">
        <v>0.11420006268217101</v>
      </c>
      <c r="J619" s="7" t="s">
        <v>2004</v>
      </c>
      <c r="K619" s="9">
        <v>0.11420006268217101</v>
      </c>
      <c r="L619" s="9" t="s">
        <v>1334</v>
      </c>
      <c r="M619" s="9" t="s">
        <v>307</v>
      </c>
    </row>
    <row r="620" spans="1:13" x14ac:dyDescent="0.25">
      <c r="A620" s="7">
        <v>5</v>
      </c>
      <c r="B620" s="30" t="s">
        <v>2618</v>
      </c>
      <c r="C620" s="9">
        <v>-5.9705321826173302E-2</v>
      </c>
      <c r="D620" s="9">
        <v>-7.2373779325755394E-2</v>
      </c>
      <c r="E620" s="9">
        <v>-5.89236700669599E-2</v>
      </c>
      <c r="F620" s="9">
        <v>0.15449547206428699</v>
      </c>
      <c r="G620" s="9">
        <v>3.3393457861003603E-2</v>
      </c>
      <c r="H620" s="9">
        <v>1.7872216862939602E-2</v>
      </c>
      <c r="I620" s="9">
        <v>6.6578080832049205E-2</v>
      </c>
      <c r="J620" s="7" t="s">
        <v>305</v>
      </c>
      <c r="K620" s="9">
        <v>0.15449547206428699</v>
      </c>
      <c r="L620" s="9" t="s">
        <v>1334</v>
      </c>
      <c r="M620" s="9" t="s">
        <v>307</v>
      </c>
    </row>
    <row r="621" spans="1:13" x14ac:dyDescent="0.25">
      <c r="A621" s="7">
        <v>5</v>
      </c>
      <c r="B621" s="30" t="s">
        <v>2619</v>
      </c>
      <c r="C621" s="9">
        <v>-5.79851902758559E-2</v>
      </c>
      <c r="D621" s="9">
        <v>-1.57083158868568E-2</v>
      </c>
      <c r="E621" s="9">
        <v>4.5698371186984998E-2</v>
      </c>
      <c r="F621" s="9">
        <v>0.220088409246947</v>
      </c>
      <c r="G621" s="9">
        <v>-6.3582819811385902E-2</v>
      </c>
      <c r="H621" s="9">
        <v>0.14993311355489999</v>
      </c>
      <c r="I621" s="9">
        <v>6.6144357682688906E-2</v>
      </c>
      <c r="J621" s="7" t="s">
        <v>305</v>
      </c>
      <c r="K621" s="9">
        <v>0.220088409246947</v>
      </c>
      <c r="L621" s="9" t="s">
        <v>1334</v>
      </c>
      <c r="M621" s="9" t="s">
        <v>307</v>
      </c>
    </row>
    <row r="622" spans="1:13" x14ac:dyDescent="0.25">
      <c r="A622" s="7">
        <v>5</v>
      </c>
      <c r="B622" s="30" t="s">
        <v>2620</v>
      </c>
      <c r="C622" s="9">
        <v>5.7975544721648398E-2</v>
      </c>
      <c r="D622" s="9">
        <v>3.7790014874864298E-4</v>
      </c>
      <c r="E622" s="9">
        <v>0.22068197943257001</v>
      </c>
      <c r="F622" s="9">
        <v>-2.5417803761642601E-4</v>
      </c>
      <c r="G622" s="9">
        <v>-0.149695132689558</v>
      </c>
      <c r="H622" s="9">
        <v>9.6612525374197802E-2</v>
      </c>
      <c r="I622" s="9">
        <v>-2.91138224556944E-2</v>
      </c>
      <c r="J622" s="7" t="s">
        <v>293</v>
      </c>
      <c r="K622" s="9">
        <v>0.22068197943257001</v>
      </c>
      <c r="L622" s="9" t="s">
        <v>1342</v>
      </c>
      <c r="M622" s="9" t="s">
        <v>307</v>
      </c>
    </row>
  </sheetData>
  <autoFilter ref="A6:M622" xr:uid="{00000000-0009-0000-0000-00000B000000}">
    <sortState xmlns:xlrd2="http://schemas.microsoft.com/office/spreadsheetml/2017/richdata2" ref="A9:W623">
      <sortCondition ref="A7"/>
    </sortState>
  </autoFilter>
  <mergeCells count="13">
    <mergeCell ref="M5:M6"/>
    <mergeCell ref="G5:G6"/>
    <mergeCell ref="H5:H6"/>
    <mergeCell ref="I5:I6"/>
    <mergeCell ref="J5:J6"/>
    <mergeCell ref="K5:K6"/>
    <mergeCell ref="L5:L6"/>
    <mergeCell ref="F5:F6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42"/>
  <sheetViews>
    <sheetView zoomScale="85" zoomScaleNormal="85" workbookViewId="0">
      <selection activeCell="N8" sqref="N8"/>
    </sheetView>
  </sheetViews>
  <sheetFormatPr defaultRowHeight="15" x14ac:dyDescent="0.25"/>
  <cols>
    <col min="1" max="1" width="5.28515625" style="22" customWidth="1"/>
    <col min="2" max="2" width="18.28515625" style="2" customWidth="1"/>
    <col min="3" max="14" width="7.5703125" style="2" customWidth="1"/>
    <col min="15" max="15" width="11.140625" style="22" customWidth="1"/>
    <col min="16" max="16" width="17.5703125" style="22" customWidth="1"/>
    <col min="17" max="17" width="12.85546875" style="22" customWidth="1"/>
    <col min="18" max="18" width="17.5703125" style="22" customWidth="1"/>
    <col min="19" max="16384" width="9.140625" style="22"/>
  </cols>
  <sheetData>
    <row r="1" spans="1:18" s="13" customFormat="1" ht="15.75" x14ac:dyDescent="0.25">
      <c r="A1" s="15" t="s">
        <v>3781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8" s="13" customFormat="1" ht="15.75" x14ac:dyDescent="0.25">
      <c r="A2" s="15" t="s">
        <v>3806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8" x14ac:dyDescent="0.25">
      <c r="A3" s="69"/>
    </row>
    <row r="4" spans="1:18" ht="15.75" thickBot="1" x14ac:dyDescent="0.3"/>
    <row r="5" spans="1:18" ht="15.75" thickBot="1" x14ac:dyDescent="0.3">
      <c r="A5" s="26"/>
      <c r="B5" s="112"/>
      <c r="C5" s="153" t="s">
        <v>2622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  <c r="O5" s="26"/>
      <c r="P5" s="26"/>
      <c r="Q5" s="26"/>
      <c r="R5" s="26"/>
    </row>
    <row r="6" spans="1:18" ht="65.25" customHeight="1" thickBot="1" x14ac:dyDescent="0.3">
      <c r="A6" s="26"/>
      <c r="B6" s="113"/>
      <c r="C6" s="70" t="s">
        <v>292</v>
      </c>
      <c r="D6" s="70" t="s">
        <v>294</v>
      </c>
      <c r="E6" s="70" t="s">
        <v>295</v>
      </c>
      <c r="F6" s="70" t="s">
        <v>297</v>
      </c>
      <c r="G6" s="70" t="s">
        <v>298</v>
      </c>
      <c r="H6" s="70" t="s">
        <v>299</v>
      </c>
      <c r="I6" s="70" t="s">
        <v>301</v>
      </c>
      <c r="J6" s="70" t="s">
        <v>302</v>
      </c>
      <c r="K6" s="70" t="s">
        <v>303</v>
      </c>
      <c r="L6" s="70" t="s">
        <v>304</v>
      </c>
      <c r="M6" s="70" t="s">
        <v>306</v>
      </c>
      <c r="N6" s="115" t="s">
        <v>307</v>
      </c>
      <c r="O6" s="122" t="s">
        <v>3805</v>
      </c>
      <c r="P6" s="71" t="s">
        <v>2796</v>
      </c>
      <c r="Q6" s="71" t="s">
        <v>2797</v>
      </c>
      <c r="R6" s="71" t="s">
        <v>2799</v>
      </c>
    </row>
    <row r="7" spans="1:18" ht="16.5" customHeight="1" thickBot="1" x14ac:dyDescent="0.3">
      <c r="A7" s="150" t="s">
        <v>300</v>
      </c>
      <c r="B7" s="72" t="s">
        <v>2623</v>
      </c>
      <c r="C7" s="73">
        <v>5.56</v>
      </c>
      <c r="D7" s="73">
        <v>6.98</v>
      </c>
      <c r="E7" s="73">
        <v>9.85</v>
      </c>
      <c r="F7" s="73">
        <v>6.16</v>
      </c>
      <c r="G7" s="73">
        <v>8.73</v>
      </c>
      <c r="H7" s="73">
        <v>11.61</v>
      </c>
      <c r="I7" s="73">
        <v>1.82</v>
      </c>
      <c r="J7" s="73">
        <v>11.45</v>
      </c>
      <c r="K7" s="73">
        <v>7.35</v>
      </c>
      <c r="L7" s="73">
        <v>10.5</v>
      </c>
      <c r="M7" s="73">
        <v>10.41</v>
      </c>
      <c r="N7" s="73">
        <v>11.29</v>
      </c>
      <c r="O7" s="118"/>
      <c r="P7" s="74"/>
      <c r="Q7" s="74"/>
      <c r="R7" s="74"/>
    </row>
    <row r="8" spans="1:18" ht="15.75" thickBot="1" x14ac:dyDescent="0.3">
      <c r="A8" s="151"/>
      <c r="B8" s="75" t="s">
        <v>2189</v>
      </c>
      <c r="C8" s="76">
        <v>0.63</v>
      </c>
      <c r="D8" s="77">
        <v>0.7</v>
      </c>
      <c r="E8" s="77">
        <v>0.79</v>
      </c>
      <c r="F8" s="77">
        <v>0.72</v>
      </c>
      <c r="G8" s="77">
        <v>0.74</v>
      </c>
      <c r="H8" s="77">
        <v>0.88</v>
      </c>
      <c r="I8" s="76">
        <v>0.4</v>
      </c>
      <c r="J8" s="77">
        <v>0.81</v>
      </c>
      <c r="K8" s="77">
        <v>0.89</v>
      </c>
      <c r="L8" s="77">
        <v>0.8</v>
      </c>
      <c r="M8" s="76">
        <v>0.65</v>
      </c>
      <c r="N8" s="77">
        <v>0.9</v>
      </c>
      <c r="O8" s="119">
        <v>0.36</v>
      </c>
      <c r="P8" s="78" t="s">
        <v>2630</v>
      </c>
      <c r="Q8" s="78">
        <v>0.71</v>
      </c>
      <c r="R8" s="78">
        <v>0.62</v>
      </c>
    </row>
    <row r="9" spans="1:18" ht="15.75" thickBot="1" x14ac:dyDescent="0.3">
      <c r="A9" s="151"/>
      <c r="B9" s="75" t="s">
        <v>2124</v>
      </c>
      <c r="C9" s="76">
        <v>0.01</v>
      </c>
      <c r="D9" s="76">
        <v>0</v>
      </c>
      <c r="E9" s="76">
        <v>0.11</v>
      </c>
      <c r="F9" s="76">
        <v>0</v>
      </c>
      <c r="G9" s="76">
        <v>0.16</v>
      </c>
      <c r="H9" s="76">
        <v>0.26</v>
      </c>
      <c r="I9" s="76">
        <v>0</v>
      </c>
      <c r="J9" s="76">
        <v>0.03</v>
      </c>
      <c r="K9" s="76">
        <v>0</v>
      </c>
      <c r="L9" s="76">
        <v>0</v>
      </c>
      <c r="M9" s="76">
        <v>0</v>
      </c>
      <c r="N9" s="76">
        <v>0</v>
      </c>
      <c r="O9" s="119">
        <v>0.34</v>
      </c>
      <c r="P9" s="78" t="s">
        <v>2625</v>
      </c>
      <c r="Q9" s="78">
        <v>0.14000000000000001</v>
      </c>
      <c r="R9" s="78">
        <v>0.16</v>
      </c>
    </row>
    <row r="10" spans="1:18" ht="15.75" thickBot="1" x14ac:dyDescent="0.3">
      <c r="A10" s="151"/>
      <c r="B10" s="75" t="s">
        <v>2190</v>
      </c>
      <c r="C10" s="76">
        <v>0.32</v>
      </c>
      <c r="D10" s="76">
        <v>0.38</v>
      </c>
      <c r="E10" s="76">
        <v>0.63</v>
      </c>
      <c r="F10" s="76">
        <v>0.25</v>
      </c>
      <c r="G10" s="76">
        <v>0.55000000000000004</v>
      </c>
      <c r="H10" s="76">
        <v>0.51</v>
      </c>
      <c r="I10" s="76">
        <v>0.18</v>
      </c>
      <c r="J10" s="76">
        <v>0.67</v>
      </c>
      <c r="K10" s="76">
        <v>0.5</v>
      </c>
      <c r="L10" s="76">
        <v>0.4</v>
      </c>
      <c r="M10" s="76">
        <v>0.4</v>
      </c>
      <c r="N10" s="76">
        <v>0.55000000000000004</v>
      </c>
      <c r="O10" s="119">
        <v>0.33</v>
      </c>
      <c r="P10" s="78" t="s">
        <v>2625</v>
      </c>
      <c r="Q10" s="78">
        <v>0.62</v>
      </c>
      <c r="R10" s="78">
        <v>0.63</v>
      </c>
    </row>
    <row r="11" spans="1:18" ht="15.75" thickBot="1" x14ac:dyDescent="0.3">
      <c r="A11" s="151"/>
      <c r="B11" s="75" t="s">
        <v>2154</v>
      </c>
      <c r="C11" s="76">
        <v>0.33</v>
      </c>
      <c r="D11" s="76">
        <v>0.57999999999999996</v>
      </c>
      <c r="E11" s="76">
        <v>0.66</v>
      </c>
      <c r="F11" s="76">
        <v>0.63</v>
      </c>
      <c r="G11" s="76">
        <v>0.66</v>
      </c>
      <c r="H11" s="76">
        <v>0.67</v>
      </c>
      <c r="I11" s="76">
        <v>0.28000000000000003</v>
      </c>
      <c r="J11" s="76">
        <v>0.67</v>
      </c>
      <c r="K11" s="77">
        <v>0.71</v>
      </c>
      <c r="L11" s="77">
        <v>0.7</v>
      </c>
      <c r="M11" s="76">
        <v>0.45</v>
      </c>
      <c r="N11" s="76">
        <v>0.55000000000000004</v>
      </c>
      <c r="O11" s="119">
        <v>0.31</v>
      </c>
      <c r="P11" s="78" t="s">
        <v>2625</v>
      </c>
      <c r="Q11" s="78">
        <v>0.41</v>
      </c>
      <c r="R11" s="78">
        <v>0.54</v>
      </c>
    </row>
    <row r="12" spans="1:18" ht="15.75" thickBot="1" x14ac:dyDescent="0.3">
      <c r="A12" s="151"/>
      <c r="B12" s="75" t="s">
        <v>2228</v>
      </c>
      <c r="C12" s="76">
        <v>0.5</v>
      </c>
      <c r="D12" s="76">
        <v>0.63</v>
      </c>
      <c r="E12" s="77">
        <v>0.87</v>
      </c>
      <c r="F12" s="77">
        <v>0.75</v>
      </c>
      <c r="G12" s="76">
        <v>0.66</v>
      </c>
      <c r="H12" s="77">
        <v>0.82</v>
      </c>
      <c r="I12" s="76">
        <v>0.55000000000000004</v>
      </c>
      <c r="J12" s="76">
        <v>0.83</v>
      </c>
      <c r="K12" s="77">
        <v>0.79</v>
      </c>
      <c r="L12" s="77">
        <v>0.7</v>
      </c>
      <c r="M12" s="77">
        <v>0.95</v>
      </c>
      <c r="N12" s="77">
        <v>0.8</v>
      </c>
      <c r="O12" s="119">
        <v>0.31</v>
      </c>
      <c r="P12" s="78" t="s">
        <v>2625</v>
      </c>
      <c r="Q12" s="78">
        <v>0.53</v>
      </c>
      <c r="R12" s="78">
        <v>0.54</v>
      </c>
    </row>
    <row r="13" spans="1:18" ht="15" customHeight="1" thickBot="1" x14ac:dyDescent="0.3">
      <c r="A13" s="156" t="s">
        <v>293</v>
      </c>
      <c r="B13" s="80" t="s">
        <v>2624</v>
      </c>
      <c r="C13" s="73">
        <v>87.41</v>
      </c>
      <c r="D13" s="73">
        <v>105</v>
      </c>
      <c r="E13" s="73">
        <v>71.42</v>
      </c>
      <c r="F13" s="73">
        <v>90.9</v>
      </c>
      <c r="G13" s="73">
        <v>50.3</v>
      </c>
      <c r="H13" s="73">
        <v>82.61</v>
      </c>
      <c r="I13" s="73">
        <v>105.8</v>
      </c>
      <c r="J13" s="73">
        <v>103.7</v>
      </c>
      <c r="K13" s="73">
        <v>141</v>
      </c>
      <c r="L13" s="73">
        <v>136.9</v>
      </c>
      <c r="M13" s="73">
        <v>84.81</v>
      </c>
      <c r="N13" s="73">
        <v>121.6</v>
      </c>
      <c r="O13" s="118"/>
      <c r="P13" s="81"/>
      <c r="Q13" s="81"/>
      <c r="R13" s="81"/>
    </row>
    <row r="14" spans="1:18" ht="15.75" thickBot="1" x14ac:dyDescent="0.3">
      <c r="A14" s="151"/>
      <c r="B14" s="78" t="s">
        <v>2095</v>
      </c>
      <c r="C14" s="76">
        <v>0.04</v>
      </c>
      <c r="D14" s="76">
        <v>0</v>
      </c>
      <c r="E14" s="76">
        <v>0.11</v>
      </c>
      <c r="F14" s="76">
        <v>0.03</v>
      </c>
      <c r="G14" s="76">
        <v>0.34</v>
      </c>
      <c r="H14" s="76">
        <v>0.12</v>
      </c>
      <c r="I14" s="76">
        <v>0.03</v>
      </c>
      <c r="J14" s="76">
        <v>0</v>
      </c>
      <c r="K14" s="76">
        <v>0.03</v>
      </c>
      <c r="L14" s="76">
        <v>0</v>
      </c>
      <c r="M14" s="76">
        <v>0</v>
      </c>
      <c r="N14" s="116">
        <v>0</v>
      </c>
      <c r="O14" s="119">
        <v>0.39</v>
      </c>
      <c r="P14" s="78" t="s">
        <v>2625</v>
      </c>
      <c r="Q14" s="78">
        <v>0.52</v>
      </c>
      <c r="R14" s="78">
        <v>0.91</v>
      </c>
    </row>
    <row r="15" spans="1:18" ht="15.75" thickBot="1" x14ac:dyDescent="0.3">
      <c r="A15" s="151"/>
      <c r="B15" s="78" t="s">
        <v>2055</v>
      </c>
      <c r="C15" s="76">
        <v>0.03</v>
      </c>
      <c r="D15" s="76">
        <v>0</v>
      </c>
      <c r="E15" s="76">
        <v>0.11</v>
      </c>
      <c r="F15" s="76">
        <v>0.09</v>
      </c>
      <c r="G15" s="76">
        <v>0.45</v>
      </c>
      <c r="H15" s="76">
        <v>0.02</v>
      </c>
      <c r="I15" s="76">
        <v>0</v>
      </c>
      <c r="J15" s="76">
        <v>0.03</v>
      </c>
      <c r="K15" s="76">
        <v>0</v>
      </c>
      <c r="L15" s="76">
        <v>0.05</v>
      </c>
      <c r="M15" s="76">
        <v>0</v>
      </c>
      <c r="N15" s="116">
        <v>0</v>
      </c>
      <c r="O15" s="119">
        <v>0.38</v>
      </c>
      <c r="P15" s="78" t="s">
        <v>2625</v>
      </c>
      <c r="Q15" s="78">
        <v>0.42</v>
      </c>
      <c r="R15" s="78">
        <v>0.87</v>
      </c>
    </row>
    <row r="16" spans="1:18" ht="15.75" thickBot="1" x14ac:dyDescent="0.3">
      <c r="A16" s="151"/>
      <c r="B16" s="78" t="s">
        <v>2592</v>
      </c>
      <c r="C16" s="76">
        <v>0.06</v>
      </c>
      <c r="D16" s="76">
        <v>0.2</v>
      </c>
      <c r="E16" s="76">
        <v>0.13</v>
      </c>
      <c r="F16" s="76">
        <v>0.31</v>
      </c>
      <c r="G16" s="76">
        <v>0.03</v>
      </c>
      <c r="H16" s="76">
        <v>0.16</v>
      </c>
      <c r="I16" s="76">
        <v>0.2</v>
      </c>
      <c r="J16" s="76">
        <v>0.33</v>
      </c>
      <c r="K16" s="76">
        <v>0.32</v>
      </c>
      <c r="L16" s="76">
        <v>0.5</v>
      </c>
      <c r="M16" s="76">
        <v>0.05</v>
      </c>
      <c r="N16" s="116">
        <v>0.15</v>
      </c>
      <c r="O16" s="119">
        <v>0.31</v>
      </c>
      <c r="P16" s="78" t="s">
        <v>2800</v>
      </c>
      <c r="Q16" s="78">
        <v>0.54</v>
      </c>
      <c r="R16" s="78">
        <v>0.54600000000000004</v>
      </c>
    </row>
    <row r="17" spans="1:18" ht="15.75" thickBot="1" x14ac:dyDescent="0.3">
      <c r="A17" s="151"/>
      <c r="B17" s="78" t="s">
        <v>2512</v>
      </c>
      <c r="C17" s="76">
        <v>0.19</v>
      </c>
      <c r="D17" s="76">
        <v>0.03</v>
      </c>
      <c r="E17" s="76">
        <v>0.05</v>
      </c>
      <c r="F17" s="76">
        <v>0.06</v>
      </c>
      <c r="G17" s="76">
        <v>0.42</v>
      </c>
      <c r="H17" s="76">
        <v>0.38</v>
      </c>
      <c r="I17" s="76">
        <v>0.03</v>
      </c>
      <c r="J17" s="76">
        <v>0.11</v>
      </c>
      <c r="K17" s="76">
        <v>0.11</v>
      </c>
      <c r="L17" s="76">
        <v>0.1</v>
      </c>
      <c r="M17" s="76">
        <v>0.05</v>
      </c>
      <c r="N17" s="116">
        <v>0.2</v>
      </c>
      <c r="O17" s="119">
        <v>0.31</v>
      </c>
      <c r="P17" s="78" t="s">
        <v>2625</v>
      </c>
      <c r="Q17" s="78">
        <v>0.19</v>
      </c>
      <c r="R17" s="78">
        <v>0.39</v>
      </c>
    </row>
    <row r="18" spans="1:18" ht="15.75" thickBot="1" x14ac:dyDescent="0.3">
      <c r="A18" s="151"/>
      <c r="B18" s="78" t="s">
        <v>2484</v>
      </c>
      <c r="C18" s="76">
        <v>0.32</v>
      </c>
      <c r="D18" s="76">
        <v>0.35</v>
      </c>
      <c r="E18" s="77">
        <v>0.87</v>
      </c>
      <c r="F18" s="76">
        <v>0.31</v>
      </c>
      <c r="G18" s="77">
        <v>0.82</v>
      </c>
      <c r="H18" s="76">
        <v>0.55000000000000004</v>
      </c>
      <c r="I18" s="76">
        <v>0.55000000000000004</v>
      </c>
      <c r="J18" s="76">
        <v>0.57999999999999996</v>
      </c>
      <c r="K18" s="76">
        <v>0.39</v>
      </c>
      <c r="L18" s="76">
        <v>0.4</v>
      </c>
      <c r="M18" s="77">
        <v>0.75</v>
      </c>
      <c r="N18" s="116">
        <v>0.4</v>
      </c>
      <c r="O18" s="119">
        <v>0.31</v>
      </c>
      <c r="P18" s="78" t="s">
        <v>2625</v>
      </c>
      <c r="Q18" s="78">
        <v>0.42</v>
      </c>
      <c r="R18" s="78">
        <v>0.5</v>
      </c>
    </row>
    <row r="19" spans="1:18" ht="15.75" customHeight="1" thickBot="1" x14ac:dyDescent="0.3">
      <c r="A19" s="150" t="s">
        <v>305</v>
      </c>
      <c r="B19" s="82" t="s">
        <v>2626</v>
      </c>
      <c r="C19" s="83">
        <v>1050</v>
      </c>
      <c r="D19" s="73">
        <v>970</v>
      </c>
      <c r="E19" s="73">
        <v>428.3</v>
      </c>
      <c r="F19" s="73">
        <v>758</v>
      </c>
      <c r="G19" s="73">
        <v>505</v>
      </c>
      <c r="H19" s="73">
        <v>362.2</v>
      </c>
      <c r="I19" s="73">
        <v>770.1</v>
      </c>
      <c r="J19" s="73">
        <v>1089</v>
      </c>
      <c r="K19" s="73">
        <v>458.8</v>
      </c>
      <c r="L19" s="73">
        <v>480.7</v>
      </c>
      <c r="M19" s="73">
        <v>529.29999999999995</v>
      </c>
      <c r="N19" s="73">
        <v>767.5</v>
      </c>
      <c r="O19" s="118"/>
      <c r="P19" s="84"/>
      <c r="Q19" s="84"/>
      <c r="R19" s="84"/>
    </row>
    <row r="20" spans="1:18" ht="15.75" thickBot="1" x14ac:dyDescent="0.3">
      <c r="A20" s="151"/>
      <c r="B20" s="96" t="s">
        <v>2214</v>
      </c>
      <c r="C20" s="85">
        <v>0.28999999999999998</v>
      </c>
      <c r="D20" s="76">
        <v>0.2</v>
      </c>
      <c r="E20" s="76">
        <v>0</v>
      </c>
      <c r="F20" s="76">
        <v>0.03</v>
      </c>
      <c r="G20" s="76">
        <v>0.08</v>
      </c>
      <c r="H20" s="76">
        <v>0.01</v>
      </c>
      <c r="I20" s="76">
        <v>0.03</v>
      </c>
      <c r="J20" s="76">
        <v>0.19</v>
      </c>
      <c r="K20" s="76">
        <v>0</v>
      </c>
      <c r="L20" s="76">
        <v>0</v>
      </c>
      <c r="M20" s="76">
        <v>0</v>
      </c>
      <c r="N20" s="116">
        <v>0.1</v>
      </c>
      <c r="O20" s="119">
        <v>0.42</v>
      </c>
      <c r="P20" s="78" t="s">
        <v>2625</v>
      </c>
      <c r="Q20" s="78">
        <v>0.74</v>
      </c>
      <c r="R20" s="78">
        <v>0.82</v>
      </c>
    </row>
    <row r="21" spans="1:18" ht="15.75" thickBot="1" x14ac:dyDescent="0.3">
      <c r="A21" s="151"/>
      <c r="B21" s="79" t="s">
        <v>2075</v>
      </c>
      <c r="C21" s="86">
        <v>0.74</v>
      </c>
      <c r="D21" s="77">
        <v>0.95</v>
      </c>
      <c r="E21" s="76">
        <v>0.47</v>
      </c>
      <c r="F21" s="77">
        <v>0.72</v>
      </c>
      <c r="G21" s="76">
        <v>0.39</v>
      </c>
      <c r="H21" s="76">
        <v>0.56000000000000005</v>
      </c>
      <c r="I21" s="77">
        <v>0.83</v>
      </c>
      <c r="J21" s="77">
        <v>0.94</v>
      </c>
      <c r="K21" s="76">
        <v>0.53</v>
      </c>
      <c r="L21" s="76">
        <v>0.65</v>
      </c>
      <c r="M21" s="77">
        <v>0.85</v>
      </c>
      <c r="N21" s="117">
        <v>0.8</v>
      </c>
      <c r="O21" s="119">
        <v>0.37</v>
      </c>
      <c r="P21" s="78" t="s">
        <v>2625</v>
      </c>
      <c r="Q21" s="78">
        <v>0.56000000000000005</v>
      </c>
      <c r="R21" s="78">
        <v>0.59</v>
      </c>
    </row>
    <row r="22" spans="1:18" ht="15.75" thickBot="1" x14ac:dyDescent="0.3">
      <c r="A22" s="151"/>
      <c r="B22" s="79" t="s">
        <v>2076</v>
      </c>
      <c r="C22" s="86">
        <v>0.74</v>
      </c>
      <c r="D22" s="77">
        <v>0.95</v>
      </c>
      <c r="E22" s="76">
        <v>0.47</v>
      </c>
      <c r="F22" s="77">
        <v>0.72</v>
      </c>
      <c r="G22" s="76">
        <v>0.39</v>
      </c>
      <c r="H22" s="76">
        <v>0.56000000000000005</v>
      </c>
      <c r="I22" s="77">
        <v>0.83</v>
      </c>
      <c r="J22" s="77">
        <v>0.94</v>
      </c>
      <c r="K22" s="76">
        <v>0.53</v>
      </c>
      <c r="L22" s="76">
        <v>0.6</v>
      </c>
      <c r="M22" s="77">
        <v>0.85</v>
      </c>
      <c r="N22" s="117">
        <v>0.8</v>
      </c>
      <c r="O22" s="119">
        <v>0.36</v>
      </c>
      <c r="P22" s="78" t="s">
        <v>2625</v>
      </c>
      <c r="Q22" s="78">
        <v>0.57999999999999996</v>
      </c>
      <c r="R22" s="78">
        <v>0.64</v>
      </c>
    </row>
    <row r="23" spans="1:18" ht="15.75" thickBot="1" x14ac:dyDescent="0.3">
      <c r="A23" s="151"/>
      <c r="B23" s="79" t="s">
        <v>2179</v>
      </c>
      <c r="C23" s="85">
        <v>0.6</v>
      </c>
      <c r="D23" s="76">
        <v>0.48</v>
      </c>
      <c r="E23" s="76">
        <v>0.08</v>
      </c>
      <c r="F23" s="76">
        <v>0.44</v>
      </c>
      <c r="G23" s="76">
        <v>0.26</v>
      </c>
      <c r="H23" s="76">
        <v>0.17</v>
      </c>
      <c r="I23" s="76">
        <v>0.53</v>
      </c>
      <c r="J23" s="76">
        <v>0.47</v>
      </c>
      <c r="K23" s="76">
        <v>0.42</v>
      </c>
      <c r="L23" s="76">
        <v>0.4</v>
      </c>
      <c r="M23" s="76">
        <v>0.3</v>
      </c>
      <c r="N23" s="116">
        <v>0.5</v>
      </c>
      <c r="O23" s="119">
        <v>0.35</v>
      </c>
      <c r="P23" s="78" t="s">
        <v>2625</v>
      </c>
      <c r="Q23" s="78">
        <v>0.6</v>
      </c>
      <c r="R23" s="78">
        <v>0.7</v>
      </c>
    </row>
    <row r="24" spans="1:18" ht="15.75" thickBot="1" x14ac:dyDescent="0.3">
      <c r="A24" s="151"/>
      <c r="B24" s="79" t="s">
        <v>2290</v>
      </c>
      <c r="C24" s="86">
        <v>0.85</v>
      </c>
      <c r="D24" s="77">
        <v>0.9</v>
      </c>
      <c r="E24" s="76">
        <v>0.5</v>
      </c>
      <c r="F24" s="76">
        <v>0.63</v>
      </c>
      <c r="G24" s="77">
        <v>0.76</v>
      </c>
      <c r="H24" s="76">
        <v>0.43</v>
      </c>
      <c r="I24" s="76">
        <v>0.53</v>
      </c>
      <c r="J24" s="77">
        <v>0.92</v>
      </c>
      <c r="K24" s="77">
        <v>0.89</v>
      </c>
      <c r="L24" s="77">
        <v>0.85</v>
      </c>
      <c r="M24" s="77">
        <v>0.75</v>
      </c>
      <c r="N24" s="117">
        <v>0.9</v>
      </c>
      <c r="O24" s="119">
        <v>0.33</v>
      </c>
      <c r="P24" s="78" t="s">
        <v>2800</v>
      </c>
      <c r="Q24" s="78">
        <v>0.248</v>
      </c>
      <c r="R24" s="78">
        <v>0.2485</v>
      </c>
    </row>
    <row r="25" spans="1:18" ht="15.75" customHeight="1" thickBot="1" x14ac:dyDescent="0.3">
      <c r="A25" s="156" t="s">
        <v>308</v>
      </c>
      <c r="B25" s="80" t="s">
        <v>2627</v>
      </c>
      <c r="C25" s="73">
        <v>79.97</v>
      </c>
      <c r="D25" s="73">
        <v>24.8</v>
      </c>
      <c r="E25" s="73">
        <v>37.89</v>
      </c>
      <c r="F25" s="73">
        <v>59.2</v>
      </c>
      <c r="G25" s="73">
        <v>116</v>
      </c>
      <c r="H25" s="73">
        <v>42.78</v>
      </c>
      <c r="I25" s="73">
        <v>46.1</v>
      </c>
      <c r="J25" s="73">
        <v>11.55</v>
      </c>
      <c r="K25" s="73">
        <v>9.42</v>
      </c>
      <c r="L25" s="73">
        <v>19.600000000000001</v>
      </c>
      <c r="M25" s="73">
        <v>72.72</v>
      </c>
      <c r="N25" s="73">
        <v>11.3</v>
      </c>
      <c r="O25" s="118"/>
      <c r="P25" s="81"/>
      <c r="Q25" s="81"/>
      <c r="R25" s="81"/>
    </row>
    <row r="26" spans="1:18" ht="15.75" thickBot="1" x14ac:dyDescent="0.3">
      <c r="A26" s="151"/>
      <c r="B26" s="78" t="s">
        <v>2159</v>
      </c>
      <c r="C26" s="76">
        <v>0.17</v>
      </c>
      <c r="D26" s="76">
        <v>0.05</v>
      </c>
      <c r="E26" s="76">
        <v>0</v>
      </c>
      <c r="F26" s="76">
        <v>0</v>
      </c>
      <c r="G26" s="76">
        <v>0.26</v>
      </c>
      <c r="H26" s="76">
        <v>0.02</v>
      </c>
      <c r="I26" s="76">
        <v>0.03</v>
      </c>
      <c r="J26" s="76">
        <v>0</v>
      </c>
      <c r="K26" s="76">
        <v>0.03</v>
      </c>
      <c r="L26" s="76">
        <v>0</v>
      </c>
      <c r="M26" s="76">
        <v>0.05</v>
      </c>
      <c r="N26" s="116">
        <v>0.05</v>
      </c>
      <c r="O26" s="119">
        <v>0.37</v>
      </c>
      <c r="P26" s="78" t="s">
        <v>2625</v>
      </c>
      <c r="Q26" s="78">
        <v>0.61</v>
      </c>
      <c r="R26" s="78">
        <v>0.84</v>
      </c>
    </row>
    <row r="27" spans="1:18" ht="15.75" thickBot="1" x14ac:dyDescent="0.3">
      <c r="A27" s="151"/>
      <c r="B27" s="78" t="s">
        <v>2059</v>
      </c>
      <c r="C27" s="76">
        <v>0.15</v>
      </c>
      <c r="D27" s="76">
        <v>0.1</v>
      </c>
      <c r="E27" s="76">
        <v>0</v>
      </c>
      <c r="F27" s="76">
        <v>0.03</v>
      </c>
      <c r="G27" s="76">
        <v>0.39</v>
      </c>
      <c r="H27" s="76">
        <v>0.1</v>
      </c>
      <c r="I27" s="87">
        <v>0.08</v>
      </c>
      <c r="J27" s="76">
        <v>0</v>
      </c>
      <c r="K27" s="76">
        <v>0.08</v>
      </c>
      <c r="L27" s="76">
        <v>0</v>
      </c>
      <c r="M27" s="76">
        <v>0.05</v>
      </c>
      <c r="N27" s="116">
        <v>0.05</v>
      </c>
      <c r="O27" s="119">
        <v>0.34</v>
      </c>
      <c r="P27" s="78" t="s">
        <v>2625</v>
      </c>
      <c r="Q27" s="78">
        <v>0.56000000000000005</v>
      </c>
      <c r="R27" s="78">
        <v>0.83</v>
      </c>
    </row>
    <row r="28" spans="1:18" ht="15.75" thickBot="1" x14ac:dyDescent="0.3">
      <c r="A28" s="151"/>
      <c r="B28" s="78" t="s">
        <v>2141</v>
      </c>
      <c r="C28" s="76">
        <v>0.46</v>
      </c>
      <c r="D28" s="76">
        <v>0.23</v>
      </c>
      <c r="E28" s="76">
        <v>0.16</v>
      </c>
      <c r="F28" s="76">
        <v>0.13</v>
      </c>
      <c r="G28" s="76">
        <v>0.57999999999999996</v>
      </c>
      <c r="H28" s="76">
        <v>0.37</v>
      </c>
      <c r="I28" s="76">
        <v>0.18</v>
      </c>
      <c r="J28" s="76">
        <v>0.17</v>
      </c>
      <c r="K28" s="76">
        <v>0.28999999999999998</v>
      </c>
      <c r="L28" s="76">
        <v>0.1</v>
      </c>
      <c r="M28" s="76">
        <v>0.1</v>
      </c>
      <c r="N28" s="116">
        <v>0.15</v>
      </c>
      <c r="O28" s="119">
        <v>0.3</v>
      </c>
      <c r="P28" s="78" t="s">
        <v>2625</v>
      </c>
      <c r="Q28" s="78">
        <v>0.37</v>
      </c>
      <c r="R28" s="78">
        <v>0.54</v>
      </c>
    </row>
    <row r="29" spans="1:18" ht="15.75" thickBot="1" x14ac:dyDescent="0.3">
      <c r="A29" s="151"/>
      <c r="B29" s="78" t="s">
        <v>2266</v>
      </c>
      <c r="C29" s="76">
        <v>0.28999999999999998</v>
      </c>
      <c r="D29" s="76">
        <v>0.23</v>
      </c>
      <c r="E29" s="76">
        <v>0.11</v>
      </c>
      <c r="F29" s="76">
        <v>0.22</v>
      </c>
      <c r="G29" s="76">
        <v>0.26</v>
      </c>
      <c r="H29" s="76">
        <v>0.02</v>
      </c>
      <c r="I29" s="76">
        <v>0.05</v>
      </c>
      <c r="J29" s="76">
        <v>0</v>
      </c>
      <c r="K29" s="76">
        <v>0.05</v>
      </c>
      <c r="L29" s="76">
        <v>0.05</v>
      </c>
      <c r="M29" s="76">
        <v>0.1</v>
      </c>
      <c r="N29" s="116">
        <v>0.05</v>
      </c>
      <c r="O29" s="119">
        <v>0.3</v>
      </c>
      <c r="P29" s="78" t="s">
        <v>2800</v>
      </c>
      <c r="Q29" s="78">
        <v>0.47189999999999999</v>
      </c>
      <c r="R29" s="78">
        <v>0.47199999999999998</v>
      </c>
    </row>
    <row r="30" spans="1:18" ht="15.75" thickBot="1" x14ac:dyDescent="0.3">
      <c r="A30" s="151"/>
      <c r="B30" s="78" t="s">
        <v>2239</v>
      </c>
      <c r="C30" s="76">
        <v>0.11</v>
      </c>
      <c r="D30" s="76">
        <v>0.08</v>
      </c>
      <c r="E30" s="76">
        <v>0.03</v>
      </c>
      <c r="F30" s="76">
        <v>0.13</v>
      </c>
      <c r="G30" s="76">
        <v>0.28999999999999998</v>
      </c>
      <c r="H30" s="76">
        <v>0</v>
      </c>
      <c r="I30" s="76">
        <v>0.05</v>
      </c>
      <c r="J30" s="76">
        <v>0.03</v>
      </c>
      <c r="K30" s="76">
        <v>0.11</v>
      </c>
      <c r="L30" s="76">
        <v>0.2</v>
      </c>
      <c r="M30" s="76">
        <v>0.1</v>
      </c>
      <c r="N30" s="116">
        <v>0</v>
      </c>
      <c r="O30" s="119">
        <v>0.28999999999999998</v>
      </c>
      <c r="P30" s="78" t="s">
        <v>2625</v>
      </c>
      <c r="Q30" s="78">
        <v>0.34</v>
      </c>
      <c r="R30" s="78">
        <v>0.56000000000000005</v>
      </c>
    </row>
    <row r="31" spans="1:18" ht="16.5" customHeight="1" thickBot="1" x14ac:dyDescent="0.3">
      <c r="A31" s="150" t="s">
        <v>296</v>
      </c>
      <c r="B31" s="88" t="s">
        <v>2628</v>
      </c>
      <c r="C31" s="89">
        <v>130.1</v>
      </c>
      <c r="D31" s="89">
        <v>139</v>
      </c>
      <c r="E31" s="89">
        <v>109.1</v>
      </c>
      <c r="F31" s="89">
        <v>140</v>
      </c>
      <c r="G31" s="89">
        <v>71.900000000000006</v>
      </c>
      <c r="H31" s="89">
        <v>113.1</v>
      </c>
      <c r="I31" s="89">
        <v>127.4</v>
      </c>
      <c r="J31" s="89">
        <v>123.5</v>
      </c>
      <c r="K31" s="89">
        <v>113.9</v>
      </c>
      <c r="L31" s="89">
        <v>111</v>
      </c>
      <c r="M31" s="89">
        <v>124.6</v>
      </c>
      <c r="N31" s="89">
        <v>105.7</v>
      </c>
      <c r="O31" s="120"/>
      <c r="P31" s="90"/>
      <c r="Q31" s="90"/>
      <c r="R31" s="90"/>
    </row>
    <row r="32" spans="1:18" ht="15.75" thickBot="1" x14ac:dyDescent="0.3">
      <c r="A32" s="151"/>
      <c r="B32" s="91" t="s">
        <v>2099</v>
      </c>
      <c r="C32" s="87">
        <v>0.06</v>
      </c>
      <c r="D32" s="87">
        <v>0.1</v>
      </c>
      <c r="E32" s="87">
        <v>0.11</v>
      </c>
      <c r="F32" s="87">
        <v>0.06</v>
      </c>
      <c r="G32" s="87">
        <v>0.57999999999999996</v>
      </c>
      <c r="H32" s="87">
        <v>0.1</v>
      </c>
      <c r="I32" s="87">
        <v>0</v>
      </c>
      <c r="J32" s="87">
        <v>0.08</v>
      </c>
      <c r="K32" s="87">
        <v>0</v>
      </c>
      <c r="L32" s="87">
        <v>0.1</v>
      </c>
      <c r="M32" s="87">
        <v>0</v>
      </c>
      <c r="N32" s="87">
        <v>0.05</v>
      </c>
      <c r="O32" s="121">
        <v>0.41</v>
      </c>
      <c r="P32" s="91" t="s">
        <v>2625</v>
      </c>
      <c r="Q32" s="91">
        <v>0.6</v>
      </c>
      <c r="R32" s="91">
        <v>0.94</v>
      </c>
    </row>
    <row r="33" spans="1:18" ht="15.75" thickBot="1" x14ac:dyDescent="0.3">
      <c r="A33" s="151"/>
      <c r="B33" s="91" t="s">
        <v>2021</v>
      </c>
      <c r="C33" s="87">
        <v>0.18</v>
      </c>
      <c r="D33" s="87">
        <v>0.18</v>
      </c>
      <c r="E33" s="87">
        <v>0.37</v>
      </c>
      <c r="F33" s="87">
        <v>0.25</v>
      </c>
      <c r="G33" s="92">
        <v>0.76</v>
      </c>
      <c r="H33" s="87">
        <v>0.32</v>
      </c>
      <c r="I33" s="87">
        <v>0.1</v>
      </c>
      <c r="J33" s="87">
        <v>0.11</v>
      </c>
      <c r="K33" s="87">
        <v>0.24</v>
      </c>
      <c r="L33" s="87">
        <v>0.3</v>
      </c>
      <c r="M33" s="87">
        <v>0.05</v>
      </c>
      <c r="N33" s="87">
        <v>0.2</v>
      </c>
      <c r="O33" s="121">
        <v>0.4</v>
      </c>
      <c r="P33" s="91" t="s">
        <v>2625</v>
      </c>
      <c r="Q33" s="91">
        <v>0.66</v>
      </c>
      <c r="R33" s="91">
        <v>0.83</v>
      </c>
    </row>
    <row r="34" spans="1:18" ht="15.75" thickBot="1" x14ac:dyDescent="0.3">
      <c r="A34" s="151"/>
      <c r="B34" s="91" t="s">
        <v>2134</v>
      </c>
      <c r="C34" s="92">
        <v>0.96</v>
      </c>
      <c r="D34" s="92">
        <v>1</v>
      </c>
      <c r="E34" s="92">
        <v>0.87</v>
      </c>
      <c r="F34" s="92">
        <v>1</v>
      </c>
      <c r="G34" s="92">
        <v>0.71</v>
      </c>
      <c r="H34" s="92">
        <v>0.93</v>
      </c>
      <c r="I34" s="92">
        <v>0.98</v>
      </c>
      <c r="J34" s="92">
        <v>1</v>
      </c>
      <c r="K34" s="92">
        <v>1</v>
      </c>
      <c r="L34" s="92">
        <v>0.9</v>
      </c>
      <c r="M34" s="92">
        <v>1</v>
      </c>
      <c r="N34" s="92">
        <v>0.95</v>
      </c>
      <c r="O34" s="121">
        <v>0.38</v>
      </c>
      <c r="P34" s="91" t="s">
        <v>2625</v>
      </c>
      <c r="Q34" s="91">
        <v>0.78</v>
      </c>
      <c r="R34" s="91">
        <v>0.86</v>
      </c>
    </row>
    <row r="35" spans="1:18" ht="15.75" thickBot="1" x14ac:dyDescent="0.3">
      <c r="A35" s="151"/>
      <c r="B35" s="91" t="s">
        <v>2129</v>
      </c>
      <c r="C35" s="87">
        <v>0.01</v>
      </c>
      <c r="D35" s="87">
        <v>0.08</v>
      </c>
      <c r="E35" s="87">
        <v>0.03</v>
      </c>
      <c r="F35" s="87">
        <v>0.03</v>
      </c>
      <c r="G35" s="87">
        <v>0.37</v>
      </c>
      <c r="H35" s="87">
        <v>7.0000000000000007E-2</v>
      </c>
      <c r="I35" s="87">
        <v>0</v>
      </c>
      <c r="J35" s="87">
        <v>0.06</v>
      </c>
      <c r="K35" s="87">
        <v>0</v>
      </c>
      <c r="L35" s="87">
        <v>0.05</v>
      </c>
      <c r="M35" s="87">
        <v>0</v>
      </c>
      <c r="N35" s="87">
        <v>0.05</v>
      </c>
      <c r="O35" s="121">
        <v>0.38</v>
      </c>
      <c r="P35" s="91" t="s">
        <v>2625</v>
      </c>
      <c r="Q35" s="91">
        <v>0.56999999999999995</v>
      </c>
      <c r="R35" s="91">
        <v>0.93</v>
      </c>
    </row>
    <row r="36" spans="1:18" ht="15.75" thickBot="1" x14ac:dyDescent="0.3">
      <c r="A36" s="151"/>
      <c r="B36" s="91" t="s">
        <v>2060</v>
      </c>
      <c r="C36" s="87">
        <v>0.04</v>
      </c>
      <c r="D36" s="87">
        <v>0.05</v>
      </c>
      <c r="E36" s="87">
        <v>0.11</v>
      </c>
      <c r="F36" s="87">
        <v>0.22</v>
      </c>
      <c r="G36" s="87">
        <v>0.5</v>
      </c>
      <c r="H36" s="87">
        <v>0.24</v>
      </c>
      <c r="I36" s="87">
        <v>0.08</v>
      </c>
      <c r="J36" s="87">
        <v>0.06</v>
      </c>
      <c r="K36" s="87">
        <v>0.16</v>
      </c>
      <c r="L36" s="87">
        <v>0</v>
      </c>
      <c r="M36" s="87">
        <v>0.05</v>
      </c>
      <c r="N36" s="87">
        <v>0.15</v>
      </c>
      <c r="O36" s="121">
        <v>0.37</v>
      </c>
      <c r="P36" s="91" t="s">
        <v>2625</v>
      </c>
      <c r="Q36" s="91">
        <v>0.48</v>
      </c>
      <c r="R36" s="91">
        <v>0.73</v>
      </c>
    </row>
    <row r="37" spans="1:18" ht="17.25" customHeight="1" thickBot="1" x14ac:dyDescent="0.3">
      <c r="A37" s="150" t="s">
        <v>2004</v>
      </c>
      <c r="B37" s="93" t="s">
        <v>2629</v>
      </c>
      <c r="C37" s="89">
        <v>32.85</v>
      </c>
      <c r="D37" s="89">
        <v>11.6</v>
      </c>
      <c r="E37" s="89">
        <v>12.18</v>
      </c>
      <c r="F37" s="89">
        <v>38.299999999999997</v>
      </c>
      <c r="G37" s="89">
        <v>25</v>
      </c>
      <c r="H37" s="89">
        <v>32.24</v>
      </c>
      <c r="I37" s="89">
        <v>37.520000000000003</v>
      </c>
      <c r="J37" s="89">
        <v>1.33</v>
      </c>
      <c r="K37" s="89">
        <v>38.19</v>
      </c>
      <c r="L37" s="89">
        <v>29.19</v>
      </c>
      <c r="M37" s="89">
        <v>38.130000000000003</v>
      </c>
      <c r="N37" s="89">
        <v>34.22</v>
      </c>
      <c r="O37" s="120"/>
      <c r="P37" s="94"/>
      <c r="Q37" s="94"/>
      <c r="R37" s="94"/>
    </row>
    <row r="38" spans="1:18" ht="15.75" thickBot="1" x14ac:dyDescent="0.3">
      <c r="A38" s="151"/>
      <c r="B38" s="114" t="s">
        <v>2418</v>
      </c>
      <c r="C38" s="87">
        <v>0.1</v>
      </c>
      <c r="D38" s="87">
        <v>0.28000000000000003</v>
      </c>
      <c r="E38" s="87">
        <v>0.05</v>
      </c>
      <c r="F38" s="87">
        <v>0.03</v>
      </c>
      <c r="G38" s="87">
        <v>0.26</v>
      </c>
      <c r="H38" s="87">
        <v>7.0000000000000007E-2</v>
      </c>
      <c r="I38" s="87">
        <v>0.08</v>
      </c>
      <c r="J38" s="87">
        <v>0.31</v>
      </c>
      <c r="K38" s="87">
        <v>0.03</v>
      </c>
      <c r="L38" s="87">
        <v>0</v>
      </c>
      <c r="M38" s="87">
        <v>0.05</v>
      </c>
      <c r="N38" s="87">
        <v>0</v>
      </c>
      <c r="O38" s="121">
        <v>0.31</v>
      </c>
      <c r="P38" s="91" t="s">
        <v>2625</v>
      </c>
      <c r="Q38" s="91">
        <v>0.52</v>
      </c>
      <c r="R38" s="91">
        <v>0.53</v>
      </c>
    </row>
    <row r="39" spans="1:18" ht="15.75" thickBot="1" x14ac:dyDescent="0.3">
      <c r="A39" s="151"/>
      <c r="B39" s="114" t="s">
        <v>2420</v>
      </c>
      <c r="C39" s="87">
        <v>0.51</v>
      </c>
      <c r="D39" s="87">
        <v>0.33</v>
      </c>
      <c r="E39" s="87">
        <v>0.21</v>
      </c>
      <c r="F39" s="87">
        <v>0.44</v>
      </c>
      <c r="G39" s="87">
        <v>0.39</v>
      </c>
      <c r="H39" s="87">
        <v>0.38</v>
      </c>
      <c r="I39" s="87">
        <v>0.38</v>
      </c>
      <c r="J39" s="87">
        <v>0.25</v>
      </c>
      <c r="K39" s="87">
        <v>0.68</v>
      </c>
      <c r="L39" s="87">
        <v>0.65</v>
      </c>
      <c r="M39" s="87">
        <v>0.5</v>
      </c>
      <c r="N39" s="87">
        <v>0.6</v>
      </c>
      <c r="O39" s="121">
        <v>0.3</v>
      </c>
      <c r="P39" s="91" t="s">
        <v>2625</v>
      </c>
      <c r="Q39" s="91">
        <v>0.49399999999999999</v>
      </c>
      <c r="R39" s="91">
        <v>0.497</v>
      </c>
    </row>
    <row r="40" spans="1:18" ht="15.75" thickBot="1" x14ac:dyDescent="0.3">
      <c r="A40" s="151"/>
      <c r="B40" s="114" t="s">
        <v>2564</v>
      </c>
      <c r="C40" s="87">
        <v>0.17</v>
      </c>
      <c r="D40" s="87">
        <v>0.43</v>
      </c>
      <c r="E40" s="87">
        <v>0.39</v>
      </c>
      <c r="F40" s="87">
        <v>0.06</v>
      </c>
      <c r="G40" s="87">
        <v>0.16</v>
      </c>
      <c r="H40" s="87">
        <v>0.21</v>
      </c>
      <c r="I40" s="87">
        <v>0.05</v>
      </c>
      <c r="J40" s="87">
        <v>0.39</v>
      </c>
      <c r="K40" s="87">
        <v>0.16</v>
      </c>
      <c r="L40" s="87">
        <v>0.55000000000000004</v>
      </c>
      <c r="M40" s="87">
        <v>0.05</v>
      </c>
      <c r="N40" s="87">
        <v>0.15</v>
      </c>
      <c r="O40" s="121">
        <v>0.3</v>
      </c>
      <c r="P40" s="91" t="s">
        <v>2625</v>
      </c>
      <c r="Q40" s="91">
        <v>0.5</v>
      </c>
      <c r="R40" s="91">
        <v>0.6</v>
      </c>
    </row>
    <row r="41" spans="1:18" ht="15.75" thickBot="1" x14ac:dyDescent="0.3">
      <c r="A41" s="151"/>
      <c r="B41" s="114" t="s">
        <v>2560</v>
      </c>
      <c r="C41" s="87">
        <v>0.19</v>
      </c>
      <c r="D41" s="87">
        <v>0.45</v>
      </c>
      <c r="E41" s="87">
        <v>0.39</v>
      </c>
      <c r="F41" s="87">
        <v>0.06</v>
      </c>
      <c r="G41" s="87">
        <v>0.24</v>
      </c>
      <c r="H41" s="87">
        <v>0.28000000000000003</v>
      </c>
      <c r="I41" s="87">
        <v>0.03</v>
      </c>
      <c r="J41" s="87">
        <v>0.31</v>
      </c>
      <c r="K41" s="87">
        <v>0.13</v>
      </c>
      <c r="L41" s="87">
        <v>0.3</v>
      </c>
      <c r="M41" s="87">
        <v>0.05</v>
      </c>
      <c r="N41" s="87">
        <v>0.05</v>
      </c>
      <c r="O41" s="121">
        <v>0.28000000000000003</v>
      </c>
      <c r="P41" s="91" t="s">
        <v>2625</v>
      </c>
      <c r="Q41" s="91">
        <v>0.65</v>
      </c>
      <c r="R41" s="91">
        <v>0.83</v>
      </c>
    </row>
    <row r="42" spans="1:18" ht="15.75" thickBot="1" x14ac:dyDescent="0.3">
      <c r="A42" s="152"/>
      <c r="B42" s="114" t="s">
        <v>2441</v>
      </c>
      <c r="C42" s="95">
        <v>0.18</v>
      </c>
      <c r="D42" s="95">
        <v>0.3</v>
      </c>
      <c r="E42" s="95">
        <v>0.08</v>
      </c>
      <c r="F42" s="95">
        <v>0.13</v>
      </c>
      <c r="G42" s="95">
        <v>0.05</v>
      </c>
      <c r="H42" s="95">
        <v>0.16</v>
      </c>
      <c r="I42" s="95">
        <v>0.1</v>
      </c>
      <c r="J42" s="95">
        <v>0.64</v>
      </c>
      <c r="K42" s="95">
        <v>0.11</v>
      </c>
      <c r="L42" s="95">
        <v>0.3</v>
      </c>
      <c r="M42" s="95">
        <v>0.25</v>
      </c>
      <c r="N42" s="95">
        <v>0.25</v>
      </c>
      <c r="O42" s="121">
        <v>0.28000000000000003</v>
      </c>
      <c r="P42" s="91" t="s">
        <v>2630</v>
      </c>
      <c r="Q42" s="91">
        <v>0.34</v>
      </c>
      <c r="R42" s="91">
        <v>0.61</v>
      </c>
    </row>
  </sheetData>
  <mergeCells count="7">
    <mergeCell ref="A31:A36"/>
    <mergeCell ref="A37:A42"/>
    <mergeCell ref="C5:N5"/>
    <mergeCell ref="A7:A12"/>
    <mergeCell ref="A13:A18"/>
    <mergeCell ref="A19:A24"/>
    <mergeCell ref="A25:A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1" max="1" width="17.28515625" customWidth="1"/>
    <col min="2" max="2" width="11.85546875" style="7" customWidth="1"/>
    <col min="3" max="3" width="11.5703125" style="7" customWidth="1"/>
    <col min="4" max="11" width="14.7109375" style="7" customWidth="1"/>
  </cols>
  <sheetData>
    <row r="1" spans="1:11" s="15" customFormat="1" ht="15.75" x14ac:dyDescent="0.25">
      <c r="A1" s="128" t="s">
        <v>2651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4" spans="1:11" s="101" customFormat="1" ht="50.25" customHeight="1" x14ac:dyDescent="0.25">
      <c r="A4" s="107" t="s">
        <v>276</v>
      </c>
      <c r="B4" s="106" t="s">
        <v>277</v>
      </c>
      <c r="C4" s="106" t="s">
        <v>278</v>
      </c>
      <c r="D4" s="106" t="s">
        <v>279</v>
      </c>
      <c r="E4" s="106" t="s">
        <v>280</v>
      </c>
      <c r="F4" s="106" t="s">
        <v>281</v>
      </c>
      <c r="G4" s="106" t="s">
        <v>282</v>
      </c>
      <c r="H4" s="106" t="s">
        <v>283</v>
      </c>
      <c r="I4" s="106" t="s">
        <v>284</v>
      </c>
      <c r="J4" s="106" t="s">
        <v>285</v>
      </c>
      <c r="K4" s="106" t="s">
        <v>286</v>
      </c>
    </row>
    <row r="5" spans="1:11" x14ac:dyDescent="0.25">
      <c r="A5" t="s">
        <v>13</v>
      </c>
      <c r="B5" s="7">
        <v>0.98870000000000002</v>
      </c>
      <c r="C5" s="7">
        <v>0.99309999999999998</v>
      </c>
      <c r="D5" s="7">
        <v>6.9999999999999999E-4</v>
      </c>
      <c r="E5" s="7">
        <v>0.9577</v>
      </c>
      <c r="F5" s="7">
        <v>0.5</v>
      </c>
      <c r="G5" s="7">
        <v>0.81620000000000004</v>
      </c>
      <c r="H5" s="7">
        <v>0.95850000000000002</v>
      </c>
      <c r="I5" s="7">
        <v>0.98619999999999997</v>
      </c>
      <c r="J5" s="7">
        <v>0.92679999999999996</v>
      </c>
      <c r="K5" s="7">
        <v>7.4063999999999997</v>
      </c>
    </row>
    <row r="6" spans="1:11" x14ac:dyDescent="0.25">
      <c r="A6" t="s">
        <v>25</v>
      </c>
      <c r="B6" s="7">
        <v>0.99939999999999996</v>
      </c>
      <c r="C6" s="7">
        <v>0.999</v>
      </c>
      <c r="D6" s="7">
        <v>2.0000000000000001E-4</v>
      </c>
      <c r="E6" s="7">
        <v>0.99519999999999997</v>
      </c>
      <c r="F6" s="7">
        <v>0.61909999999999998</v>
      </c>
      <c r="G6" s="7">
        <v>0.8831</v>
      </c>
      <c r="H6" s="7">
        <v>0.98550000000000004</v>
      </c>
      <c r="I6" s="7">
        <v>0.95920000000000005</v>
      </c>
      <c r="J6" s="7">
        <v>0.95799999999999996</v>
      </c>
      <c r="K6" s="7">
        <v>4.5331000000000001</v>
      </c>
    </row>
    <row r="7" spans="1:11" x14ac:dyDescent="0.25">
      <c r="A7" t="s">
        <v>287</v>
      </c>
      <c r="B7" s="7">
        <v>0.99860000000000004</v>
      </c>
      <c r="C7" s="7">
        <v>0.998</v>
      </c>
      <c r="D7" s="7">
        <v>2.9999999999999997E-4</v>
      </c>
      <c r="E7" s="7">
        <v>0.96120000000000005</v>
      </c>
      <c r="F7" s="7">
        <v>0.55879999999999996</v>
      </c>
      <c r="G7" s="7">
        <v>0.99150000000000005</v>
      </c>
      <c r="H7" s="7">
        <v>0.89390000000000003</v>
      </c>
      <c r="I7" s="7">
        <v>0.87619999999999998</v>
      </c>
      <c r="J7" s="7">
        <v>0.81240000000000001</v>
      </c>
      <c r="K7" s="7">
        <v>5.0265000000000004</v>
      </c>
    </row>
    <row r="8" spans="1:11" x14ac:dyDescent="0.25">
      <c r="A8" t="s">
        <v>46</v>
      </c>
      <c r="B8" s="7">
        <v>0.98380000000000001</v>
      </c>
      <c r="C8" s="7">
        <v>0.9849</v>
      </c>
      <c r="D8" s="7">
        <v>2.0999999999999999E-3</v>
      </c>
      <c r="E8" s="7">
        <v>0.70109999999999995</v>
      </c>
      <c r="F8" s="7">
        <v>0.92249999999999999</v>
      </c>
      <c r="G8" s="7">
        <v>0.98939999999999995</v>
      </c>
      <c r="H8" s="7">
        <v>0.99639999999999995</v>
      </c>
      <c r="I8" s="7">
        <v>0.82779999999999998</v>
      </c>
      <c r="J8" s="7">
        <v>0.93179999999999996</v>
      </c>
      <c r="K8" s="7">
        <v>7.3832000000000004</v>
      </c>
    </row>
    <row r="9" spans="1:11" x14ac:dyDescent="0.25">
      <c r="A9" t="s">
        <v>58</v>
      </c>
      <c r="B9" s="7">
        <v>0.99819999999999998</v>
      </c>
      <c r="C9" s="7">
        <v>0.99829999999999997</v>
      </c>
      <c r="D9" s="7">
        <v>2.9999999999999997E-4</v>
      </c>
      <c r="E9" s="7">
        <v>0.91490000000000005</v>
      </c>
      <c r="F9" s="7">
        <v>0.63370000000000004</v>
      </c>
      <c r="G9" s="7">
        <v>0.96460000000000001</v>
      </c>
      <c r="H9" s="7">
        <v>0.97909999999999997</v>
      </c>
      <c r="I9" s="7">
        <v>0.93659999999999999</v>
      </c>
      <c r="J9" s="7">
        <v>0.98150000000000004</v>
      </c>
      <c r="K9" s="7">
        <v>5.1075999999999997</v>
      </c>
    </row>
    <row r="10" spans="1:11" x14ac:dyDescent="0.25">
      <c r="A10" t="s">
        <v>68</v>
      </c>
      <c r="B10" s="7">
        <v>0.9899</v>
      </c>
      <c r="C10" s="7">
        <v>0.98909999999999998</v>
      </c>
      <c r="D10" s="7">
        <v>1E-3</v>
      </c>
      <c r="E10" s="7">
        <v>0.90039999999999998</v>
      </c>
      <c r="F10" s="7">
        <v>0.49440000000000001</v>
      </c>
      <c r="G10" s="7">
        <v>0.97550000000000003</v>
      </c>
      <c r="H10" s="7">
        <v>0.9748</v>
      </c>
      <c r="I10" s="7">
        <v>0.90620000000000001</v>
      </c>
      <c r="J10" s="7">
        <v>0.87270000000000003</v>
      </c>
      <c r="K10" s="7">
        <v>6.3433000000000002</v>
      </c>
    </row>
    <row r="11" spans="1:11" x14ac:dyDescent="0.25">
      <c r="A11" t="s">
        <v>288</v>
      </c>
      <c r="B11" s="7">
        <v>0.99590000000000001</v>
      </c>
      <c r="C11" s="7">
        <v>0.99490000000000001</v>
      </c>
      <c r="D11" s="7">
        <v>5.0000000000000001E-4</v>
      </c>
      <c r="E11" s="7">
        <v>0.78410000000000002</v>
      </c>
      <c r="F11" s="7">
        <v>0.92959999999999998</v>
      </c>
      <c r="G11" s="7">
        <v>0.99580000000000002</v>
      </c>
      <c r="H11" s="7">
        <v>0.98660000000000003</v>
      </c>
      <c r="I11" s="7">
        <v>0.65559999999999996</v>
      </c>
      <c r="J11" s="7">
        <v>0.98540000000000005</v>
      </c>
      <c r="K11" s="7">
        <v>7.1866000000000003</v>
      </c>
    </row>
    <row r="12" spans="1:11" x14ac:dyDescent="0.25">
      <c r="A12" t="s">
        <v>89</v>
      </c>
      <c r="B12" s="7">
        <v>0.99919999999999998</v>
      </c>
      <c r="C12" s="7">
        <v>0.99890000000000001</v>
      </c>
      <c r="D12" s="7">
        <v>5.0000000000000001E-4</v>
      </c>
      <c r="E12" s="7">
        <v>0.91830000000000001</v>
      </c>
      <c r="F12" s="7">
        <v>0.61419999999999997</v>
      </c>
      <c r="G12" s="7">
        <v>0.96130000000000004</v>
      </c>
      <c r="H12" s="7">
        <v>0.96009999999999995</v>
      </c>
      <c r="I12" s="7">
        <v>0.94350000000000001</v>
      </c>
      <c r="J12" s="7">
        <v>0.9889</v>
      </c>
      <c r="K12" s="7">
        <v>4.8128000000000002</v>
      </c>
    </row>
    <row r="13" spans="1:11" x14ac:dyDescent="0.25">
      <c r="A13" t="s">
        <v>99</v>
      </c>
      <c r="B13" s="7">
        <v>0.99880000000000002</v>
      </c>
      <c r="C13" s="7">
        <v>0.99939999999999996</v>
      </c>
      <c r="D13" s="7">
        <v>2.0000000000000001E-4</v>
      </c>
      <c r="E13" s="7">
        <v>0.96830000000000005</v>
      </c>
      <c r="F13" s="7">
        <v>0.76039999999999996</v>
      </c>
      <c r="G13" s="7">
        <v>0.996</v>
      </c>
      <c r="H13" s="7">
        <v>0.91869999999999996</v>
      </c>
      <c r="I13" s="7">
        <v>0.87560000000000004</v>
      </c>
      <c r="J13" s="7">
        <v>0.83860000000000001</v>
      </c>
      <c r="K13" s="7">
        <v>4.4546000000000001</v>
      </c>
    </row>
    <row r="14" spans="1:11" x14ac:dyDescent="0.25">
      <c r="A14" t="s">
        <v>110</v>
      </c>
      <c r="B14" s="7">
        <v>0.99950000000000006</v>
      </c>
      <c r="C14" s="7">
        <v>0.99960000000000004</v>
      </c>
      <c r="D14" s="7">
        <v>1E-4</v>
      </c>
      <c r="E14" s="7">
        <v>0.69269999999999998</v>
      </c>
      <c r="F14" s="7">
        <v>0.61419999999999997</v>
      </c>
      <c r="G14" s="7">
        <v>0.99850000000000005</v>
      </c>
      <c r="H14" s="7">
        <v>0.7954</v>
      </c>
      <c r="I14" s="7">
        <v>0.84809999999999997</v>
      </c>
      <c r="J14" s="7">
        <v>0.995</v>
      </c>
      <c r="K14" s="7">
        <v>3.8395999999999999</v>
      </c>
    </row>
    <row r="15" spans="1:11" x14ac:dyDescent="0.25">
      <c r="A15" t="s">
        <v>122</v>
      </c>
      <c r="B15" s="7">
        <v>0.99950000000000006</v>
      </c>
      <c r="C15" s="7">
        <v>0.99960000000000004</v>
      </c>
      <c r="D15" s="7">
        <v>1E-4</v>
      </c>
      <c r="E15" s="7">
        <v>0.87109999999999999</v>
      </c>
      <c r="F15" s="7">
        <v>0.99790000000000001</v>
      </c>
      <c r="G15" s="7">
        <v>0.99060000000000004</v>
      </c>
      <c r="H15" s="7">
        <v>0.96730000000000005</v>
      </c>
      <c r="I15" s="7">
        <v>0.69789999999999996</v>
      </c>
      <c r="J15" s="7">
        <v>0.92369999999999997</v>
      </c>
      <c r="K15" s="7">
        <v>4.2835000000000001</v>
      </c>
    </row>
    <row r="16" spans="1:11" x14ac:dyDescent="0.25">
      <c r="A16" t="s">
        <v>289</v>
      </c>
      <c r="B16" s="7">
        <v>0.96889999999999998</v>
      </c>
      <c r="C16" s="7">
        <v>0.97219999999999995</v>
      </c>
      <c r="D16" s="7">
        <v>1.8E-3</v>
      </c>
      <c r="E16" s="7">
        <v>0.7369</v>
      </c>
      <c r="F16" s="7">
        <v>0.8145</v>
      </c>
      <c r="G16" s="7">
        <v>0.97540000000000004</v>
      </c>
      <c r="H16" s="7">
        <v>0.8</v>
      </c>
      <c r="I16" s="7">
        <v>0.83150000000000002</v>
      </c>
      <c r="J16" s="7">
        <v>0.86180000000000001</v>
      </c>
      <c r="K16" s="7">
        <v>7.9249999999999998</v>
      </c>
    </row>
    <row r="17" spans="1:11" x14ac:dyDescent="0.25">
      <c r="A17" t="s">
        <v>143</v>
      </c>
      <c r="B17" s="7">
        <v>0.99450000000000005</v>
      </c>
      <c r="C17" s="7">
        <v>0.98929999999999996</v>
      </c>
      <c r="D17" s="7">
        <v>3.5000000000000001E-3</v>
      </c>
      <c r="E17" s="7">
        <v>0.5</v>
      </c>
      <c r="F17" s="7">
        <v>0.74239999999999995</v>
      </c>
      <c r="G17" s="7">
        <v>0.75829999999999997</v>
      </c>
      <c r="H17" s="7">
        <v>0.96640000000000004</v>
      </c>
      <c r="I17" s="7">
        <v>0.77500000000000002</v>
      </c>
      <c r="J17" s="7">
        <v>0.9849</v>
      </c>
      <c r="K17" s="7">
        <v>7.6898</v>
      </c>
    </row>
    <row r="18" spans="1:11" x14ac:dyDescent="0.25">
      <c r="A18" t="s">
        <v>154</v>
      </c>
      <c r="B18" s="7">
        <v>0.99480000000000002</v>
      </c>
      <c r="C18" s="7">
        <v>0.99480000000000002</v>
      </c>
      <c r="D18" s="7">
        <v>5.0000000000000001E-4</v>
      </c>
      <c r="E18" s="7">
        <v>0.73480000000000001</v>
      </c>
      <c r="F18" s="7">
        <v>0.80840000000000001</v>
      </c>
      <c r="G18" s="7">
        <v>0.97709999999999997</v>
      </c>
      <c r="H18" s="7">
        <v>0.96640000000000004</v>
      </c>
      <c r="I18" s="7">
        <v>0.871</v>
      </c>
      <c r="J18" s="7">
        <v>0.86099999999999999</v>
      </c>
      <c r="K18" s="7">
        <v>6.8452999999999999</v>
      </c>
    </row>
    <row r="19" spans="1:11" x14ac:dyDescent="0.25">
      <c r="A19" t="s">
        <v>164</v>
      </c>
      <c r="B19" s="7">
        <v>0.99719999999999998</v>
      </c>
      <c r="C19" s="7">
        <v>0.99839999999999995</v>
      </c>
      <c r="D19" s="7">
        <v>2.9999999999999997E-4</v>
      </c>
      <c r="E19" s="7">
        <v>0.68500000000000005</v>
      </c>
      <c r="F19" s="7">
        <v>0.59919999999999995</v>
      </c>
      <c r="G19" s="7">
        <v>0.99680000000000002</v>
      </c>
      <c r="H19" s="7">
        <v>0.97860000000000003</v>
      </c>
      <c r="I19" s="7">
        <v>0.66190000000000004</v>
      </c>
      <c r="J19" s="7">
        <v>0.87060000000000004</v>
      </c>
      <c r="K19" s="7">
        <v>5.2793999999999999</v>
      </c>
    </row>
    <row r="20" spans="1:11" x14ac:dyDescent="0.25">
      <c r="A20" t="s">
        <v>175</v>
      </c>
      <c r="B20" s="7">
        <v>0.9869</v>
      </c>
      <c r="C20" s="7">
        <v>0.98650000000000004</v>
      </c>
      <c r="D20" s="7">
        <v>8.0000000000000004E-4</v>
      </c>
      <c r="E20" s="7">
        <v>0.7641</v>
      </c>
      <c r="F20" s="7">
        <v>0.93830000000000002</v>
      </c>
      <c r="G20" s="7">
        <v>0.66410000000000002</v>
      </c>
      <c r="H20" s="7">
        <v>0.96730000000000005</v>
      </c>
      <c r="I20" s="7">
        <v>0.97619999999999996</v>
      </c>
      <c r="J20" s="7">
        <v>0.98140000000000005</v>
      </c>
      <c r="K20" s="7">
        <v>7.5567000000000002</v>
      </c>
    </row>
    <row r="21" spans="1:11" x14ac:dyDescent="0.25">
      <c r="A21" t="s">
        <v>185</v>
      </c>
      <c r="B21" s="7">
        <v>0.9919</v>
      </c>
      <c r="C21" s="7">
        <v>0.99160000000000004</v>
      </c>
      <c r="D21" s="7">
        <v>3.5999999999999999E-3</v>
      </c>
      <c r="E21" s="7">
        <v>0.88819999999999999</v>
      </c>
      <c r="F21" s="7">
        <v>0.51170000000000004</v>
      </c>
      <c r="G21" s="7">
        <v>0.94599999999999995</v>
      </c>
      <c r="H21" s="7">
        <v>0.94530000000000003</v>
      </c>
      <c r="I21" s="7">
        <v>0.90529999999999999</v>
      </c>
      <c r="J21" s="7">
        <v>0.93310000000000004</v>
      </c>
      <c r="K21" s="7">
        <v>6.9745999999999997</v>
      </c>
    </row>
    <row r="22" spans="1:11" x14ac:dyDescent="0.25">
      <c r="A22" t="s">
        <v>195</v>
      </c>
      <c r="B22" s="7">
        <v>0.99839999999999995</v>
      </c>
      <c r="C22" s="7">
        <v>0.99360000000000004</v>
      </c>
      <c r="D22" s="7">
        <v>2.2000000000000001E-3</v>
      </c>
      <c r="E22" s="7">
        <v>0.90249999999999997</v>
      </c>
      <c r="F22" s="7">
        <v>0.92079999999999995</v>
      </c>
      <c r="G22" s="7">
        <v>0.97740000000000005</v>
      </c>
      <c r="H22" s="7">
        <v>0.78969999999999996</v>
      </c>
      <c r="I22" s="7">
        <v>0.88060000000000005</v>
      </c>
      <c r="J22" s="7">
        <v>0.98370000000000002</v>
      </c>
      <c r="K22" s="7">
        <v>6.1840999999999999</v>
      </c>
    </row>
    <row r="23" spans="1:11" x14ac:dyDescent="0.25">
      <c r="A23" t="s">
        <v>205</v>
      </c>
      <c r="B23" s="7">
        <v>0.99950000000000006</v>
      </c>
      <c r="C23" s="7">
        <v>0.99950000000000006</v>
      </c>
      <c r="D23" s="7">
        <v>2.0000000000000001E-4</v>
      </c>
      <c r="E23" s="7">
        <v>0.92</v>
      </c>
      <c r="F23" s="7">
        <v>0.99350000000000005</v>
      </c>
      <c r="G23" s="7">
        <v>0.99470000000000003</v>
      </c>
      <c r="H23" s="7">
        <v>0.90080000000000005</v>
      </c>
      <c r="I23" s="7">
        <v>0.77070000000000005</v>
      </c>
      <c r="J23" s="7">
        <v>0.93600000000000005</v>
      </c>
      <c r="K23" s="7">
        <v>4.0490000000000004</v>
      </c>
    </row>
    <row r="24" spans="1:11" x14ac:dyDescent="0.25">
      <c r="A24" t="s">
        <v>215</v>
      </c>
      <c r="B24" s="7">
        <v>0.997</v>
      </c>
      <c r="C24" s="7">
        <v>0.99639999999999995</v>
      </c>
      <c r="D24" s="7">
        <v>1E-3</v>
      </c>
      <c r="E24" s="7">
        <v>0.71409999999999996</v>
      </c>
      <c r="F24" s="7">
        <v>0.9829</v>
      </c>
      <c r="G24" s="7">
        <v>0.98680000000000001</v>
      </c>
      <c r="H24" s="7">
        <v>0.82310000000000005</v>
      </c>
      <c r="I24" s="7">
        <v>0.73160000000000003</v>
      </c>
      <c r="J24" s="7">
        <v>0.87380000000000002</v>
      </c>
      <c r="K24" s="7">
        <v>6.5701000000000001</v>
      </c>
    </row>
    <row r="25" spans="1:11" x14ac:dyDescent="0.25">
      <c r="A25" t="s">
        <v>225</v>
      </c>
      <c r="B25" s="7">
        <v>0.97540000000000004</v>
      </c>
      <c r="C25" s="7">
        <v>0.97219999999999995</v>
      </c>
      <c r="D25" s="7">
        <v>3.3999999999999998E-3</v>
      </c>
      <c r="E25" s="7">
        <v>0.67220000000000002</v>
      </c>
      <c r="F25" s="7">
        <v>0.77490000000000003</v>
      </c>
      <c r="G25" s="7">
        <v>0.95899999999999996</v>
      </c>
      <c r="H25" s="7">
        <v>0.95589999999999997</v>
      </c>
      <c r="I25" s="7">
        <v>0.83379999999999999</v>
      </c>
      <c r="J25" s="7">
        <v>0.82969999999999999</v>
      </c>
      <c r="K25" s="7">
        <v>7.4960000000000004</v>
      </c>
    </row>
    <row r="26" spans="1:11" x14ac:dyDescent="0.25">
      <c r="A26" t="s">
        <v>290</v>
      </c>
      <c r="B26" s="7">
        <v>0.996</v>
      </c>
      <c r="C26" s="7">
        <v>0.99670000000000003</v>
      </c>
      <c r="D26" s="7">
        <v>8.9999999999999998E-4</v>
      </c>
      <c r="E26" s="7">
        <v>0.98929999999999996</v>
      </c>
      <c r="F26" s="7">
        <v>0.63849999999999996</v>
      </c>
      <c r="G26" s="7">
        <v>0.86199999999999999</v>
      </c>
      <c r="H26" s="7">
        <v>0.97719999999999996</v>
      </c>
      <c r="I26" s="7">
        <v>0.6946</v>
      </c>
      <c r="J26" s="7">
        <v>0.84160000000000001</v>
      </c>
      <c r="K26" s="7">
        <v>5.6730999999999998</v>
      </c>
    </row>
    <row r="27" spans="1:11" x14ac:dyDescent="0.25">
      <c r="A27" t="s">
        <v>245</v>
      </c>
      <c r="B27" s="7">
        <v>0.99809999999999999</v>
      </c>
      <c r="C27" s="7">
        <v>0.99790000000000001</v>
      </c>
      <c r="D27" s="7">
        <v>2.9999999999999997E-4</v>
      </c>
      <c r="E27" s="7">
        <v>0.77880000000000005</v>
      </c>
      <c r="F27" s="7">
        <v>0.82110000000000005</v>
      </c>
      <c r="G27" s="7">
        <v>0.98950000000000005</v>
      </c>
      <c r="H27" s="7">
        <v>0.99490000000000001</v>
      </c>
      <c r="I27" s="7">
        <v>0.71599999999999997</v>
      </c>
      <c r="J27" s="7">
        <v>0.97689999999999999</v>
      </c>
      <c r="K27" s="7">
        <v>6.4751000000000003</v>
      </c>
    </row>
    <row r="28" spans="1:11" x14ac:dyDescent="0.25">
      <c r="A28" t="s">
        <v>255</v>
      </c>
      <c r="B28" s="7">
        <v>0.99880000000000002</v>
      </c>
      <c r="C28" s="7">
        <v>0.99890000000000001</v>
      </c>
      <c r="D28" s="7">
        <v>2.0000000000000001E-4</v>
      </c>
      <c r="E28" s="7">
        <v>0.96199999999999997</v>
      </c>
      <c r="F28" s="7">
        <v>0.58620000000000005</v>
      </c>
      <c r="G28" s="7">
        <v>0.99460000000000004</v>
      </c>
      <c r="H28" s="7">
        <v>0.92369999999999997</v>
      </c>
      <c r="I28" s="7">
        <v>0.91759999999999997</v>
      </c>
      <c r="J28" s="7">
        <v>0.80820000000000003</v>
      </c>
      <c r="K28" s="7">
        <v>4.7008000000000001</v>
      </c>
    </row>
    <row r="29" spans="1:11" x14ac:dyDescent="0.25">
      <c r="A29" t="s">
        <v>291</v>
      </c>
      <c r="B29" s="7">
        <v>0.99580000000000002</v>
      </c>
      <c r="C29" s="7">
        <v>0.99550000000000005</v>
      </c>
      <c r="D29" s="7">
        <v>5.9999999999999995E-4</v>
      </c>
      <c r="E29" s="7">
        <v>0.6784</v>
      </c>
      <c r="F29" s="7">
        <v>0.81169999999999998</v>
      </c>
      <c r="G29" s="7">
        <v>0.86990000000000001</v>
      </c>
      <c r="H29" s="7">
        <v>0.99080000000000001</v>
      </c>
      <c r="I29" s="7">
        <v>0.69730000000000003</v>
      </c>
      <c r="J29" s="7">
        <v>0.83169999999999999</v>
      </c>
      <c r="K29" s="7">
        <v>6.2424999999999997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9"/>
  <sheetViews>
    <sheetView zoomScaleNormal="100" workbookViewId="0">
      <selection activeCell="D3" sqref="D3"/>
    </sheetView>
  </sheetViews>
  <sheetFormatPr defaultRowHeight="15" x14ac:dyDescent="0.25"/>
  <cols>
    <col min="1" max="1" width="13.7109375" customWidth="1"/>
    <col min="8" max="8" width="12.5703125" customWidth="1"/>
    <col min="13" max="13" width="10.42578125" customWidth="1"/>
    <col min="18" max="18" width="10.140625" customWidth="1"/>
    <col min="21" max="21" width="10.42578125" customWidth="1"/>
    <col min="23" max="23" width="12.140625" customWidth="1"/>
    <col min="24" max="24" width="11" customWidth="1"/>
  </cols>
  <sheetData>
    <row r="1" spans="1:21" s="15" customFormat="1" ht="15.75" x14ac:dyDescent="0.25">
      <c r="A1" s="13" t="s">
        <v>3862</v>
      </c>
    </row>
    <row r="4" spans="1:21" x14ac:dyDescent="0.25">
      <c r="A4" s="13" t="s">
        <v>276</v>
      </c>
    </row>
    <row r="5" spans="1:21" x14ac:dyDescent="0.25">
      <c r="A5" t="s">
        <v>13</v>
      </c>
      <c r="B5" t="s">
        <v>13</v>
      </c>
    </row>
    <row r="6" spans="1:21" x14ac:dyDescent="0.25">
      <c r="A6" t="s">
        <v>25</v>
      </c>
      <c r="B6">
        <v>0.36185789499999998</v>
      </c>
      <c r="C6" t="s">
        <v>25</v>
      </c>
      <c r="K6">
        <v>0</v>
      </c>
      <c r="L6">
        <v>0.1</v>
      </c>
      <c r="M6">
        <v>0.2</v>
      </c>
      <c r="N6">
        <v>0.3</v>
      </c>
      <c r="O6">
        <v>0.4</v>
      </c>
      <c r="P6">
        <v>0.5</v>
      </c>
      <c r="Q6">
        <v>0.6</v>
      </c>
      <c r="R6">
        <v>0.7</v>
      </c>
      <c r="S6">
        <v>0.8</v>
      </c>
      <c r="T6">
        <v>0.9</v>
      </c>
      <c r="U6">
        <v>1</v>
      </c>
    </row>
    <row r="7" spans="1:21" x14ac:dyDescent="0.25">
      <c r="A7" t="s">
        <v>287</v>
      </c>
      <c r="B7">
        <v>0.54254875800000002</v>
      </c>
      <c r="C7">
        <v>0.365381548</v>
      </c>
      <c r="D7" t="s">
        <v>287</v>
      </c>
    </row>
    <row r="8" spans="1:21" x14ac:dyDescent="0.25">
      <c r="A8" t="s">
        <v>46</v>
      </c>
      <c r="B8">
        <v>0.75416733999999996</v>
      </c>
      <c r="C8">
        <v>4.7061833999999997E-2</v>
      </c>
      <c r="D8">
        <v>0.184706061</v>
      </c>
      <c r="E8" t="s">
        <v>46</v>
      </c>
    </row>
    <row r="9" spans="1:21" x14ac:dyDescent="0.25">
      <c r="A9" t="s">
        <v>58</v>
      </c>
      <c r="B9">
        <v>0.33241571600000003</v>
      </c>
      <c r="C9">
        <v>0.206395941</v>
      </c>
      <c r="D9">
        <v>0.71092812000000005</v>
      </c>
      <c r="E9">
        <v>8.5229162999999997E-2</v>
      </c>
      <c r="F9" t="s">
        <v>58</v>
      </c>
    </row>
    <row r="10" spans="1:21" x14ac:dyDescent="0.25">
      <c r="A10" t="s">
        <v>68</v>
      </c>
      <c r="B10">
        <v>0.62247559699999999</v>
      </c>
      <c r="C10">
        <v>0.280066333</v>
      </c>
      <c r="D10">
        <v>0.93258072299999994</v>
      </c>
      <c r="E10">
        <v>0.27717572899999998</v>
      </c>
      <c r="F10">
        <v>0.78797987800000002</v>
      </c>
      <c r="G10" t="s">
        <v>68</v>
      </c>
    </row>
    <row r="11" spans="1:21" x14ac:dyDescent="0.25">
      <c r="A11" t="s">
        <v>288</v>
      </c>
      <c r="B11">
        <v>0.36316244399999997</v>
      </c>
      <c r="C11">
        <v>2.7053323000000001E-2</v>
      </c>
      <c r="D11">
        <v>0.14667060400000001</v>
      </c>
      <c r="E11">
        <v>0.37793610999999999</v>
      </c>
      <c r="F11">
        <v>0.20904567700000001</v>
      </c>
      <c r="G11">
        <v>0.19969799399999999</v>
      </c>
      <c r="H11" t="s">
        <v>288</v>
      </c>
    </row>
    <row r="12" spans="1:21" x14ac:dyDescent="0.25">
      <c r="A12" t="s">
        <v>89</v>
      </c>
      <c r="B12">
        <v>0.221825619</v>
      </c>
      <c r="C12">
        <v>9.4257519999999997E-2</v>
      </c>
      <c r="D12">
        <v>0.58444478499999997</v>
      </c>
      <c r="E12">
        <v>6.2247216000000001E-2</v>
      </c>
      <c r="F12">
        <v>0.96013819300000003</v>
      </c>
      <c r="G12">
        <v>0.66928503800000005</v>
      </c>
      <c r="H12">
        <v>0.26138436700000001</v>
      </c>
      <c r="I12" t="s">
        <v>89</v>
      </c>
    </row>
    <row r="13" spans="1:21" x14ac:dyDescent="0.25">
      <c r="A13" t="s">
        <v>110</v>
      </c>
      <c r="B13">
        <v>6.5929248999999995E-2</v>
      </c>
      <c r="C13">
        <v>7.0180399999999999E-4</v>
      </c>
      <c r="D13">
        <v>0.12343274899999999</v>
      </c>
      <c r="E13">
        <v>1.8351907000000001E-2</v>
      </c>
      <c r="F13">
        <v>0.28371315699999999</v>
      </c>
      <c r="G13">
        <v>0.245568967</v>
      </c>
      <c r="H13">
        <v>0.11873853600000001</v>
      </c>
      <c r="I13">
        <v>0.32101459999999998</v>
      </c>
      <c r="J13" t="s">
        <v>110</v>
      </c>
    </row>
    <row r="14" spans="1:21" x14ac:dyDescent="0.25">
      <c r="A14" t="s">
        <v>99</v>
      </c>
      <c r="B14">
        <v>0.527388195</v>
      </c>
      <c r="C14">
        <v>0.30058206199999998</v>
      </c>
      <c r="D14">
        <v>0.96847924799999996</v>
      </c>
      <c r="E14">
        <v>0.18520794400000001</v>
      </c>
      <c r="F14">
        <v>0.593152558</v>
      </c>
      <c r="G14">
        <v>0.90168232800000003</v>
      </c>
      <c r="H14">
        <v>0.115806647</v>
      </c>
      <c r="I14">
        <v>0.46469709100000001</v>
      </c>
      <c r="J14">
        <v>7.6157129000000004E-2</v>
      </c>
      <c r="K14" t="s">
        <v>99</v>
      </c>
    </row>
    <row r="15" spans="1:21" x14ac:dyDescent="0.25">
      <c r="A15" t="s">
        <v>122</v>
      </c>
      <c r="B15">
        <v>0.33996457499999999</v>
      </c>
      <c r="C15">
        <v>6.1537007999999997E-2</v>
      </c>
      <c r="D15">
        <v>4.5703980999999998E-2</v>
      </c>
      <c r="E15">
        <v>0.28083721299999997</v>
      </c>
      <c r="F15">
        <v>4.2588005999999998E-2</v>
      </c>
      <c r="G15">
        <v>8.9342041999999997E-2</v>
      </c>
      <c r="H15">
        <v>8.0971451999999999E-2</v>
      </c>
      <c r="I15">
        <v>1.6930647E-2</v>
      </c>
      <c r="J15">
        <v>2.5716010000000002E-3</v>
      </c>
      <c r="K15">
        <v>2.7349993999999999E-2</v>
      </c>
      <c r="L15" t="s">
        <v>122</v>
      </c>
    </row>
    <row r="16" spans="1:21" x14ac:dyDescent="0.25">
      <c r="A16" t="s">
        <v>289</v>
      </c>
      <c r="B16">
        <v>0.71637232100000003</v>
      </c>
      <c r="C16">
        <v>0.13338686299999999</v>
      </c>
      <c r="D16">
        <v>0.17815962399999999</v>
      </c>
      <c r="E16">
        <v>0.77228883199999998</v>
      </c>
      <c r="F16">
        <v>0.130731289</v>
      </c>
      <c r="G16">
        <v>0.253560071</v>
      </c>
      <c r="H16">
        <v>0.50200045800000004</v>
      </c>
      <c r="I16">
        <v>9.6971692999999998E-2</v>
      </c>
      <c r="J16">
        <v>9.2692699000000003E-2</v>
      </c>
      <c r="K16">
        <v>0.148412986</v>
      </c>
      <c r="L16">
        <v>0.442116501</v>
      </c>
      <c r="M16" t="s">
        <v>289</v>
      </c>
    </row>
    <row r="17" spans="1:25" x14ac:dyDescent="0.25">
      <c r="A17" t="s">
        <v>143</v>
      </c>
      <c r="B17">
        <v>0.38806499700000002</v>
      </c>
      <c r="C17">
        <v>3.3976810000000003E-2</v>
      </c>
      <c r="D17">
        <v>7.7445639999999996E-2</v>
      </c>
      <c r="E17">
        <v>0.52367968399999998</v>
      </c>
      <c r="F17">
        <v>6.6001166999999999E-2</v>
      </c>
      <c r="G17">
        <v>0.102609329</v>
      </c>
      <c r="H17">
        <v>0.54392149099999998</v>
      </c>
      <c r="I17">
        <v>7.5012155999999997E-2</v>
      </c>
      <c r="J17">
        <v>0.113546256</v>
      </c>
      <c r="K17">
        <v>6.1980993999999998E-2</v>
      </c>
      <c r="L17">
        <v>0.11681213</v>
      </c>
      <c r="M17">
        <v>0.80423807599999997</v>
      </c>
      <c r="N17" t="s">
        <v>143</v>
      </c>
    </row>
    <row r="18" spans="1:25" x14ac:dyDescent="0.25">
      <c r="A18" t="s">
        <v>154</v>
      </c>
      <c r="B18">
        <v>0.58246187299999996</v>
      </c>
      <c r="C18">
        <v>8.3856378999999995E-2</v>
      </c>
      <c r="D18">
        <v>0.121566638</v>
      </c>
      <c r="E18">
        <v>0.69656936899999999</v>
      </c>
      <c r="F18">
        <v>6.8690207000000003E-2</v>
      </c>
      <c r="G18">
        <v>0.15026555799999999</v>
      </c>
      <c r="H18">
        <v>0.47663338500000002</v>
      </c>
      <c r="I18">
        <v>6.8112414999999996E-2</v>
      </c>
      <c r="J18">
        <v>9.1764725000000005E-2</v>
      </c>
      <c r="K18">
        <v>0.110529681</v>
      </c>
      <c r="L18">
        <v>0.13757102900000001</v>
      </c>
      <c r="M18">
        <v>0.77720414400000004</v>
      </c>
      <c r="N18">
        <v>0.86978882499999999</v>
      </c>
      <c r="O18" t="s">
        <v>154</v>
      </c>
    </row>
    <row r="19" spans="1:25" x14ac:dyDescent="0.25">
      <c r="A19" t="s">
        <v>164</v>
      </c>
      <c r="B19">
        <v>0.18489483800000001</v>
      </c>
      <c r="C19">
        <v>1.2665549E-2</v>
      </c>
      <c r="D19">
        <v>0.440377036</v>
      </c>
      <c r="E19">
        <v>8.5589497E-2</v>
      </c>
      <c r="F19">
        <v>0.64475406700000004</v>
      </c>
      <c r="G19">
        <v>0.60098357800000002</v>
      </c>
      <c r="H19">
        <v>0.241640353</v>
      </c>
      <c r="I19">
        <v>0.683481067</v>
      </c>
      <c r="J19">
        <v>0.72110480399999999</v>
      </c>
      <c r="K19">
        <v>0.375097348</v>
      </c>
      <c r="L19">
        <v>6.508163E-3</v>
      </c>
      <c r="M19">
        <v>0.12926859299999999</v>
      </c>
      <c r="N19">
        <v>0.12682892000000001</v>
      </c>
      <c r="O19">
        <v>9.3075511999999999E-2</v>
      </c>
      <c r="P19" t="s">
        <v>164</v>
      </c>
    </row>
    <row r="20" spans="1:25" x14ac:dyDescent="0.25">
      <c r="A20" t="s">
        <v>175</v>
      </c>
      <c r="B20">
        <v>0.43632315799999999</v>
      </c>
      <c r="C20">
        <v>8.3851374000000006E-2</v>
      </c>
      <c r="D20">
        <v>0.27970399800000001</v>
      </c>
      <c r="E20">
        <v>0.54223114900000002</v>
      </c>
      <c r="F20">
        <v>0.175376219</v>
      </c>
      <c r="G20">
        <v>0.26932589200000001</v>
      </c>
      <c r="H20">
        <v>0.57204799900000003</v>
      </c>
      <c r="I20">
        <v>0.20248506999999999</v>
      </c>
      <c r="J20">
        <v>0.10083998700000001</v>
      </c>
      <c r="K20">
        <v>0.26028137699999998</v>
      </c>
      <c r="L20">
        <v>1.0660599999999999E-2</v>
      </c>
      <c r="M20">
        <v>0.50009503099999997</v>
      </c>
      <c r="N20">
        <v>0.62620458099999998</v>
      </c>
      <c r="O20">
        <v>0.67447489800000004</v>
      </c>
      <c r="P20">
        <v>0.22598420799999999</v>
      </c>
      <c r="Q20" t="s">
        <v>175</v>
      </c>
    </row>
    <row r="21" spans="1:25" x14ac:dyDescent="0.25">
      <c r="A21" t="s">
        <v>185</v>
      </c>
      <c r="B21">
        <v>0.90743823499999998</v>
      </c>
      <c r="C21">
        <v>0.31011495</v>
      </c>
      <c r="D21">
        <v>0.687408668</v>
      </c>
      <c r="E21">
        <v>0.67948971899999999</v>
      </c>
      <c r="F21">
        <v>0.39088938200000001</v>
      </c>
      <c r="G21">
        <v>0.76481804900000006</v>
      </c>
      <c r="H21">
        <v>0.31171758599999999</v>
      </c>
      <c r="I21">
        <v>0.259445496</v>
      </c>
      <c r="J21">
        <v>7.5690701999999999E-2</v>
      </c>
      <c r="K21">
        <v>0.69101560500000003</v>
      </c>
      <c r="L21">
        <v>0.238336034</v>
      </c>
      <c r="M21">
        <v>0.62750519199999999</v>
      </c>
      <c r="N21">
        <v>0.33999834000000001</v>
      </c>
      <c r="O21">
        <v>0.43880491300000002</v>
      </c>
      <c r="P21">
        <v>0.26272305299999998</v>
      </c>
      <c r="Q21">
        <v>0.43207109799999999</v>
      </c>
      <c r="R21" t="s">
        <v>185</v>
      </c>
    </row>
    <row r="22" spans="1:25" x14ac:dyDescent="0.25">
      <c r="A22" t="s">
        <v>195</v>
      </c>
      <c r="B22">
        <v>0.35451023799999998</v>
      </c>
      <c r="C22">
        <v>0.102467531</v>
      </c>
      <c r="D22">
        <v>0.38382188299999997</v>
      </c>
      <c r="E22">
        <v>0.36390841699999998</v>
      </c>
      <c r="F22">
        <v>0.20655394099999999</v>
      </c>
      <c r="G22">
        <v>0.31179558400000001</v>
      </c>
      <c r="H22">
        <v>0.47936051200000002</v>
      </c>
      <c r="I22">
        <v>0.23423055000000001</v>
      </c>
      <c r="J22">
        <v>3.0159179000000001E-2</v>
      </c>
      <c r="K22">
        <v>0.35618432999999999</v>
      </c>
      <c r="L22">
        <v>5.2379610000000002E-3</v>
      </c>
      <c r="M22">
        <v>0.28928279000000001</v>
      </c>
      <c r="N22">
        <v>0.33523640100000002</v>
      </c>
      <c r="O22">
        <v>0.39496331200000001</v>
      </c>
      <c r="P22">
        <v>0.16555303599999999</v>
      </c>
      <c r="Q22">
        <v>0.81425203700000004</v>
      </c>
      <c r="R22">
        <v>0.37313601200000002</v>
      </c>
      <c r="S22" t="s">
        <v>195</v>
      </c>
    </row>
    <row r="23" spans="1:25" x14ac:dyDescent="0.25">
      <c r="A23" t="s">
        <v>205</v>
      </c>
      <c r="B23">
        <v>0.39952691099999998</v>
      </c>
      <c r="C23">
        <v>0.156634363</v>
      </c>
      <c r="D23">
        <v>0.102341207</v>
      </c>
      <c r="E23">
        <v>0.23626897099999999</v>
      </c>
      <c r="F23">
        <v>0.121405947</v>
      </c>
      <c r="G23">
        <v>0.13000726600000001</v>
      </c>
      <c r="H23">
        <v>0.31281469000000001</v>
      </c>
      <c r="I23">
        <v>0.10047273800000001</v>
      </c>
      <c r="J23">
        <v>4.6349675E-2</v>
      </c>
      <c r="K23">
        <v>6.1524723000000003E-2</v>
      </c>
      <c r="L23">
        <v>0.637648047</v>
      </c>
      <c r="M23">
        <v>0.51820630400000001</v>
      </c>
      <c r="N23">
        <v>0.35156759500000001</v>
      </c>
      <c r="O23">
        <v>0.336401695</v>
      </c>
      <c r="P23">
        <v>4.6192092999999997E-2</v>
      </c>
      <c r="Q23">
        <v>0.12901880099999999</v>
      </c>
      <c r="R23">
        <v>0.24791375199999999</v>
      </c>
      <c r="S23">
        <v>0.12470363499999999</v>
      </c>
      <c r="T23" t="s">
        <v>205</v>
      </c>
    </row>
    <row r="24" spans="1:25" x14ac:dyDescent="0.25">
      <c r="A24" t="s">
        <v>215</v>
      </c>
      <c r="B24">
        <v>0.51705300399999998</v>
      </c>
      <c r="C24">
        <v>0.14869405699999999</v>
      </c>
      <c r="D24">
        <v>0.12519451700000001</v>
      </c>
      <c r="E24">
        <v>0.37664610999999998</v>
      </c>
      <c r="F24">
        <v>0.171203464</v>
      </c>
      <c r="G24">
        <v>0.208918298</v>
      </c>
      <c r="H24">
        <v>0.34597095500000002</v>
      </c>
      <c r="I24">
        <v>0.12965275500000001</v>
      </c>
      <c r="J24">
        <v>0.13259594999999999</v>
      </c>
      <c r="K24">
        <v>9.1238880999999994E-2</v>
      </c>
      <c r="L24">
        <v>0.51560579699999998</v>
      </c>
      <c r="M24">
        <v>0.75307478500000002</v>
      </c>
      <c r="N24">
        <v>0.46352402799999998</v>
      </c>
      <c r="O24">
        <v>0.37669422200000002</v>
      </c>
      <c r="P24">
        <v>0.161292302</v>
      </c>
      <c r="Q24">
        <v>0.110130639</v>
      </c>
      <c r="R24">
        <v>0.42010749600000002</v>
      </c>
      <c r="S24">
        <v>5.1953122999999997E-2</v>
      </c>
      <c r="T24">
        <v>0.58378879699999997</v>
      </c>
      <c r="U24" t="s">
        <v>215</v>
      </c>
    </row>
    <row r="25" spans="1:25" x14ac:dyDescent="0.25">
      <c r="A25" t="s">
        <v>225</v>
      </c>
      <c r="B25">
        <v>0.620946832</v>
      </c>
      <c r="C25">
        <v>3.9810651000000002E-2</v>
      </c>
      <c r="D25">
        <v>9.9537081999999999E-2</v>
      </c>
      <c r="E25">
        <v>0.79062294899999996</v>
      </c>
      <c r="F25">
        <v>7.8260310999999999E-2</v>
      </c>
      <c r="G25">
        <v>0.166091034</v>
      </c>
      <c r="H25">
        <v>0.52225705899999997</v>
      </c>
      <c r="I25">
        <v>6.9889870000000007E-2</v>
      </c>
      <c r="J25">
        <v>7.2254251000000005E-2</v>
      </c>
      <c r="K25">
        <v>8.1780882999999999E-2</v>
      </c>
      <c r="L25">
        <v>0.435720304</v>
      </c>
      <c r="M25">
        <v>0.94913772699999999</v>
      </c>
      <c r="N25">
        <v>0.81434570299999998</v>
      </c>
      <c r="O25">
        <v>0.79386931500000002</v>
      </c>
      <c r="P25">
        <v>9.9245102000000002E-2</v>
      </c>
      <c r="Q25">
        <v>0.48567038400000001</v>
      </c>
      <c r="R25">
        <v>0.50850933600000003</v>
      </c>
      <c r="S25">
        <v>0.27504361999999999</v>
      </c>
      <c r="T25">
        <v>0.50174691199999999</v>
      </c>
      <c r="U25">
        <v>0.67004816899999997</v>
      </c>
      <c r="V25" t="s">
        <v>225</v>
      </c>
    </row>
    <row r="26" spans="1:25" x14ac:dyDescent="0.25">
      <c r="A26" t="s">
        <v>290</v>
      </c>
      <c r="B26">
        <v>0.50574638400000005</v>
      </c>
      <c r="C26">
        <v>0.75998346699999997</v>
      </c>
      <c r="D26">
        <v>0.570241361</v>
      </c>
      <c r="E26">
        <v>0.141998976</v>
      </c>
      <c r="F26">
        <v>0.41342583399999999</v>
      </c>
      <c r="G26">
        <v>0.47329994600000003</v>
      </c>
      <c r="H26">
        <v>0.13693640200000001</v>
      </c>
      <c r="I26">
        <v>0.27759031099999998</v>
      </c>
      <c r="J26">
        <v>8.1126329999999993E-3</v>
      </c>
      <c r="K26">
        <v>0.45901771200000002</v>
      </c>
      <c r="L26">
        <v>0.14532289000000001</v>
      </c>
      <c r="M26">
        <v>0.259072831</v>
      </c>
      <c r="N26">
        <v>0.102076892</v>
      </c>
      <c r="O26">
        <v>0.15537119999999999</v>
      </c>
      <c r="P26">
        <v>7.0967271999999998E-2</v>
      </c>
      <c r="Q26">
        <v>0.191743991</v>
      </c>
      <c r="R26">
        <v>0.47960030100000001</v>
      </c>
      <c r="S26">
        <v>0.27967295800000003</v>
      </c>
      <c r="T26">
        <v>0.33281622399999999</v>
      </c>
      <c r="U26">
        <v>0.24406540600000001</v>
      </c>
      <c r="V26">
        <v>0.13473726499999999</v>
      </c>
      <c r="W26" t="s">
        <v>290</v>
      </c>
    </row>
    <row r="27" spans="1:25" x14ac:dyDescent="0.25">
      <c r="A27" t="s">
        <v>245</v>
      </c>
      <c r="B27">
        <v>0.202973286</v>
      </c>
      <c r="C27">
        <v>1.2744925000000001E-2</v>
      </c>
      <c r="D27">
        <v>0.10776854800000001</v>
      </c>
      <c r="E27">
        <v>0.17266561499999999</v>
      </c>
      <c r="F27">
        <v>0.21086533900000001</v>
      </c>
      <c r="G27">
        <v>0.15361636200000001</v>
      </c>
      <c r="H27">
        <v>0.91857677000000004</v>
      </c>
      <c r="I27">
        <v>0.28209386400000003</v>
      </c>
      <c r="J27">
        <v>0.129772107</v>
      </c>
      <c r="K27">
        <v>7.9229452000000006E-2</v>
      </c>
      <c r="L27">
        <v>1.9204763999999999E-2</v>
      </c>
      <c r="M27">
        <v>0.325535511</v>
      </c>
      <c r="N27">
        <v>0.38378033700000003</v>
      </c>
      <c r="O27">
        <v>0.27918486100000001</v>
      </c>
      <c r="P27">
        <v>0.25725721000000001</v>
      </c>
      <c r="Q27">
        <v>0.40593479900000001</v>
      </c>
      <c r="R27">
        <v>0.19281704099999999</v>
      </c>
      <c r="S27">
        <v>0.33499927699999998</v>
      </c>
      <c r="T27">
        <v>0.212974003</v>
      </c>
      <c r="U27">
        <v>0.28477578100000001</v>
      </c>
      <c r="V27">
        <v>0.33710436500000002</v>
      </c>
      <c r="W27">
        <v>9.2473369E-2</v>
      </c>
      <c r="X27" t="s">
        <v>245</v>
      </c>
    </row>
    <row r="28" spans="1:25" x14ac:dyDescent="0.25">
      <c r="A28" t="s">
        <v>255</v>
      </c>
      <c r="B28">
        <v>0.48736269300000001</v>
      </c>
      <c r="C28">
        <v>0.287030915</v>
      </c>
      <c r="D28">
        <v>0.98183696099999995</v>
      </c>
      <c r="E28">
        <v>0.15921217400000001</v>
      </c>
      <c r="F28">
        <v>0.69453312700000003</v>
      </c>
      <c r="G28">
        <v>0.92695106000000005</v>
      </c>
      <c r="H28">
        <v>0.125649818</v>
      </c>
      <c r="I28">
        <v>0.58670514799999995</v>
      </c>
      <c r="J28">
        <v>0.14050728600000001</v>
      </c>
      <c r="K28">
        <v>0.983168826</v>
      </c>
      <c r="L28">
        <v>2.5090999999999999E-2</v>
      </c>
      <c r="M28">
        <v>0.13384964799999999</v>
      </c>
      <c r="N28">
        <v>6.0938698999999999E-2</v>
      </c>
      <c r="O28">
        <v>0.100423263</v>
      </c>
      <c r="P28">
        <v>0.47781259300000001</v>
      </c>
      <c r="Q28">
        <v>0.26331300099999999</v>
      </c>
      <c r="R28">
        <v>0.64018822200000003</v>
      </c>
      <c r="S28">
        <v>0.35610065699999999</v>
      </c>
      <c r="T28">
        <v>6.2997369999999997E-2</v>
      </c>
      <c r="U28">
        <v>8.8475748000000007E-2</v>
      </c>
      <c r="V28">
        <v>7.3445109999999994E-2</v>
      </c>
      <c r="W28">
        <v>0.45109746299999998</v>
      </c>
      <c r="X28">
        <v>9.3661058000000005E-2</v>
      </c>
      <c r="Y28" t="s">
        <v>255</v>
      </c>
    </row>
    <row r="29" spans="1:25" x14ac:dyDescent="0.25">
      <c r="A29" t="s">
        <v>291</v>
      </c>
      <c r="B29">
        <v>0.46654875699999998</v>
      </c>
      <c r="C29">
        <v>4.0144913999999997E-2</v>
      </c>
      <c r="D29">
        <v>0.25221385600000001</v>
      </c>
      <c r="E29">
        <v>0.36845125400000001</v>
      </c>
      <c r="F29">
        <v>0.32923254299999999</v>
      </c>
      <c r="G29">
        <v>0.42454452599999998</v>
      </c>
      <c r="H29">
        <v>0.16411071499999999</v>
      </c>
      <c r="I29">
        <v>0.25529827199999999</v>
      </c>
      <c r="J29">
        <v>0.24509583500000001</v>
      </c>
      <c r="K29">
        <v>0.21712051099999999</v>
      </c>
      <c r="L29">
        <v>0.43313913700000001</v>
      </c>
      <c r="M29">
        <v>0.43293916999999998</v>
      </c>
      <c r="N29">
        <v>8.9760544999999997E-2</v>
      </c>
      <c r="O29">
        <v>9.2700293000000003E-2</v>
      </c>
      <c r="P29">
        <v>0.35072189599999998</v>
      </c>
      <c r="Q29">
        <v>5.6830529999999997E-2</v>
      </c>
      <c r="R29">
        <v>0.53950422799999997</v>
      </c>
      <c r="S29">
        <v>3.5912428000000003E-2</v>
      </c>
      <c r="T29">
        <v>0.17041493599999999</v>
      </c>
      <c r="U29">
        <v>0.53767858000000002</v>
      </c>
      <c r="V29">
        <v>0.363315212</v>
      </c>
      <c r="W29">
        <v>0.13298747</v>
      </c>
      <c r="X29">
        <v>0.127976114</v>
      </c>
      <c r="Y29">
        <v>0.219691307</v>
      </c>
    </row>
  </sheetData>
  <conditionalFormatting sqref="B6:Y29">
    <cfRule type="colorScale" priority="4">
      <colorScale>
        <cfvo type="num" val="0.3"/>
        <cfvo type="num" val="0.6"/>
        <cfvo type="num" val="1"/>
        <color rgb="FF00CC00"/>
        <color rgb="FF99FF99"/>
        <color rgb="FFFFFF00"/>
      </colorScale>
    </cfRule>
    <cfRule type="colorScale" priority="5">
      <colorScale>
        <cfvo type="num" val="0.4"/>
        <cfvo type="num" val="0.6"/>
        <cfvo type="num" val="1"/>
        <color rgb="FF339933"/>
        <color rgb="FF99FF99"/>
        <color rgb="FFFFFF00"/>
      </colorScale>
    </cfRule>
  </conditionalFormatting>
  <conditionalFormatting sqref="A1:XFD1048576">
    <cfRule type="colorScale" priority="1">
      <colorScale>
        <cfvo type="num" val="0"/>
        <cfvo type="num" val="0.6"/>
        <cfvo type="num" val="1"/>
        <color theme="5" tint="0.79998168889431442"/>
        <color theme="5" tint="0.59999389629810485"/>
        <color theme="5" tint="-0.249977111117893"/>
      </colorScale>
    </cfRule>
    <cfRule type="colorScale" priority="3">
      <colorScale>
        <cfvo type="num" val="0.3"/>
        <cfvo type="num" val="0.6"/>
        <cfvo type="num" val="1"/>
        <color rgb="FFCCFFCC"/>
        <color rgb="FF99FF66"/>
        <color rgb="FF00CC00"/>
      </colorScale>
    </cfRule>
  </conditionalFormatting>
  <conditionalFormatting sqref="N13">
    <cfRule type="colorScale" priority="2">
      <colorScale>
        <cfvo type="num" val="0"/>
        <cfvo type="num" val="0.6"/>
        <cfvo type="num" val="1"/>
        <color theme="5" tint="0.79998168889431442"/>
        <color theme="5" tint="0.59999389629810485"/>
        <color theme="5" tint="-0.249977111117893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8"/>
  <sheetViews>
    <sheetView zoomScaleNormal="100" workbookViewId="0">
      <selection activeCell="H4" sqref="H4"/>
    </sheetView>
  </sheetViews>
  <sheetFormatPr defaultRowHeight="15" x14ac:dyDescent="0.25"/>
  <cols>
    <col min="1" max="1" width="14.42578125" customWidth="1"/>
    <col min="2" max="2" width="10.5703125" customWidth="1"/>
    <col min="6" max="6" width="11" customWidth="1"/>
    <col min="7" max="7" width="10.7109375" customWidth="1"/>
    <col min="8" max="8" width="13.85546875" customWidth="1"/>
    <col min="10" max="11" width="10.42578125" customWidth="1"/>
    <col min="13" max="13" width="11.85546875" customWidth="1"/>
    <col min="18" max="18" width="11.85546875" customWidth="1"/>
    <col min="21" max="21" width="10.7109375" customWidth="1"/>
    <col min="23" max="23" width="13.28515625" customWidth="1"/>
    <col min="24" max="24" width="12.5703125" customWidth="1"/>
  </cols>
  <sheetData>
    <row r="1" spans="1:19" s="15" customFormat="1" ht="15.75" x14ac:dyDescent="0.25">
      <c r="A1" s="13" t="s">
        <v>3863</v>
      </c>
    </row>
    <row r="3" spans="1:19" x14ac:dyDescent="0.25">
      <c r="A3" s="13" t="s">
        <v>276</v>
      </c>
    </row>
    <row r="4" spans="1:19" x14ac:dyDescent="0.25">
      <c r="A4" t="s">
        <v>13</v>
      </c>
      <c r="B4" t="s">
        <v>13</v>
      </c>
      <c r="F4" s="1"/>
    </row>
    <row r="5" spans="1:19" x14ac:dyDescent="0.25">
      <c r="A5" t="s">
        <v>25</v>
      </c>
      <c r="B5">
        <v>0.29299379399999997</v>
      </c>
      <c r="C5" t="s">
        <v>25</v>
      </c>
      <c r="I5">
        <v>0</v>
      </c>
      <c r="J5">
        <v>0.1</v>
      </c>
      <c r="K5">
        <v>0.2</v>
      </c>
      <c r="L5">
        <v>0.3</v>
      </c>
      <c r="M5">
        <v>0.4</v>
      </c>
      <c r="N5">
        <v>0.5</v>
      </c>
      <c r="O5">
        <v>0.6</v>
      </c>
      <c r="P5">
        <v>0.7</v>
      </c>
      <c r="Q5">
        <v>0.8</v>
      </c>
      <c r="R5">
        <v>0.9</v>
      </c>
      <c r="S5">
        <v>1</v>
      </c>
    </row>
    <row r="6" spans="1:19" x14ac:dyDescent="0.25">
      <c r="A6" t="s">
        <v>287</v>
      </c>
      <c r="B6">
        <v>0.235390085</v>
      </c>
      <c r="C6">
        <v>0.184843746</v>
      </c>
      <c r="D6" t="s">
        <v>287</v>
      </c>
    </row>
    <row r="7" spans="1:19" x14ac:dyDescent="0.25">
      <c r="A7" t="s">
        <v>46</v>
      </c>
      <c r="B7">
        <v>0.48236968200000002</v>
      </c>
      <c r="C7">
        <v>-3.4066662999999997E-2</v>
      </c>
      <c r="D7">
        <v>-6.4071870000000003E-2</v>
      </c>
      <c r="E7" t="s">
        <v>46</v>
      </c>
    </row>
    <row r="8" spans="1:19" x14ac:dyDescent="0.25">
      <c r="A8" t="s">
        <v>58</v>
      </c>
      <c r="B8" s="1">
        <v>4.74E-5</v>
      </c>
      <c r="C8">
        <v>3.3435759000000002E-2</v>
      </c>
      <c r="D8">
        <v>0.37379600400000002</v>
      </c>
      <c r="E8">
        <v>-6.6271480999999993E-2</v>
      </c>
      <c r="F8" t="s">
        <v>58</v>
      </c>
    </row>
    <row r="9" spans="1:19" x14ac:dyDescent="0.25">
      <c r="A9" t="s">
        <v>68</v>
      </c>
      <c r="B9">
        <v>0.25665026800000001</v>
      </c>
      <c r="C9">
        <v>0.123100707</v>
      </c>
      <c r="D9">
        <v>0.87944161799999998</v>
      </c>
      <c r="E9">
        <v>-7.0667720000000003E-2</v>
      </c>
      <c r="F9">
        <v>0.54893962500000004</v>
      </c>
      <c r="G9" t="s">
        <v>68</v>
      </c>
    </row>
    <row r="10" spans="1:19" x14ac:dyDescent="0.25">
      <c r="A10" t="s">
        <v>288</v>
      </c>
      <c r="B10">
        <v>-8.1678351999999996E-2</v>
      </c>
      <c r="C10">
        <v>-3.6081321999999999E-2</v>
      </c>
      <c r="D10">
        <v>-6.4784536000000004E-2</v>
      </c>
      <c r="E10">
        <v>-4.7181131000000001E-2</v>
      </c>
      <c r="F10">
        <v>-3.4431921999999997E-2</v>
      </c>
      <c r="G10">
        <v>-9.1504089999999996E-2</v>
      </c>
      <c r="H10" t="s">
        <v>288</v>
      </c>
    </row>
    <row r="11" spans="1:19" x14ac:dyDescent="0.25">
      <c r="A11" t="s">
        <v>89</v>
      </c>
      <c r="B11">
        <v>-3.9350271999999999E-2</v>
      </c>
      <c r="C11">
        <v>-3.3077340000000001E-3</v>
      </c>
      <c r="D11">
        <v>0.28257264599999998</v>
      </c>
      <c r="E11">
        <v>-6.1253767000000001E-2</v>
      </c>
      <c r="F11">
        <v>0.96290548600000003</v>
      </c>
      <c r="G11">
        <v>0.45603157100000002</v>
      </c>
      <c r="H11">
        <v>-4.2619700000000001E-4</v>
      </c>
      <c r="I11" t="s">
        <v>89</v>
      </c>
    </row>
    <row r="12" spans="1:19" x14ac:dyDescent="0.25">
      <c r="A12" t="s">
        <v>99</v>
      </c>
      <c r="B12">
        <v>0.22050510800000001</v>
      </c>
      <c r="C12">
        <v>0.110311007</v>
      </c>
      <c r="D12">
        <v>0.930852083</v>
      </c>
      <c r="E12">
        <v>-4.4446099000000003E-2</v>
      </c>
      <c r="F12">
        <v>0.19557015699999999</v>
      </c>
      <c r="G12">
        <v>0.76416118499999997</v>
      </c>
      <c r="H12">
        <v>-5.1820195999999999E-2</v>
      </c>
      <c r="I12">
        <v>0.120170472</v>
      </c>
      <c r="J12" t="s">
        <v>99</v>
      </c>
      <c r="K12" s="1"/>
    </row>
    <row r="13" spans="1:19" x14ac:dyDescent="0.25">
      <c r="A13" t="s">
        <v>110</v>
      </c>
      <c r="B13">
        <v>-3.5195729000000002E-2</v>
      </c>
      <c r="C13">
        <v>-7.7103129999999999E-3</v>
      </c>
      <c r="D13">
        <v>2.8713984000000001E-2</v>
      </c>
      <c r="E13">
        <v>-3.4158645000000001E-2</v>
      </c>
      <c r="F13">
        <v>0.15541192300000001</v>
      </c>
      <c r="G13">
        <v>0.15756240799999999</v>
      </c>
      <c r="H13">
        <v>-3.1523389999999998E-2</v>
      </c>
      <c r="I13">
        <v>0.17362103700000001</v>
      </c>
      <c r="J13" s="1">
        <v>2.8900000000000001E-5</v>
      </c>
      <c r="K13" t="s">
        <v>110</v>
      </c>
    </row>
    <row r="14" spans="1:19" x14ac:dyDescent="0.25">
      <c r="A14" t="s">
        <v>122</v>
      </c>
      <c r="B14">
        <v>0.136483041</v>
      </c>
      <c r="C14">
        <v>-4.6628099999999999E-3</v>
      </c>
      <c r="D14">
        <v>-1.8911753999999999E-2</v>
      </c>
      <c r="E14">
        <v>8.6754133999999997E-2</v>
      </c>
      <c r="F14">
        <v>-1.6033756E-2</v>
      </c>
      <c r="G14">
        <v>-2.2956991E-2</v>
      </c>
      <c r="H14">
        <v>-3.0390668999999999E-2</v>
      </c>
      <c r="I14">
        <v>-1.5310707E-2</v>
      </c>
      <c r="J14">
        <v>-1.4103673000000001E-2</v>
      </c>
      <c r="K14">
        <v>-8.4443079999999993E-3</v>
      </c>
      <c r="L14" t="s">
        <v>122</v>
      </c>
    </row>
    <row r="15" spans="1:19" x14ac:dyDescent="0.25">
      <c r="A15" t="s">
        <v>289</v>
      </c>
      <c r="B15">
        <v>0.36937748999999998</v>
      </c>
      <c r="C15">
        <v>-5.7615879999999998E-3</v>
      </c>
      <c r="D15">
        <v>-0.114205507</v>
      </c>
      <c r="E15">
        <v>0.61348536499999995</v>
      </c>
      <c r="F15">
        <v>-0.107407713</v>
      </c>
      <c r="G15">
        <v>-0.14710162500000001</v>
      </c>
      <c r="H15">
        <v>-6.9819779999999998E-3</v>
      </c>
      <c r="I15">
        <v>-0.10295723</v>
      </c>
      <c r="J15">
        <v>-8.8453161000000002E-2</v>
      </c>
      <c r="K15">
        <v>-5.9374575999999998E-2</v>
      </c>
      <c r="L15">
        <v>0.42759925700000001</v>
      </c>
      <c r="M15" t="s">
        <v>289</v>
      </c>
    </row>
    <row r="16" spans="1:19" x14ac:dyDescent="0.25">
      <c r="A16" t="s">
        <v>143</v>
      </c>
      <c r="B16">
        <v>-8.3877398000000006E-2</v>
      </c>
      <c r="C16">
        <v>-5.2361148000000003E-2</v>
      </c>
      <c r="D16">
        <v>-0.11629956499999999</v>
      </c>
      <c r="E16">
        <v>0.20937735499999999</v>
      </c>
      <c r="F16">
        <v>-0.101458521</v>
      </c>
      <c r="G16">
        <v>-0.165459841</v>
      </c>
      <c r="H16">
        <v>0.19645779599999999</v>
      </c>
      <c r="I16">
        <v>-8.9616136999999998E-2</v>
      </c>
      <c r="J16">
        <v>-8.6463394999999998E-2</v>
      </c>
      <c r="K16">
        <v>-5.1383298000000001E-2</v>
      </c>
      <c r="L16">
        <v>-2.0589581999999999E-2</v>
      </c>
      <c r="M16">
        <v>0.42816386400000001</v>
      </c>
      <c r="N16" t="s">
        <v>143</v>
      </c>
    </row>
    <row r="17" spans="1:25" x14ac:dyDescent="0.25">
      <c r="A17" t="s">
        <v>154</v>
      </c>
      <c r="B17">
        <v>0.33220324299999998</v>
      </c>
      <c r="C17">
        <v>-1.5269024000000001E-2</v>
      </c>
      <c r="D17">
        <v>-6.7114022999999995E-2</v>
      </c>
      <c r="E17">
        <v>0.52082309500000001</v>
      </c>
      <c r="F17">
        <v>-6.836681E-2</v>
      </c>
      <c r="G17">
        <v>-9.9468454999999997E-2</v>
      </c>
      <c r="H17">
        <v>8.8042665000000006E-2</v>
      </c>
      <c r="I17">
        <v>-6.1091733000000002E-2</v>
      </c>
      <c r="J17">
        <v>-4.9360042E-2</v>
      </c>
      <c r="K17">
        <v>-3.5025287000000002E-2</v>
      </c>
      <c r="L17">
        <v>-6.2482299999999996E-3</v>
      </c>
      <c r="M17">
        <v>0.41790630000000001</v>
      </c>
      <c r="N17">
        <v>0.63449586199999997</v>
      </c>
      <c r="O17" t="s">
        <v>154</v>
      </c>
    </row>
    <row r="18" spans="1:25" x14ac:dyDescent="0.25">
      <c r="A18" t="s">
        <v>164</v>
      </c>
      <c r="B18">
        <v>-7.1571000999999995E-2</v>
      </c>
      <c r="C18">
        <v>-1.7618892000000001E-2</v>
      </c>
      <c r="D18">
        <v>0.171809923</v>
      </c>
      <c r="E18">
        <v>-7.8354918999999995E-2</v>
      </c>
      <c r="F18">
        <v>0.453083228</v>
      </c>
      <c r="G18">
        <v>0.40270956699999999</v>
      </c>
      <c r="H18">
        <v>-6.1281350999999998E-2</v>
      </c>
      <c r="I18">
        <v>0.49100434599999998</v>
      </c>
      <c r="J18">
        <v>7.5113824999999995E-2</v>
      </c>
      <c r="K18">
        <v>0.67754757799999998</v>
      </c>
      <c r="L18">
        <v>-2.0039395000000002E-2</v>
      </c>
      <c r="M18">
        <v>-0.13984944499999999</v>
      </c>
      <c r="N18">
        <v>-0.12248942</v>
      </c>
      <c r="O18">
        <v>-8.4177478E-2</v>
      </c>
      <c r="P18" t="s">
        <v>164</v>
      </c>
    </row>
    <row r="19" spans="1:25" x14ac:dyDescent="0.25">
      <c r="A19" t="s">
        <v>175</v>
      </c>
      <c r="B19">
        <v>7.0404161000000007E-2</v>
      </c>
      <c r="C19">
        <v>-8.7394139999999992E-3</v>
      </c>
      <c r="D19">
        <v>-1.2270392999999999E-2</v>
      </c>
      <c r="E19">
        <v>0.15515836099999999</v>
      </c>
      <c r="F19">
        <v>-4.5161479999999997E-2</v>
      </c>
      <c r="G19">
        <v>-6.0881464000000003E-2</v>
      </c>
      <c r="H19">
        <v>0.23748856600000001</v>
      </c>
      <c r="I19">
        <v>-2.4397532999999999E-2</v>
      </c>
      <c r="J19">
        <v>-1.6435728E-2</v>
      </c>
      <c r="K19">
        <v>-2.9570671E-2</v>
      </c>
      <c r="L19">
        <v>-4.1958941999999999E-2</v>
      </c>
      <c r="M19">
        <v>2.8279694000000001E-2</v>
      </c>
      <c r="N19">
        <v>0.30392295699999999</v>
      </c>
      <c r="O19">
        <v>0.37425652300000001</v>
      </c>
      <c r="P19">
        <v>-5.3220989000000003E-2</v>
      </c>
      <c r="Q19" t="s">
        <v>175</v>
      </c>
    </row>
    <row r="20" spans="1:25" x14ac:dyDescent="0.25">
      <c r="A20" t="s">
        <v>185</v>
      </c>
      <c r="B20">
        <v>0.69712310300000002</v>
      </c>
      <c r="C20">
        <v>0.21609281</v>
      </c>
      <c r="D20">
        <v>0.53516372800000001</v>
      </c>
      <c r="E20">
        <v>0.27223782000000002</v>
      </c>
      <c r="F20">
        <v>4.8745454000000001E-2</v>
      </c>
      <c r="G20">
        <v>0.58889849000000005</v>
      </c>
      <c r="H20">
        <v>-0.11916539600000001</v>
      </c>
      <c r="I20">
        <v>-1.9241950000000001E-2</v>
      </c>
      <c r="J20">
        <v>0.50969601799999997</v>
      </c>
      <c r="K20">
        <v>-3.3197334000000002E-2</v>
      </c>
      <c r="L20">
        <v>1.9428054E-2</v>
      </c>
      <c r="M20">
        <v>9.5767212000000004E-2</v>
      </c>
      <c r="N20">
        <v>-0.17662699000000001</v>
      </c>
      <c r="O20">
        <v>-9.1519099999999999E-4</v>
      </c>
      <c r="P20">
        <v>-3.9286326000000003E-2</v>
      </c>
      <c r="Q20">
        <v>-2.3880380999999999E-2</v>
      </c>
      <c r="R20" t="s">
        <v>185</v>
      </c>
    </row>
    <row r="21" spans="1:25" x14ac:dyDescent="0.25">
      <c r="A21" t="s">
        <v>195</v>
      </c>
      <c r="B21">
        <v>1.9445207999999999E-2</v>
      </c>
      <c r="C21">
        <v>4.4850910000000001E-3</v>
      </c>
      <c r="D21">
        <v>7.1996327999999998E-2</v>
      </c>
      <c r="E21">
        <v>1.2826639000000001E-2</v>
      </c>
      <c r="F21">
        <v>-7.9249300000000002E-3</v>
      </c>
      <c r="G21">
        <v>1.1928064E-2</v>
      </c>
      <c r="H21">
        <v>0.19564810599999999</v>
      </c>
      <c r="I21">
        <v>1.2599885999999999E-2</v>
      </c>
      <c r="J21">
        <v>4.4854922999999998E-2</v>
      </c>
      <c r="K21">
        <v>-1.8802892000000002E-2</v>
      </c>
      <c r="L21">
        <v>-2.3266463000000001E-2</v>
      </c>
      <c r="M21">
        <v>-5.9433235000000001E-2</v>
      </c>
      <c r="N21">
        <v>2.5156455000000001E-2</v>
      </c>
      <c r="O21">
        <v>8.7227109999999997E-2</v>
      </c>
      <c r="P21">
        <v>-2.5335954000000001E-2</v>
      </c>
      <c r="Q21">
        <v>0.68659080100000003</v>
      </c>
      <c r="R21">
        <v>2.0650538999999999E-2</v>
      </c>
      <c r="S21" t="s">
        <v>195</v>
      </c>
    </row>
    <row r="22" spans="1:25" x14ac:dyDescent="0.25">
      <c r="A22" t="s">
        <v>205</v>
      </c>
      <c r="B22">
        <v>0.110086789</v>
      </c>
      <c r="C22">
        <v>1.2234887E-2</v>
      </c>
      <c r="D22">
        <v>-1.9705486000000001E-2</v>
      </c>
      <c r="E22">
        <v>-6.9646359999999997E-3</v>
      </c>
      <c r="F22">
        <v>-1.3417297999999999E-2</v>
      </c>
      <c r="G22">
        <v>-2.5250229999999999E-2</v>
      </c>
      <c r="H22">
        <v>7.9785470000000008E-3</v>
      </c>
      <c r="I22">
        <v>-1.3062802E-2</v>
      </c>
      <c r="J22">
        <v>-1.5743587E-2</v>
      </c>
      <c r="K22">
        <v>-9.6066480000000006E-3</v>
      </c>
      <c r="L22">
        <v>0.66576591699999998</v>
      </c>
      <c r="M22">
        <v>0.30387395499999997</v>
      </c>
      <c r="N22">
        <v>2.4685675000000001E-2</v>
      </c>
      <c r="O22">
        <v>2.6045934999999999E-2</v>
      </c>
      <c r="P22">
        <v>-2.291986E-2</v>
      </c>
      <c r="Q22">
        <v>-3.7531966E-2</v>
      </c>
      <c r="R22">
        <v>-1.7751521999999999E-2</v>
      </c>
      <c r="S22">
        <v>-1.6738633999999999E-2</v>
      </c>
      <c r="T22" t="s">
        <v>205</v>
      </c>
    </row>
    <row r="23" spans="1:25" x14ac:dyDescent="0.25">
      <c r="A23" t="s">
        <v>215</v>
      </c>
      <c r="B23">
        <v>0.14777784499999999</v>
      </c>
      <c r="C23">
        <v>3.3952959999999997E-2</v>
      </c>
      <c r="D23">
        <v>-8.4312113999999994E-2</v>
      </c>
      <c r="E23">
        <v>1.8431719999999999E-2</v>
      </c>
      <c r="F23">
        <v>-4.8442191000000002E-2</v>
      </c>
      <c r="G23">
        <v>-0.104053404</v>
      </c>
      <c r="H23">
        <v>-5.9338125999999998E-2</v>
      </c>
      <c r="I23">
        <v>-5.0845153999999997E-2</v>
      </c>
      <c r="J23">
        <v>-6.6339131999999995E-2</v>
      </c>
      <c r="K23">
        <v>-3.7764310000000002E-2</v>
      </c>
      <c r="L23">
        <v>0.53627920799999995</v>
      </c>
      <c r="M23">
        <v>0.53829396699999998</v>
      </c>
      <c r="N23">
        <v>-9.2635091000000003E-2</v>
      </c>
      <c r="O23">
        <v>-8.5842514999999994E-2</v>
      </c>
      <c r="P23">
        <v>-8.9390453999999994E-2</v>
      </c>
      <c r="Q23">
        <v>-0.20315692900000001</v>
      </c>
      <c r="R23">
        <v>-3.6261943999999997E-2</v>
      </c>
      <c r="S23">
        <v>-0.11540816199999999</v>
      </c>
      <c r="T23">
        <v>0.46327313399999998</v>
      </c>
      <c r="U23" t="s">
        <v>215</v>
      </c>
    </row>
    <row r="24" spans="1:25" x14ac:dyDescent="0.25">
      <c r="A24" t="s">
        <v>225</v>
      </c>
      <c r="B24">
        <v>0.20015023600000001</v>
      </c>
      <c r="C24">
        <v>-4.3028361000000001E-2</v>
      </c>
      <c r="D24">
        <v>-9.4793039999999995E-2</v>
      </c>
      <c r="E24">
        <v>0.60150990900000001</v>
      </c>
      <c r="F24">
        <v>-8.2444925000000002E-2</v>
      </c>
      <c r="G24">
        <v>-0.12562531299999999</v>
      </c>
      <c r="H24">
        <v>2.1594447999999999E-2</v>
      </c>
      <c r="I24">
        <v>-7.5141668999999994E-2</v>
      </c>
      <c r="J24">
        <v>-6.9584653999999996E-2</v>
      </c>
      <c r="K24">
        <v>-4.2266992000000003E-2</v>
      </c>
      <c r="L24">
        <v>0.35355963099999999</v>
      </c>
      <c r="M24">
        <v>0.91118743499999999</v>
      </c>
      <c r="N24">
        <v>0.55772246199999997</v>
      </c>
      <c r="O24">
        <v>0.53475790599999995</v>
      </c>
      <c r="P24">
        <v>-9.9781303000000002E-2</v>
      </c>
      <c r="Q24">
        <v>5.1423775999999997E-2</v>
      </c>
      <c r="R24">
        <v>-8.9836789999999996E-3</v>
      </c>
      <c r="S24">
        <v>-4.8804171E-2</v>
      </c>
      <c r="T24">
        <v>0.229931358</v>
      </c>
      <c r="U24">
        <v>0.39753909900000001</v>
      </c>
      <c r="V24" t="s">
        <v>225</v>
      </c>
    </row>
    <row r="25" spans="1:25" x14ac:dyDescent="0.25">
      <c r="A25" t="s">
        <v>290</v>
      </c>
      <c r="B25">
        <v>0.28512264500000001</v>
      </c>
      <c r="C25">
        <v>0.63388807599999997</v>
      </c>
      <c r="D25">
        <v>0.28393896600000001</v>
      </c>
      <c r="E25">
        <v>-5.1152226000000002E-2</v>
      </c>
      <c r="F25">
        <v>0.11878911</v>
      </c>
      <c r="G25">
        <v>0.199511254</v>
      </c>
      <c r="H25">
        <v>-3.3205262999999999E-2</v>
      </c>
      <c r="I25">
        <v>5.3316123999999999E-2</v>
      </c>
      <c r="J25">
        <v>0.15133326</v>
      </c>
      <c r="K25">
        <v>-1.4035542999999999E-2</v>
      </c>
      <c r="L25">
        <v>6.1193649999999999E-3</v>
      </c>
      <c r="M25">
        <v>1.5142308E-2</v>
      </c>
      <c r="N25">
        <v>-6.9522656000000002E-2</v>
      </c>
      <c r="O25">
        <v>-2.8505102000000001E-2</v>
      </c>
      <c r="P25">
        <v>-2.6015363999999999E-2</v>
      </c>
      <c r="Q25">
        <v>2.6178890999999999E-2</v>
      </c>
      <c r="R25">
        <v>0.26391494999999998</v>
      </c>
      <c r="S25">
        <v>0.109352218</v>
      </c>
      <c r="T25">
        <v>7.0683241999999993E-2</v>
      </c>
      <c r="U25">
        <v>5.8213316000000001E-2</v>
      </c>
      <c r="V25">
        <v>-5.6793562999999998E-2</v>
      </c>
      <c r="W25" t="s">
        <v>290</v>
      </c>
    </row>
    <row r="26" spans="1:25" x14ac:dyDescent="0.25">
      <c r="A26" t="s">
        <v>245</v>
      </c>
      <c r="B26">
        <v>-0.107115796</v>
      </c>
      <c r="C26">
        <v>-2.7493421000000001E-2</v>
      </c>
      <c r="D26">
        <v>-4.9260592999999998E-2</v>
      </c>
      <c r="E26">
        <v>-9.6447346000000003E-2</v>
      </c>
      <c r="F26">
        <v>-1.4103027000000001E-2</v>
      </c>
      <c r="G26">
        <v>-6.8373291000000003E-2</v>
      </c>
      <c r="H26">
        <v>0.87516673700000003</v>
      </c>
      <c r="I26">
        <v>2.3846419000000001E-2</v>
      </c>
      <c r="J26">
        <v>-3.9439150999999999E-2</v>
      </c>
      <c r="K26">
        <v>-2.2221545999999998E-2</v>
      </c>
      <c r="L26">
        <v>-3.0308255999999999E-2</v>
      </c>
      <c r="M26">
        <v>-7.2465221999999996E-2</v>
      </c>
      <c r="N26">
        <v>6.3884842999999997E-2</v>
      </c>
      <c r="O26">
        <v>-3.1774468E-2</v>
      </c>
      <c r="P26">
        <v>-3.7925573999999997E-2</v>
      </c>
      <c r="Q26">
        <v>8.9423389000000006E-2</v>
      </c>
      <c r="R26">
        <v>-0.104926845</v>
      </c>
      <c r="S26">
        <v>9.2812831999999998E-2</v>
      </c>
      <c r="T26">
        <v>-1.0494297E-2</v>
      </c>
      <c r="U26">
        <v>-1.9847628999999999E-2</v>
      </c>
      <c r="V26">
        <v>-4.2169990999999997E-2</v>
      </c>
      <c r="W26">
        <v>-3.0681259999999998E-2</v>
      </c>
      <c r="X26" t="s">
        <v>245</v>
      </c>
    </row>
    <row r="27" spans="1:25" x14ac:dyDescent="0.25">
      <c r="A27" t="s">
        <v>255</v>
      </c>
      <c r="B27">
        <v>0.19220410199999999</v>
      </c>
      <c r="C27">
        <v>0.11006521399999999</v>
      </c>
      <c r="D27">
        <v>0.96980098400000003</v>
      </c>
      <c r="E27">
        <v>-5.6364751999999997E-2</v>
      </c>
      <c r="F27">
        <v>0.339628914</v>
      </c>
      <c r="G27">
        <v>0.845374191</v>
      </c>
      <c r="H27">
        <v>-5.7345556999999998E-2</v>
      </c>
      <c r="I27">
        <v>0.26707472199999999</v>
      </c>
      <c r="J27">
        <v>0.96747409699999998</v>
      </c>
      <c r="K27">
        <v>3.8370269999999998E-2</v>
      </c>
      <c r="L27">
        <v>-1.6271085000000001E-2</v>
      </c>
      <c r="M27">
        <v>-0.105530466</v>
      </c>
      <c r="N27">
        <v>-9.9472513999999998E-2</v>
      </c>
      <c r="O27">
        <v>-5.9199990000000001E-2</v>
      </c>
      <c r="P27">
        <v>0.18650934599999999</v>
      </c>
      <c r="Q27">
        <v>-1.6864204000000001E-2</v>
      </c>
      <c r="R27">
        <v>0.468968106</v>
      </c>
      <c r="S27">
        <v>4.9680154999999997E-2</v>
      </c>
      <c r="T27">
        <v>-1.8040957E-2</v>
      </c>
      <c r="U27">
        <v>-7.6881786999999993E-2</v>
      </c>
      <c r="V27">
        <v>-8.0899735E-2</v>
      </c>
      <c r="W27">
        <v>0.16115149400000001</v>
      </c>
      <c r="X27">
        <v>-4.3128583999999998E-2</v>
      </c>
      <c r="Y27" t="s">
        <v>255</v>
      </c>
    </row>
    <row r="28" spans="1:25" x14ac:dyDescent="0.25">
      <c r="A28" t="s">
        <v>291</v>
      </c>
      <c r="B28">
        <v>0.12530676199999999</v>
      </c>
      <c r="C28">
        <v>-2.1449513999999999E-2</v>
      </c>
      <c r="D28">
        <v>8.6561190000000003E-3</v>
      </c>
      <c r="E28">
        <v>0.10952495299999999</v>
      </c>
      <c r="F28">
        <v>8.9967912999999997E-2</v>
      </c>
      <c r="G28">
        <v>8.8303040999999999E-2</v>
      </c>
      <c r="H28">
        <v>-8.3874927000000002E-2</v>
      </c>
      <c r="I28">
        <v>5.0209195999999998E-2</v>
      </c>
      <c r="J28">
        <v>-6.9382719999999997E-3</v>
      </c>
      <c r="K28">
        <v>6.3404658000000003E-2</v>
      </c>
      <c r="L28">
        <v>0.21127463799999999</v>
      </c>
      <c r="M28">
        <v>0.26810594700000001</v>
      </c>
      <c r="N28">
        <v>-0.152315752</v>
      </c>
      <c r="O28">
        <v>-0.103863549</v>
      </c>
      <c r="P28">
        <v>8.5228703000000003E-2</v>
      </c>
      <c r="Q28">
        <v>-0.10673959</v>
      </c>
      <c r="R28">
        <v>0.23255411600000001</v>
      </c>
      <c r="S28">
        <v>-5.9405048000000002E-2</v>
      </c>
      <c r="T28">
        <v>-8.131503E-3</v>
      </c>
      <c r="U28">
        <v>0.319849561</v>
      </c>
      <c r="V28">
        <v>0.15674168299999999</v>
      </c>
      <c r="W28">
        <v>-2.2153750999999999E-2</v>
      </c>
      <c r="X28">
        <v>-5.9601486000000002E-2</v>
      </c>
      <c r="Y28">
        <v>-6.9247650000000003E-3</v>
      </c>
    </row>
  </sheetData>
  <conditionalFormatting sqref="A2:XFD4 A6:XFD1048576 A5:H5 T5:XFD5">
    <cfRule type="colorScale" priority="7">
      <colorScale>
        <cfvo type="num" val="-1"/>
        <cfvo type="num" val="0.6"/>
        <cfvo type="num" val="1"/>
        <color theme="5" tint="0.79998168889431442"/>
        <color theme="5" tint="0.59999389629810485"/>
        <color theme="5" tint="-0.249977111117893"/>
      </colorScale>
    </cfRule>
  </conditionalFormatting>
  <conditionalFormatting sqref="A1:XFD1">
    <cfRule type="colorScale" priority="5">
      <colorScale>
        <cfvo type="num" val="0"/>
        <cfvo type="num" val="0.6"/>
        <cfvo type="num" val="1"/>
        <color theme="5" tint="0.79998168889431442"/>
        <color theme="5" tint="0.59999389629810485"/>
        <color theme="5" tint="-0.249977111117893"/>
      </colorScale>
    </cfRule>
    <cfRule type="colorScale" priority="6">
      <colorScale>
        <cfvo type="num" val="0.3"/>
        <cfvo type="num" val="0.6"/>
        <cfvo type="num" val="1"/>
        <color rgb="FFCCFFCC"/>
        <color rgb="FF99FF66"/>
        <color rgb="FF00CC00"/>
      </colorScale>
    </cfRule>
  </conditionalFormatting>
  <conditionalFormatting sqref="I5:S5">
    <cfRule type="colorScale" priority="3">
      <colorScale>
        <cfvo type="num" val="0.3"/>
        <cfvo type="num" val="0.6"/>
        <cfvo type="num" val="1"/>
        <color rgb="FF00CC00"/>
        <color rgb="FF99FF99"/>
        <color rgb="FFFFFF00"/>
      </colorScale>
    </cfRule>
    <cfRule type="colorScale" priority="4">
      <colorScale>
        <cfvo type="num" val="0.4"/>
        <cfvo type="num" val="0.6"/>
        <cfvo type="num" val="1"/>
        <color rgb="FF339933"/>
        <color rgb="FF99FF99"/>
        <color rgb="FFFFFF00"/>
      </colorScale>
    </cfRule>
  </conditionalFormatting>
  <conditionalFormatting sqref="I5:S5">
    <cfRule type="colorScale" priority="1">
      <colorScale>
        <cfvo type="num" val="0"/>
        <cfvo type="num" val="0.6"/>
        <cfvo type="num" val="1"/>
        <color theme="5" tint="0.79998168889431442"/>
        <color theme="5" tint="0.59999389629810485"/>
        <color theme="5" tint="-0.249977111117893"/>
      </colorScale>
    </cfRule>
    <cfRule type="colorScale" priority="2">
      <colorScale>
        <cfvo type="num" val="0.3"/>
        <cfvo type="num" val="0.6"/>
        <cfvo type="num" val="1"/>
        <color rgb="FFCCFFCC"/>
        <color rgb="FF99FF66"/>
        <color rgb="FF00CC00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06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2" sqref="M2"/>
    </sheetView>
  </sheetViews>
  <sheetFormatPr defaultRowHeight="15" x14ac:dyDescent="0.25"/>
  <cols>
    <col min="1" max="1" width="27" customWidth="1"/>
    <col min="2" max="2" width="6.42578125" style="7" customWidth="1"/>
    <col min="3" max="3" width="11" style="12" customWidth="1"/>
    <col min="4" max="4" width="13" style="7" customWidth="1"/>
    <col min="5" max="12" width="7" style="40" customWidth="1"/>
    <col min="13" max="13" width="7.140625" style="40" customWidth="1"/>
    <col min="14" max="16" width="7" style="40" customWidth="1"/>
    <col min="17" max="17" width="41.28515625" style="104" customWidth="1"/>
  </cols>
  <sheetData>
    <row r="1" spans="1:17" x14ac:dyDescent="0.25">
      <c r="A1" s="13" t="s">
        <v>3864</v>
      </c>
    </row>
    <row r="4" spans="1:17" x14ac:dyDescent="0.25">
      <c r="A4" s="136" t="s">
        <v>309</v>
      </c>
      <c r="B4" s="139" t="s">
        <v>310</v>
      </c>
      <c r="C4" s="139" t="s">
        <v>311</v>
      </c>
      <c r="D4" s="139" t="s">
        <v>312</v>
      </c>
      <c r="E4" s="138" t="s">
        <v>2652</v>
      </c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7" t="s">
        <v>313</v>
      </c>
    </row>
    <row r="5" spans="1:17" s="14" customFormat="1" x14ac:dyDescent="0.25">
      <c r="A5" s="136"/>
      <c r="B5" s="139"/>
      <c r="C5" s="141"/>
      <c r="D5" s="140"/>
      <c r="E5" s="41" t="s">
        <v>292</v>
      </c>
      <c r="F5" s="41" t="s">
        <v>294</v>
      </c>
      <c r="G5" s="41" t="s">
        <v>295</v>
      </c>
      <c r="H5" s="41" t="s">
        <v>297</v>
      </c>
      <c r="I5" s="41" t="s">
        <v>298</v>
      </c>
      <c r="J5" s="41" t="s">
        <v>299</v>
      </c>
      <c r="K5" s="41" t="s">
        <v>301</v>
      </c>
      <c r="L5" s="41" t="s">
        <v>302</v>
      </c>
      <c r="M5" s="41" t="s">
        <v>303</v>
      </c>
      <c r="N5" s="41" t="s">
        <v>304</v>
      </c>
      <c r="O5" s="41" t="s">
        <v>306</v>
      </c>
      <c r="P5" s="41" t="s">
        <v>307</v>
      </c>
      <c r="Q5" s="137"/>
    </row>
    <row r="6" spans="1:17" s="6" customFormat="1" x14ac:dyDescent="0.25">
      <c r="A6" s="17" t="s">
        <v>314</v>
      </c>
      <c r="B6" s="17">
        <v>60</v>
      </c>
      <c r="C6" s="18" t="s">
        <v>315</v>
      </c>
      <c r="D6" s="6" t="s">
        <v>298</v>
      </c>
      <c r="E6" s="42"/>
      <c r="F6" s="42"/>
      <c r="G6" s="42"/>
      <c r="H6" s="42"/>
      <c r="I6" s="42">
        <v>2.7490000000000001</v>
      </c>
      <c r="J6" s="42"/>
      <c r="K6" s="42"/>
      <c r="L6" s="42"/>
      <c r="M6" s="42"/>
      <c r="N6" s="42"/>
      <c r="O6" s="42"/>
      <c r="P6" s="42"/>
      <c r="Q6" s="104" t="s">
        <v>2825</v>
      </c>
    </row>
    <row r="7" spans="1:17" s="6" customFormat="1" x14ac:dyDescent="0.25">
      <c r="A7" s="17" t="s">
        <v>316</v>
      </c>
      <c r="B7" s="17">
        <v>60</v>
      </c>
      <c r="C7" s="18" t="s">
        <v>315</v>
      </c>
      <c r="D7" s="6" t="s">
        <v>301</v>
      </c>
      <c r="E7" s="42"/>
      <c r="F7" s="42"/>
      <c r="G7" s="42"/>
      <c r="H7" s="42"/>
      <c r="I7" s="42"/>
      <c r="J7" s="42"/>
      <c r="K7" s="42">
        <v>2.6579999999999999</v>
      </c>
      <c r="L7" s="42"/>
      <c r="M7" s="42"/>
      <c r="N7" s="42"/>
      <c r="O7" s="42"/>
      <c r="P7" s="42"/>
      <c r="Q7" s="104" t="s">
        <v>2825</v>
      </c>
    </row>
    <row r="8" spans="1:17" s="5" customFormat="1" x14ac:dyDescent="0.25">
      <c r="A8" s="7" t="s">
        <v>317</v>
      </c>
      <c r="B8" s="7">
        <v>30</v>
      </c>
      <c r="C8" s="12" t="s">
        <v>315</v>
      </c>
      <c r="D8" s="5" t="s">
        <v>295</v>
      </c>
      <c r="E8" s="43"/>
      <c r="F8" s="43"/>
      <c r="G8" s="43">
        <v>2.1878000000000002</v>
      </c>
      <c r="H8" s="43"/>
      <c r="I8" s="43"/>
      <c r="J8" s="43"/>
      <c r="K8" s="43"/>
      <c r="L8" s="43"/>
      <c r="M8" s="43"/>
      <c r="N8" s="43"/>
      <c r="O8" s="43"/>
      <c r="P8" s="43"/>
      <c r="Q8" s="131" t="s">
        <v>318</v>
      </c>
    </row>
    <row r="9" spans="1:17" s="2" customFormat="1" x14ac:dyDescent="0.25">
      <c r="A9" s="7" t="s">
        <v>319</v>
      </c>
      <c r="B9" s="7">
        <v>20</v>
      </c>
      <c r="C9" s="12" t="s">
        <v>315</v>
      </c>
      <c r="D9" s="5" t="s">
        <v>304</v>
      </c>
      <c r="E9" s="44"/>
      <c r="F9" s="44"/>
      <c r="G9" s="44"/>
      <c r="H9" s="44"/>
      <c r="I9" s="44"/>
      <c r="J9" s="44"/>
      <c r="K9" s="44"/>
      <c r="L9" s="44"/>
      <c r="M9" s="44"/>
      <c r="N9" s="44">
        <v>2.5752600000000001</v>
      </c>
      <c r="O9" s="44"/>
      <c r="P9" s="44"/>
      <c r="Q9" s="132" t="s">
        <v>320</v>
      </c>
    </row>
    <row r="10" spans="1:17" s="2" customFormat="1" x14ac:dyDescent="0.25">
      <c r="A10" s="7" t="s">
        <v>321</v>
      </c>
      <c r="B10" s="7">
        <v>20</v>
      </c>
      <c r="C10" s="12" t="s">
        <v>315</v>
      </c>
      <c r="D10" s="5" t="s">
        <v>298</v>
      </c>
      <c r="E10" s="44"/>
      <c r="F10" s="44"/>
      <c r="G10" s="44"/>
      <c r="H10" s="44"/>
      <c r="I10" s="44">
        <v>2.1640799999999998</v>
      </c>
      <c r="J10" s="44"/>
      <c r="K10" s="44"/>
      <c r="L10" s="44"/>
      <c r="M10" s="44"/>
      <c r="N10" s="44"/>
      <c r="O10" s="44"/>
      <c r="P10" s="44"/>
      <c r="Q10" s="132" t="s">
        <v>3048</v>
      </c>
    </row>
    <row r="11" spans="1:17" s="2" customFormat="1" x14ac:dyDescent="0.25">
      <c r="A11" s="7" t="s">
        <v>322</v>
      </c>
      <c r="B11" s="7">
        <v>60</v>
      </c>
      <c r="C11" s="12" t="s">
        <v>315</v>
      </c>
      <c r="D11" s="5" t="s">
        <v>298</v>
      </c>
      <c r="E11" s="44"/>
      <c r="F11" s="44"/>
      <c r="G11" s="44"/>
      <c r="H11" s="44"/>
      <c r="I11" s="44">
        <v>2.4803000000000002</v>
      </c>
      <c r="J11" s="44"/>
      <c r="K11" s="44"/>
      <c r="L11" s="44"/>
      <c r="M11" s="44"/>
      <c r="N11" s="44"/>
      <c r="O11" s="44"/>
      <c r="P11" s="44"/>
      <c r="Q11" s="132" t="s">
        <v>323</v>
      </c>
    </row>
    <row r="12" spans="1:17" s="2" customFormat="1" x14ac:dyDescent="0.25">
      <c r="A12" s="7" t="s">
        <v>324</v>
      </c>
      <c r="B12" s="7">
        <v>50</v>
      </c>
      <c r="C12" s="12" t="s">
        <v>315</v>
      </c>
      <c r="D12" s="5" t="s">
        <v>301</v>
      </c>
      <c r="E12" s="44"/>
      <c r="F12" s="44"/>
      <c r="G12" s="44"/>
      <c r="H12" s="44"/>
      <c r="I12" s="44"/>
      <c r="J12" s="44"/>
      <c r="K12" s="44">
        <v>2.2309999999999999</v>
      </c>
      <c r="L12" s="44"/>
      <c r="M12" s="44"/>
      <c r="N12" s="44"/>
      <c r="O12" s="44"/>
      <c r="P12" s="44"/>
      <c r="Q12" s="132" t="s">
        <v>325</v>
      </c>
    </row>
    <row r="13" spans="1:17" s="3" customFormat="1" x14ac:dyDescent="0.25">
      <c r="A13" s="17" t="s">
        <v>326</v>
      </c>
      <c r="B13" s="17">
        <v>30</v>
      </c>
      <c r="C13" s="18" t="s">
        <v>315</v>
      </c>
      <c r="D13" s="6" t="s">
        <v>301</v>
      </c>
      <c r="E13" s="45"/>
      <c r="F13" s="45"/>
      <c r="G13" s="45"/>
      <c r="H13" s="45"/>
      <c r="I13" s="45"/>
      <c r="J13" s="45"/>
      <c r="K13" s="45">
        <v>2.2469999999999999</v>
      </c>
      <c r="L13" s="45"/>
      <c r="M13" s="45"/>
      <c r="N13" s="45"/>
      <c r="O13" s="45"/>
      <c r="P13" s="45"/>
      <c r="Q13" s="133" t="s">
        <v>325</v>
      </c>
    </row>
    <row r="14" spans="1:17" s="2" customFormat="1" x14ac:dyDescent="0.25">
      <c r="A14" s="7" t="s">
        <v>327</v>
      </c>
      <c r="B14" s="7">
        <v>50</v>
      </c>
      <c r="C14" s="12" t="s">
        <v>315</v>
      </c>
      <c r="D14" s="5" t="s">
        <v>303</v>
      </c>
      <c r="E14" s="44"/>
      <c r="F14" s="44"/>
      <c r="G14" s="44"/>
      <c r="H14" s="44"/>
      <c r="I14" s="44"/>
      <c r="J14" s="44"/>
      <c r="K14" s="44"/>
      <c r="L14" s="44"/>
      <c r="M14" s="44">
        <v>2.2088000000000001</v>
      </c>
      <c r="N14" s="44"/>
      <c r="O14" s="44"/>
      <c r="P14" s="44"/>
      <c r="Q14" s="104" t="s">
        <v>2818</v>
      </c>
    </row>
    <row r="15" spans="1:17" s="2" customFormat="1" x14ac:dyDescent="0.25">
      <c r="A15" s="7" t="s">
        <v>328</v>
      </c>
      <c r="B15" s="5">
        <v>30</v>
      </c>
      <c r="C15" s="11" t="s">
        <v>329</v>
      </c>
      <c r="D15" s="5" t="s">
        <v>303</v>
      </c>
      <c r="E15" s="44"/>
      <c r="F15" s="44"/>
      <c r="G15" s="44"/>
      <c r="H15" s="44"/>
      <c r="I15" s="44"/>
      <c r="J15" s="44"/>
      <c r="K15" s="44"/>
      <c r="L15" s="44"/>
      <c r="M15" s="44">
        <v>-4.1153000000000004</v>
      </c>
      <c r="N15" s="44"/>
      <c r="O15" s="44"/>
      <c r="P15" s="44"/>
      <c r="Q15" s="104" t="s">
        <v>2818</v>
      </c>
    </row>
    <row r="16" spans="1:17" s="2" customFormat="1" x14ac:dyDescent="0.25">
      <c r="A16" s="7" t="s">
        <v>330</v>
      </c>
      <c r="B16" s="5">
        <v>40</v>
      </c>
      <c r="C16" s="11" t="s">
        <v>329</v>
      </c>
      <c r="D16" s="5" t="s">
        <v>303</v>
      </c>
      <c r="E16" s="44"/>
      <c r="F16" s="44"/>
      <c r="G16" s="44"/>
      <c r="H16" s="44"/>
      <c r="I16" s="44"/>
      <c r="J16" s="44"/>
      <c r="K16" s="44"/>
      <c r="L16" s="44"/>
      <c r="M16" s="44">
        <v>-4.2915000000000001</v>
      </c>
      <c r="N16" s="44"/>
      <c r="O16" s="44"/>
      <c r="P16" s="44"/>
      <c r="Q16" s="131" t="s">
        <v>331</v>
      </c>
    </row>
    <row r="17" spans="1:17" s="2" customFormat="1" x14ac:dyDescent="0.25">
      <c r="A17" s="7" t="s">
        <v>332</v>
      </c>
      <c r="B17" s="7">
        <v>30</v>
      </c>
      <c r="C17" s="12" t="s">
        <v>315</v>
      </c>
      <c r="D17" s="5" t="s">
        <v>298</v>
      </c>
      <c r="E17" s="44"/>
      <c r="F17" s="44"/>
      <c r="G17" s="44"/>
      <c r="H17" s="44"/>
      <c r="I17" s="44">
        <v>2.5432999999999999</v>
      </c>
      <c r="J17" s="44"/>
      <c r="K17" s="44"/>
      <c r="L17" s="44"/>
      <c r="M17" s="44"/>
      <c r="N17" s="44"/>
      <c r="O17" s="44"/>
      <c r="P17" s="44"/>
      <c r="Q17" s="132" t="s">
        <v>333</v>
      </c>
    </row>
    <row r="18" spans="1:17" s="2" customFormat="1" x14ac:dyDescent="0.25">
      <c r="A18" s="7" t="s">
        <v>334</v>
      </c>
      <c r="B18" s="7">
        <v>120</v>
      </c>
      <c r="C18" s="12" t="s">
        <v>315</v>
      </c>
      <c r="D18" s="5" t="s">
        <v>298</v>
      </c>
      <c r="E18" s="44"/>
      <c r="F18" s="44"/>
      <c r="G18" s="44"/>
      <c r="H18" s="44"/>
      <c r="I18" s="44">
        <v>2.4279000000000002</v>
      </c>
      <c r="J18" s="44"/>
      <c r="K18" s="44"/>
      <c r="L18" s="44"/>
      <c r="M18" s="44"/>
      <c r="N18" s="44"/>
      <c r="O18" s="44"/>
      <c r="P18" s="44"/>
      <c r="Q18" s="104" t="s">
        <v>2819</v>
      </c>
    </row>
    <row r="19" spans="1:17" x14ac:dyDescent="0.25">
      <c r="A19" t="s">
        <v>335</v>
      </c>
      <c r="B19" s="17">
        <v>250</v>
      </c>
      <c r="C19" s="18" t="s">
        <v>329</v>
      </c>
      <c r="D19" s="17" t="s">
        <v>304</v>
      </c>
      <c r="Q19" s="104" t="s">
        <v>2821</v>
      </c>
    </row>
    <row r="20" spans="1:17" x14ac:dyDescent="0.25">
      <c r="A20" t="s">
        <v>336</v>
      </c>
      <c r="B20" s="17">
        <v>190</v>
      </c>
      <c r="C20" s="18" t="s">
        <v>329</v>
      </c>
      <c r="D20" s="17" t="s">
        <v>303</v>
      </c>
      <c r="M20" s="40">
        <v>-4.8099999999999996</v>
      </c>
      <c r="N20" s="40">
        <v>-4.78</v>
      </c>
      <c r="Q20" s="104" t="s">
        <v>2821</v>
      </c>
    </row>
    <row r="21" spans="1:17" s="2" customFormat="1" x14ac:dyDescent="0.25">
      <c r="A21" s="7" t="s">
        <v>337</v>
      </c>
      <c r="B21" s="5">
        <v>50</v>
      </c>
      <c r="C21" s="11" t="s">
        <v>329</v>
      </c>
      <c r="D21" s="5" t="s">
        <v>338</v>
      </c>
      <c r="E21" s="44"/>
      <c r="F21" s="44"/>
      <c r="G21" s="44"/>
      <c r="H21" s="44"/>
      <c r="I21" s="44"/>
      <c r="J21" s="44"/>
      <c r="K21" s="44"/>
      <c r="L21" s="44"/>
      <c r="M21" s="44">
        <v>-4.8776999999999999</v>
      </c>
      <c r="N21" s="44">
        <v>-5.1430999999999996</v>
      </c>
      <c r="O21" s="44"/>
      <c r="P21" s="44"/>
      <c r="Q21" s="104" t="s">
        <v>2821</v>
      </c>
    </row>
    <row r="22" spans="1:17" s="2" customFormat="1" x14ac:dyDescent="0.25">
      <c r="A22" s="7" t="s">
        <v>339</v>
      </c>
      <c r="B22" s="7">
        <v>30</v>
      </c>
      <c r="C22" s="12" t="s">
        <v>315</v>
      </c>
      <c r="D22" s="5" t="s">
        <v>295</v>
      </c>
      <c r="E22" s="44"/>
      <c r="F22" s="44"/>
      <c r="G22" s="44">
        <v>2.1739000000000002</v>
      </c>
      <c r="H22" s="44"/>
      <c r="I22" s="44"/>
      <c r="J22" s="44"/>
      <c r="K22" s="44"/>
      <c r="L22" s="44"/>
      <c r="M22" s="44"/>
      <c r="N22" s="44"/>
      <c r="O22" s="44"/>
      <c r="P22" s="44"/>
      <c r="Q22" s="104" t="s">
        <v>2820</v>
      </c>
    </row>
    <row r="23" spans="1:17" s="2" customFormat="1" x14ac:dyDescent="0.25">
      <c r="A23" s="7" t="s">
        <v>340</v>
      </c>
      <c r="B23" s="5">
        <v>20</v>
      </c>
      <c r="C23" s="11" t="s">
        <v>329</v>
      </c>
      <c r="D23" s="8" t="s">
        <v>294</v>
      </c>
      <c r="E23" s="44"/>
      <c r="F23" s="44">
        <v>-4.0078899999999997</v>
      </c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104" t="s">
        <v>2820</v>
      </c>
    </row>
    <row r="24" spans="1:17" s="2" customFormat="1" x14ac:dyDescent="0.25">
      <c r="A24" s="7" t="s">
        <v>341</v>
      </c>
      <c r="B24" s="5">
        <v>20</v>
      </c>
      <c r="C24" s="11" t="s">
        <v>329</v>
      </c>
      <c r="D24" s="8" t="s">
        <v>342</v>
      </c>
      <c r="E24" s="44">
        <v>-4.0814199999999996</v>
      </c>
      <c r="F24" s="44"/>
      <c r="G24" s="44">
        <v>-4.5870699999999998</v>
      </c>
      <c r="H24" s="44"/>
      <c r="I24" s="44"/>
      <c r="J24" s="44"/>
      <c r="K24" s="44"/>
      <c r="L24" s="44"/>
      <c r="M24" s="44"/>
      <c r="N24" s="44"/>
      <c r="O24" s="44"/>
      <c r="P24" s="44"/>
      <c r="Q24" s="104" t="s">
        <v>2822</v>
      </c>
    </row>
    <row r="25" spans="1:17" x14ac:dyDescent="0.25">
      <c r="A25" t="s">
        <v>343</v>
      </c>
      <c r="B25" s="17">
        <v>50</v>
      </c>
      <c r="C25" s="18" t="s">
        <v>329</v>
      </c>
      <c r="D25" s="17" t="s">
        <v>292</v>
      </c>
      <c r="E25" s="40">
        <v>-4.32</v>
      </c>
      <c r="Q25" s="104" t="s">
        <v>2822</v>
      </c>
    </row>
    <row r="26" spans="1:17" x14ac:dyDescent="0.25">
      <c r="A26" t="s">
        <v>344</v>
      </c>
      <c r="B26" s="17">
        <v>90</v>
      </c>
      <c r="C26" s="18" t="s">
        <v>315</v>
      </c>
      <c r="D26" s="17" t="s">
        <v>295</v>
      </c>
      <c r="F26" s="40">
        <v>2.16</v>
      </c>
      <c r="Q26" s="104" t="s">
        <v>2823</v>
      </c>
    </row>
    <row r="27" spans="1:17" s="2" customFormat="1" x14ac:dyDescent="0.25">
      <c r="A27" s="7" t="s">
        <v>345</v>
      </c>
      <c r="B27" s="7">
        <v>20</v>
      </c>
      <c r="C27" s="12" t="s">
        <v>315</v>
      </c>
      <c r="D27" s="5" t="s">
        <v>295</v>
      </c>
      <c r="E27" s="44"/>
      <c r="F27" s="44"/>
      <c r="G27" s="44">
        <v>2.2383199999999999</v>
      </c>
      <c r="H27" s="44"/>
      <c r="I27" s="44"/>
      <c r="J27" s="44"/>
      <c r="K27" s="44"/>
      <c r="L27" s="44"/>
      <c r="M27" s="44"/>
      <c r="N27" s="44"/>
      <c r="O27" s="44"/>
      <c r="P27" s="44"/>
      <c r="Q27" s="132" t="s">
        <v>346</v>
      </c>
    </row>
    <row r="28" spans="1:17" s="2" customFormat="1" x14ac:dyDescent="0.25">
      <c r="A28" s="7" t="s">
        <v>347</v>
      </c>
      <c r="B28" s="7">
        <v>80</v>
      </c>
      <c r="C28" s="12" t="s">
        <v>315</v>
      </c>
      <c r="D28" s="5" t="s">
        <v>298</v>
      </c>
      <c r="E28" s="44"/>
      <c r="F28" s="44"/>
      <c r="G28" s="44"/>
      <c r="H28" s="44"/>
      <c r="I28" s="44">
        <v>2.1901000000000002</v>
      </c>
      <c r="J28" s="44"/>
      <c r="K28" s="44"/>
      <c r="L28" s="44"/>
      <c r="M28" s="44"/>
      <c r="N28" s="44"/>
      <c r="O28" s="44"/>
      <c r="P28" s="44"/>
      <c r="Q28" s="132" t="s">
        <v>346</v>
      </c>
    </row>
    <row r="29" spans="1:17" s="2" customFormat="1" x14ac:dyDescent="0.25">
      <c r="A29" s="7" t="s">
        <v>348</v>
      </c>
      <c r="B29" s="5">
        <v>20</v>
      </c>
      <c r="C29" s="11" t="s">
        <v>329</v>
      </c>
      <c r="D29" s="5" t="s">
        <v>295</v>
      </c>
      <c r="E29" s="44"/>
      <c r="F29" s="44"/>
      <c r="G29" s="44">
        <v>-4.09863</v>
      </c>
      <c r="H29" s="44"/>
      <c r="I29" s="44"/>
      <c r="J29" s="44"/>
      <c r="K29" s="44"/>
      <c r="L29" s="44"/>
      <c r="M29" s="44"/>
      <c r="N29" s="44"/>
      <c r="O29" s="44"/>
      <c r="P29" s="44"/>
      <c r="Q29" s="131" t="s">
        <v>346</v>
      </c>
    </row>
    <row r="30" spans="1:17" s="2" customFormat="1" x14ac:dyDescent="0.25">
      <c r="A30" s="7" t="s">
        <v>349</v>
      </c>
      <c r="B30" s="7">
        <v>20</v>
      </c>
      <c r="C30" s="12" t="s">
        <v>315</v>
      </c>
      <c r="D30" s="5" t="s">
        <v>295</v>
      </c>
      <c r="E30" s="44"/>
      <c r="F30" s="44"/>
      <c r="G30" s="44">
        <v>2.1695099999999998</v>
      </c>
      <c r="H30" s="44"/>
      <c r="I30" s="44"/>
      <c r="J30" s="44"/>
      <c r="K30" s="44"/>
      <c r="L30" s="44"/>
      <c r="M30" s="44"/>
      <c r="N30" s="44"/>
      <c r="O30" s="44"/>
      <c r="P30" s="44"/>
      <c r="Q30" s="132" t="s">
        <v>346</v>
      </c>
    </row>
    <row r="31" spans="1:17" s="2" customFormat="1" x14ac:dyDescent="0.25">
      <c r="A31" s="7" t="s">
        <v>350</v>
      </c>
      <c r="B31" s="5">
        <v>20</v>
      </c>
      <c r="C31" s="11" t="s">
        <v>351</v>
      </c>
      <c r="D31" s="5" t="s">
        <v>352</v>
      </c>
      <c r="E31" s="44"/>
      <c r="F31" s="44"/>
      <c r="G31" s="44" t="s">
        <v>3822</v>
      </c>
      <c r="H31" s="44"/>
      <c r="I31" s="44"/>
      <c r="J31" s="44"/>
      <c r="K31" s="44"/>
      <c r="L31" s="44"/>
      <c r="M31" s="44"/>
      <c r="N31" s="44">
        <v>-4.2907000000000002</v>
      </c>
      <c r="O31" s="44"/>
      <c r="P31" s="44"/>
      <c r="Q31" s="104" t="s">
        <v>1980</v>
      </c>
    </row>
    <row r="32" spans="1:17" s="2" customFormat="1" x14ac:dyDescent="0.25">
      <c r="A32" s="7" t="s">
        <v>353</v>
      </c>
      <c r="B32" s="7">
        <v>30</v>
      </c>
      <c r="C32" s="12" t="s">
        <v>315</v>
      </c>
      <c r="D32" s="5" t="s">
        <v>298</v>
      </c>
      <c r="E32" s="44"/>
      <c r="F32" s="44"/>
      <c r="G32" s="44"/>
      <c r="H32" s="44"/>
      <c r="I32" s="44">
        <v>2.2372000000000001</v>
      </c>
      <c r="J32" s="44"/>
      <c r="K32" s="44"/>
      <c r="L32" s="44"/>
      <c r="M32" s="44"/>
      <c r="N32" s="44"/>
      <c r="O32" s="44"/>
      <c r="P32" s="44"/>
      <c r="Q32" s="104" t="s">
        <v>1980</v>
      </c>
    </row>
    <row r="33" spans="1:17" s="3" customFormat="1" x14ac:dyDescent="0.25">
      <c r="A33" s="17" t="s">
        <v>354</v>
      </c>
      <c r="B33" s="17">
        <v>30</v>
      </c>
      <c r="C33" s="18" t="s">
        <v>315</v>
      </c>
      <c r="D33" s="6" t="s">
        <v>298</v>
      </c>
      <c r="E33" s="45"/>
      <c r="F33" s="45"/>
      <c r="G33" s="45"/>
      <c r="H33" s="45"/>
      <c r="I33" s="45">
        <v>2.5150999999999999</v>
      </c>
      <c r="J33" s="45"/>
      <c r="K33" s="45"/>
      <c r="L33" s="45"/>
      <c r="M33" s="45"/>
      <c r="N33" s="45"/>
      <c r="O33" s="45"/>
      <c r="P33" s="45"/>
      <c r="Q33" s="133" t="s">
        <v>355</v>
      </c>
    </row>
    <row r="34" spans="1:17" s="2" customFormat="1" x14ac:dyDescent="0.25">
      <c r="A34" s="7" t="s">
        <v>356</v>
      </c>
      <c r="B34" s="5">
        <v>30</v>
      </c>
      <c r="C34" s="11" t="s">
        <v>329</v>
      </c>
      <c r="D34" s="8" t="s">
        <v>304</v>
      </c>
      <c r="E34" s="44"/>
      <c r="F34" s="44"/>
      <c r="G34" s="44"/>
      <c r="H34" s="44"/>
      <c r="I34" s="44"/>
      <c r="J34" s="44"/>
      <c r="K34" s="44"/>
      <c r="L34" s="44"/>
      <c r="M34" s="44"/>
      <c r="N34" s="44">
        <v>-4.5308999999999999</v>
      </c>
      <c r="O34" s="44"/>
      <c r="P34" s="44"/>
      <c r="Q34" s="104" t="s">
        <v>2824</v>
      </c>
    </row>
    <row r="35" spans="1:17" s="3" customFormat="1" x14ac:dyDescent="0.25">
      <c r="A35" s="17" t="s">
        <v>357</v>
      </c>
      <c r="B35" s="17">
        <v>20</v>
      </c>
      <c r="C35" s="18" t="s">
        <v>315</v>
      </c>
      <c r="D35" s="6" t="s">
        <v>307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>
        <v>2.90557</v>
      </c>
      <c r="Q35" s="133" t="s">
        <v>358</v>
      </c>
    </row>
    <row r="36" spans="1:17" s="2" customFormat="1" x14ac:dyDescent="0.25">
      <c r="A36" s="7" t="s">
        <v>359</v>
      </c>
      <c r="B36" s="7">
        <v>60</v>
      </c>
      <c r="C36" s="12" t="s">
        <v>315</v>
      </c>
      <c r="D36" s="8" t="s">
        <v>294</v>
      </c>
      <c r="E36" s="44"/>
      <c r="F36" s="44">
        <v>2.718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132" t="s">
        <v>360</v>
      </c>
    </row>
    <row r="37" spans="1:17" s="3" customFormat="1" x14ac:dyDescent="0.25">
      <c r="A37" s="17" t="s">
        <v>361</v>
      </c>
      <c r="B37" s="17">
        <v>20</v>
      </c>
      <c r="C37" s="18" t="s">
        <v>315</v>
      </c>
      <c r="D37" s="6" t="s">
        <v>302</v>
      </c>
      <c r="E37" s="45"/>
      <c r="F37" s="45"/>
      <c r="G37" s="45"/>
      <c r="H37" s="45"/>
      <c r="I37" s="45"/>
      <c r="J37" s="45"/>
      <c r="K37" s="45"/>
      <c r="L37" s="45">
        <v>2.21882</v>
      </c>
      <c r="M37" s="45"/>
      <c r="N37" s="45"/>
      <c r="O37" s="45"/>
      <c r="P37" s="45"/>
      <c r="Q37" s="133" t="s">
        <v>362</v>
      </c>
    </row>
    <row r="38" spans="1:17" s="2" customFormat="1" x14ac:dyDescent="0.25">
      <c r="A38" s="7" t="s">
        <v>363</v>
      </c>
      <c r="B38" s="5">
        <v>20</v>
      </c>
      <c r="C38" s="11" t="s">
        <v>329</v>
      </c>
      <c r="D38" s="5" t="s">
        <v>307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>
        <v>-4.1195599999999999</v>
      </c>
      <c r="Q38" s="131" t="s">
        <v>364</v>
      </c>
    </row>
    <row r="39" spans="1:17" s="2" customFormat="1" x14ac:dyDescent="0.25">
      <c r="A39" s="7" t="s">
        <v>365</v>
      </c>
      <c r="B39" s="7">
        <v>30</v>
      </c>
      <c r="C39" s="12" t="s">
        <v>315</v>
      </c>
      <c r="D39" s="5" t="s">
        <v>298</v>
      </c>
      <c r="E39" s="44"/>
      <c r="F39" s="44"/>
      <c r="G39" s="44"/>
      <c r="H39" s="44"/>
      <c r="I39" s="44">
        <v>2.1846999999999999</v>
      </c>
      <c r="J39" s="44"/>
      <c r="K39" s="44"/>
      <c r="L39" s="44"/>
      <c r="M39" s="44"/>
      <c r="N39" s="44"/>
      <c r="O39" s="44"/>
      <c r="P39" s="44"/>
      <c r="Q39" s="132" t="s">
        <v>366</v>
      </c>
    </row>
    <row r="40" spans="1:17" s="2" customFormat="1" x14ac:dyDescent="0.25">
      <c r="A40" s="7" t="s">
        <v>367</v>
      </c>
      <c r="B40" s="7">
        <v>50</v>
      </c>
      <c r="C40" s="12" t="s">
        <v>315</v>
      </c>
      <c r="D40" s="5" t="s">
        <v>302</v>
      </c>
      <c r="E40" s="44"/>
      <c r="F40" s="44"/>
      <c r="G40" s="44"/>
      <c r="H40" s="44"/>
      <c r="I40" s="44"/>
      <c r="J40" s="44"/>
      <c r="K40" s="44"/>
      <c r="L40" s="44">
        <v>2.2140900000000001</v>
      </c>
      <c r="M40" s="44"/>
      <c r="N40" s="44"/>
      <c r="O40" s="44"/>
      <c r="P40" s="44"/>
      <c r="Q40" s="132" t="s">
        <v>366</v>
      </c>
    </row>
    <row r="41" spans="1:17" s="2" customFormat="1" x14ac:dyDescent="0.25">
      <c r="A41" s="7" t="s">
        <v>368</v>
      </c>
      <c r="B41" s="7">
        <v>20</v>
      </c>
      <c r="C41" s="12" t="s">
        <v>315</v>
      </c>
      <c r="D41" s="5" t="s">
        <v>297</v>
      </c>
      <c r="E41" s="44"/>
      <c r="F41" s="44"/>
      <c r="G41" s="44"/>
      <c r="H41" s="44">
        <v>2.1033599999999999</v>
      </c>
      <c r="I41" s="44"/>
      <c r="J41" s="44"/>
      <c r="K41" s="44"/>
      <c r="L41" s="44"/>
      <c r="M41" s="44"/>
      <c r="N41" s="44"/>
      <c r="O41" s="44"/>
      <c r="P41" s="44"/>
      <c r="Q41" s="132" t="s">
        <v>366</v>
      </c>
    </row>
    <row r="42" spans="1:17" s="2" customFormat="1" x14ac:dyDescent="0.25">
      <c r="A42" s="7" t="s">
        <v>369</v>
      </c>
      <c r="B42" s="7">
        <v>60</v>
      </c>
      <c r="C42" s="12" t="s">
        <v>315</v>
      </c>
      <c r="D42" s="8" t="s">
        <v>294</v>
      </c>
      <c r="E42" s="44"/>
      <c r="F42" s="44">
        <v>2.2679999999999998</v>
      </c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132" t="s">
        <v>370</v>
      </c>
    </row>
    <row r="43" spans="1:17" s="2" customFormat="1" x14ac:dyDescent="0.25">
      <c r="A43" s="7" t="s">
        <v>371</v>
      </c>
      <c r="B43" s="7">
        <v>20</v>
      </c>
      <c r="C43" s="12" t="s">
        <v>315</v>
      </c>
      <c r="D43" s="5" t="s">
        <v>298</v>
      </c>
      <c r="E43" s="44"/>
      <c r="F43" s="44"/>
      <c r="G43" s="44"/>
      <c r="H43" s="44"/>
      <c r="I43" s="44">
        <v>2.3986000000000001</v>
      </c>
      <c r="J43" s="44"/>
      <c r="K43" s="44"/>
      <c r="L43" s="44"/>
      <c r="M43" s="44"/>
      <c r="N43" s="44"/>
      <c r="O43" s="44"/>
      <c r="P43" s="44"/>
      <c r="Q43" s="132" t="s">
        <v>370</v>
      </c>
    </row>
    <row r="44" spans="1:17" s="2" customFormat="1" x14ac:dyDescent="0.25">
      <c r="A44" s="7" t="s">
        <v>372</v>
      </c>
      <c r="B44" s="7">
        <v>20</v>
      </c>
      <c r="C44" s="12" t="s">
        <v>315</v>
      </c>
      <c r="D44" s="8" t="s">
        <v>294</v>
      </c>
      <c r="E44" s="44"/>
      <c r="F44" s="44">
        <v>2.1630400000000001</v>
      </c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132" t="s">
        <v>373</v>
      </c>
    </row>
    <row r="45" spans="1:17" s="2" customFormat="1" x14ac:dyDescent="0.25">
      <c r="A45" s="7" t="s">
        <v>374</v>
      </c>
      <c r="B45" s="7">
        <v>20</v>
      </c>
      <c r="C45" s="12" t="s">
        <v>315</v>
      </c>
      <c r="D45" s="5" t="s">
        <v>302</v>
      </c>
      <c r="E45" s="44"/>
      <c r="F45" s="44"/>
      <c r="G45" s="44"/>
      <c r="H45" s="44"/>
      <c r="I45" s="44"/>
      <c r="J45" s="44"/>
      <c r="K45" s="44"/>
      <c r="L45" s="44">
        <v>2.2171799999999999</v>
      </c>
      <c r="M45" s="44"/>
      <c r="N45" s="44"/>
      <c r="O45" s="44"/>
      <c r="P45" s="44"/>
      <c r="Q45" s="132" t="s">
        <v>375</v>
      </c>
    </row>
    <row r="46" spans="1:17" s="2" customFormat="1" x14ac:dyDescent="0.25">
      <c r="A46" s="7" t="s">
        <v>376</v>
      </c>
      <c r="B46" s="7">
        <v>50</v>
      </c>
      <c r="C46" s="12" t="s">
        <v>315</v>
      </c>
      <c r="D46" s="5" t="s">
        <v>303</v>
      </c>
      <c r="E46" s="44"/>
      <c r="F46" s="44"/>
      <c r="G46" s="44"/>
      <c r="H46" s="44"/>
      <c r="I46" s="44"/>
      <c r="J46" s="44"/>
      <c r="K46" s="44"/>
      <c r="L46" s="44"/>
      <c r="M46" s="44">
        <v>2.4908999999999999</v>
      </c>
      <c r="N46" s="44"/>
      <c r="O46" s="44"/>
      <c r="P46" s="44"/>
      <c r="Q46" s="132" t="s">
        <v>377</v>
      </c>
    </row>
    <row r="47" spans="1:17" s="2" customFormat="1" x14ac:dyDescent="0.25">
      <c r="A47" s="7" t="s">
        <v>378</v>
      </c>
      <c r="B47" s="7">
        <v>30</v>
      </c>
      <c r="C47" s="12" t="s">
        <v>315</v>
      </c>
      <c r="D47" s="5" t="s">
        <v>303</v>
      </c>
      <c r="E47" s="44"/>
      <c r="F47" s="44"/>
      <c r="G47" s="44"/>
      <c r="H47" s="44"/>
      <c r="I47" s="44"/>
      <c r="J47" s="44"/>
      <c r="K47" s="44"/>
      <c r="L47" s="44"/>
      <c r="M47" s="44">
        <v>2.3290299999999999</v>
      </c>
      <c r="N47" s="44"/>
      <c r="O47" s="44"/>
      <c r="P47" s="44"/>
      <c r="Q47" s="132" t="s">
        <v>379</v>
      </c>
    </row>
    <row r="48" spans="1:17" s="2" customFormat="1" x14ac:dyDescent="0.25">
      <c r="A48" s="7" t="s">
        <v>380</v>
      </c>
      <c r="B48" s="7">
        <v>20</v>
      </c>
      <c r="C48" s="12" t="s">
        <v>315</v>
      </c>
      <c r="D48" s="5" t="s">
        <v>303</v>
      </c>
      <c r="E48" s="44"/>
      <c r="F48" s="44"/>
      <c r="G48" s="44"/>
      <c r="H48" s="44"/>
      <c r="I48" s="44"/>
      <c r="J48" s="44"/>
      <c r="K48" s="44"/>
      <c r="L48" s="44"/>
      <c r="M48" s="44">
        <v>2.2395499999999999</v>
      </c>
      <c r="N48" s="44"/>
      <c r="O48" s="44"/>
      <c r="P48" s="44"/>
      <c r="Q48" s="132" t="s">
        <v>381</v>
      </c>
    </row>
    <row r="49" spans="1:17" s="2" customFormat="1" x14ac:dyDescent="0.25">
      <c r="A49" s="7" t="s">
        <v>382</v>
      </c>
      <c r="B49" s="7">
        <v>40</v>
      </c>
      <c r="C49" s="12" t="s">
        <v>315</v>
      </c>
      <c r="D49" s="8" t="s">
        <v>294</v>
      </c>
      <c r="E49" s="44"/>
      <c r="F49" s="44">
        <v>2.6191</v>
      </c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132" t="s">
        <v>383</v>
      </c>
    </row>
    <row r="50" spans="1:17" s="2" customFormat="1" x14ac:dyDescent="0.25">
      <c r="A50" s="7" t="s">
        <v>384</v>
      </c>
      <c r="B50" s="5">
        <v>20</v>
      </c>
      <c r="C50" s="11" t="s">
        <v>329</v>
      </c>
      <c r="D50" s="5" t="s">
        <v>297</v>
      </c>
      <c r="E50" s="44"/>
      <c r="F50" s="44"/>
      <c r="G50" s="44"/>
      <c r="H50" s="44">
        <v>-4.1518699999999997</v>
      </c>
      <c r="I50" s="44"/>
      <c r="J50" s="44"/>
      <c r="K50" s="44"/>
      <c r="L50" s="44"/>
      <c r="M50" s="44"/>
      <c r="N50" s="44"/>
      <c r="O50" s="44"/>
      <c r="P50" s="44"/>
      <c r="Q50" s="104" t="s">
        <v>2826</v>
      </c>
    </row>
    <row r="51" spans="1:17" s="2" customFormat="1" x14ac:dyDescent="0.25">
      <c r="A51" s="7" t="s">
        <v>385</v>
      </c>
      <c r="B51" s="7">
        <v>40</v>
      </c>
      <c r="C51" s="12" t="s">
        <v>315</v>
      </c>
      <c r="D51" s="8" t="s">
        <v>294</v>
      </c>
      <c r="E51" s="44"/>
      <c r="F51" s="44">
        <v>2.2059000000000002</v>
      </c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132" t="s">
        <v>386</v>
      </c>
    </row>
    <row r="52" spans="1:17" s="2" customFormat="1" x14ac:dyDescent="0.25">
      <c r="A52" s="7" t="s">
        <v>387</v>
      </c>
      <c r="B52" s="5">
        <v>20</v>
      </c>
      <c r="C52" s="11" t="s">
        <v>329</v>
      </c>
      <c r="D52" s="5" t="s">
        <v>298</v>
      </c>
      <c r="E52" s="44"/>
      <c r="F52" s="44"/>
      <c r="G52" s="44"/>
      <c r="H52" s="44"/>
      <c r="I52" s="44">
        <v>-4.1878700000000002</v>
      </c>
      <c r="J52" s="44"/>
      <c r="K52" s="44"/>
      <c r="L52" s="44"/>
      <c r="M52" s="44"/>
      <c r="N52" s="44"/>
      <c r="O52" s="44"/>
      <c r="P52" s="44"/>
      <c r="Q52" s="131" t="s">
        <v>388</v>
      </c>
    </row>
    <row r="53" spans="1:17" s="2" customFormat="1" x14ac:dyDescent="0.25">
      <c r="A53" s="7" t="s">
        <v>389</v>
      </c>
      <c r="B53" s="7">
        <v>40</v>
      </c>
      <c r="C53" s="12" t="s">
        <v>315</v>
      </c>
      <c r="D53" s="5" t="s">
        <v>303</v>
      </c>
      <c r="E53" s="44"/>
      <c r="F53" s="44"/>
      <c r="G53" s="44"/>
      <c r="H53" s="44"/>
      <c r="I53" s="44"/>
      <c r="J53" s="44"/>
      <c r="K53" s="44"/>
      <c r="L53" s="44"/>
      <c r="M53" s="44">
        <v>2.5083000000000002</v>
      </c>
      <c r="N53" s="44"/>
      <c r="O53" s="44"/>
      <c r="P53" s="44"/>
      <c r="Q53" s="132" t="s">
        <v>388</v>
      </c>
    </row>
    <row r="54" spans="1:17" s="2" customFormat="1" x14ac:dyDescent="0.25">
      <c r="A54" s="7" t="s">
        <v>390</v>
      </c>
      <c r="B54" s="7">
        <v>20</v>
      </c>
      <c r="C54" s="12" t="s">
        <v>315</v>
      </c>
      <c r="D54" s="5" t="s">
        <v>303</v>
      </c>
      <c r="E54" s="44"/>
      <c r="F54" s="44"/>
      <c r="G54" s="44"/>
      <c r="H54" s="44"/>
      <c r="I54" s="44"/>
      <c r="J54" s="44"/>
      <c r="K54" s="44"/>
      <c r="L54" s="44"/>
      <c r="M54" s="44">
        <v>2.4178299999999999</v>
      </c>
      <c r="N54" s="44"/>
      <c r="O54" s="44"/>
      <c r="P54" s="44"/>
      <c r="Q54" s="132" t="s">
        <v>2827</v>
      </c>
    </row>
    <row r="55" spans="1:17" s="2" customFormat="1" x14ac:dyDescent="0.25">
      <c r="A55" s="7" t="s">
        <v>391</v>
      </c>
      <c r="B55" s="5">
        <v>20</v>
      </c>
      <c r="C55" s="11" t="s">
        <v>329</v>
      </c>
      <c r="D55" s="5" t="s">
        <v>298</v>
      </c>
      <c r="E55" s="44"/>
      <c r="F55" s="44"/>
      <c r="G55" s="44"/>
      <c r="H55" s="44"/>
      <c r="I55" s="44">
        <v>-4.3954500000000003</v>
      </c>
      <c r="J55" s="44"/>
      <c r="K55" s="44"/>
      <c r="L55" s="44"/>
      <c r="M55" s="44"/>
      <c r="N55" s="44"/>
      <c r="O55" s="44"/>
      <c r="P55" s="44"/>
      <c r="Q55" s="131" t="s">
        <v>392</v>
      </c>
    </row>
    <row r="56" spans="1:17" s="2" customFormat="1" x14ac:dyDescent="0.25">
      <c r="A56" s="7" t="s">
        <v>393</v>
      </c>
      <c r="B56" s="7">
        <v>30</v>
      </c>
      <c r="C56" s="12" t="s">
        <v>315</v>
      </c>
      <c r="D56" s="5" t="s">
        <v>303</v>
      </c>
      <c r="E56" s="44"/>
      <c r="F56" s="44"/>
      <c r="G56" s="44"/>
      <c r="H56" s="44"/>
      <c r="I56" s="44"/>
      <c r="J56" s="44"/>
      <c r="K56" s="44"/>
      <c r="L56" s="44"/>
      <c r="M56" s="44">
        <v>2.2143999999999999</v>
      </c>
      <c r="N56" s="44"/>
      <c r="O56" s="44"/>
      <c r="P56" s="44"/>
      <c r="Q56" s="132" t="s">
        <v>394</v>
      </c>
    </row>
    <row r="57" spans="1:17" s="2" customFormat="1" x14ac:dyDescent="0.25">
      <c r="A57" s="7" t="s">
        <v>395</v>
      </c>
      <c r="B57" s="7">
        <v>20</v>
      </c>
      <c r="C57" s="12" t="s">
        <v>315</v>
      </c>
      <c r="D57" s="5" t="s">
        <v>303</v>
      </c>
      <c r="E57" s="44"/>
      <c r="F57" s="44"/>
      <c r="G57" s="44"/>
      <c r="H57" s="44"/>
      <c r="I57" s="44"/>
      <c r="J57" s="44"/>
      <c r="K57" s="44"/>
      <c r="L57" s="44"/>
      <c r="M57" s="44">
        <v>2.3475100000000002</v>
      </c>
      <c r="N57" s="44"/>
      <c r="O57" s="44"/>
      <c r="P57" s="44"/>
      <c r="Q57" s="132" t="s">
        <v>2828</v>
      </c>
    </row>
    <row r="58" spans="1:17" s="2" customFormat="1" x14ac:dyDescent="0.25">
      <c r="A58" s="7" t="s">
        <v>396</v>
      </c>
      <c r="B58" s="7">
        <v>100</v>
      </c>
      <c r="C58" s="12" t="s">
        <v>315</v>
      </c>
      <c r="D58" s="5" t="s">
        <v>303</v>
      </c>
      <c r="E58" s="44"/>
      <c r="F58" s="44"/>
      <c r="G58" s="44"/>
      <c r="H58" s="44"/>
      <c r="I58" s="44"/>
      <c r="J58" s="44"/>
      <c r="K58" s="44"/>
      <c r="L58" s="44"/>
      <c r="M58" s="44">
        <v>2.3523999999999998</v>
      </c>
      <c r="N58" s="44"/>
      <c r="O58" s="44"/>
      <c r="P58" s="44"/>
      <c r="Q58" s="132" t="s">
        <v>2829</v>
      </c>
    </row>
    <row r="59" spans="1:17" s="2" customFormat="1" x14ac:dyDescent="0.25">
      <c r="A59" s="7" t="s">
        <v>397</v>
      </c>
      <c r="B59" s="7">
        <v>30</v>
      </c>
      <c r="C59" s="12" t="s">
        <v>315</v>
      </c>
      <c r="D59" s="5" t="s">
        <v>303</v>
      </c>
      <c r="E59" s="44"/>
      <c r="F59" s="44"/>
      <c r="G59" s="44"/>
      <c r="H59" s="44"/>
      <c r="I59" s="44"/>
      <c r="J59" s="44"/>
      <c r="K59" s="44"/>
      <c r="L59" s="44"/>
      <c r="M59" s="44">
        <v>2.4504999999999999</v>
      </c>
      <c r="N59" s="44"/>
      <c r="O59" s="44"/>
      <c r="P59" s="44"/>
      <c r="Q59" s="132" t="s">
        <v>398</v>
      </c>
    </row>
    <row r="60" spans="1:17" s="2" customFormat="1" x14ac:dyDescent="0.25">
      <c r="A60" s="7" t="s">
        <v>399</v>
      </c>
      <c r="B60" s="7">
        <v>20</v>
      </c>
      <c r="C60" s="12" t="s">
        <v>315</v>
      </c>
      <c r="D60" s="5" t="s">
        <v>303</v>
      </c>
      <c r="E60" s="44"/>
      <c r="F60" s="44"/>
      <c r="G60" s="44"/>
      <c r="H60" s="44"/>
      <c r="I60" s="44"/>
      <c r="J60" s="44"/>
      <c r="K60" s="44"/>
      <c r="L60" s="44"/>
      <c r="M60" s="44">
        <v>2.65985</v>
      </c>
      <c r="N60" s="44"/>
      <c r="O60" s="44"/>
      <c r="P60" s="44"/>
      <c r="Q60" s="132" t="s">
        <v>2830</v>
      </c>
    </row>
    <row r="61" spans="1:17" s="2" customFormat="1" x14ac:dyDescent="0.25">
      <c r="A61" s="7" t="s">
        <v>400</v>
      </c>
      <c r="B61" s="7">
        <v>30</v>
      </c>
      <c r="C61" s="12" t="s">
        <v>315</v>
      </c>
      <c r="D61" s="5" t="s">
        <v>303</v>
      </c>
      <c r="E61" s="44"/>
      <c r="F61" s="44"/>
      <c r="G61" s="44"/>
      <c r="H61" s="44"/>
      <c r="I61" s="44"/>
      <c r="J61" s="44"/>
      <c r="K61" s="44"/>
      <c r="L61" s="44"/>
      <c r="M61" s="44">
        <v>2.7267000000000001</v>
      </c>
      <c r="N61" s="44"/>
      <c r="O61" s="44"/>
      <c r="P61" s="44"/>
      <c r="Q61" s="132" t="s">
        <v>2831</v>
      </c>
    </row>
    <row r="62" spans="1:17" s="2" customFormat="1" x14ac:dyDescent="0.25">
      <c r="A62" s="7" t="s">
        <v>401</v>
      </c>
      <c r="B62" s="7">
        <v>20</v>
      </c>
      <c r="C62" s="12" t="s">
        <v>315</v>
      </c>
      <c r="D62" s="5" t="s">
        <v>303</v>
      </c>
      <c r="E62" s="44"/>
      <c r="F62" s="44"/>
      <c r="G62" s="44"/>
      <c r="H62" s="44"/>
      <c r="I62" s="44"/>
      <c r="J62" s="44"/>
      <c r="K62" s="44"/>
      <c r="L62" s="44"/>
      <c r="M62" s="44">
        <v>2.5757400000000001</v>
      </c>
      <c r="N62" s="44"/>
      <c r="O62" s="44"/>
      <c r="P62" s="44"/>
      <c r="Q62" s="132" t="s">
        <v>2832</v>
      </c>
    </row>
    <row r="63" spans="1:17" s="2" customFormat="1" x14ac:dyDescent="0.25">
      <c r="A63" s="7" t="s">
        <v>402</v>
      </c>
      <c r="B63" s="7">
        <v>80</v>
      </c>
      <c r="C63" s="12" t="s">
        <v>315</v>
      </c>
      <c r="D63" s="5" t="s">
        <v>303</v>
      </c>
      <c r="E63" s="44"/>
      <c r="F63" s="44"/>
      <c r="G63" s="44"/>
      <c r="H63" s="44"/>
      <c r="I63" s="44"/>
      <c r="J63" s="44"/>
      <c r="K63" s="44"/>
      <c r="L63" s="44"/>
      <c r="M63" s="44">
        <v>2.6063999999999998</v>
      </c>
      <c r="N63" s="44"/>
      <c r="O63" s="44"/>
      <c r="P63" s="44"/>
      <c r="Q63" s="132" t="s">
        <v>403</v>
      </c>
    </row>
    <row r="64" spans="1:17" s="2" customFormat="1" x14ac:dyDescent="0.25">
      <c r="A64" s="7" t="s">
        <v>404</v>
      </c>
      <c r="B64" s="7">
        <v>360</v>
      </c>
      <c r="C64" s="12" t="s">
        <v>315</v>
      </c>
      <c r="D64" s="5" t="s">
        <v>303</v>
      </c>
      <c r="E64" s="44"/>
      <c r="F64" s="44"/>
      <c r="G64" s="44"/>
      <c r="H64" s="44"/>
      <c r="I64" s="44"/>
      <c r="J64" s="44"/>
      <c r="K64" s="44"/>
      <c r="L64" s="44"/>
      <c r="M64" s="44">
        <v>2.5802999999999998</v>
      </c>
      <c r="N64" s="44"/>
      <c r="O64" s="44"/>
      <c r="P64" s="44"/>
      <c r="Q64" s="132" t="s">
        <v>405</v>
      </c>
    </row>
    <row r="65" spans="1:17" s="2" customFormat="1" x14ac:dyDescent="0.25">
      <c r="A65" s="7" t="s">
        <v>406</v>
      </c>
      <c r="B65" s="7">
        <v>100</v>
      </c>
      <c r="C65" s="12" t="s">
        <v>315</v>
      </c>
      <c r="D65" s="5" t="s">
        <v>303</v>
      </c>
      <c r="E65" s="44"/>
      <c r="F65" s="44"/>
      <c r="G65" s="44"/>
      <c r="H65" s="44"/>
      <c r="I65" s="44"/>
      <c r="J65" s="44"/>
      <c r="K65" s="44"/>
      <c r="L65" s="44"/>
      <c r="M65" s="44">
        <v>2.6930000000000001</v>
      </c>
      <c r="N65" s="44"/>
      <c r="O65" s="44"/>
      <c r="P65" s="44"/>
      <c r="Q65" s="132" t="s">
        <v>407</v>
      </c>
    </row>
    <row r="66" spans="1:17" s="2" customFormat="1" x14ac:dyDescent="0.25">
      <c r="A66" s="7" t="s">
        <v>408</v>
      </c>
      <c r="B66" s="7">
        <v>70</v>
      </c>
      <c r="C66" s="12" t="s">
        <v>315</v>
      </c>
      <c r="D66" s="5" t="s">
        <v>303</v>
      </c>
      <c r="E66" s="44"/>
      <c r="F66" s="44"/>
      <c r="G66" s="44"/>
      <c r="H66" s="44"/>
      <c r="I66" s="44"/>
      <c r="J66" s="44"/>
      <c r="K66" s="44"/>
      <c r="L66" s="44"/>
      <c r="M66" s="44">
        <v>2.7772999999999999</v>
      </c>
      <c r="N66" s="44"/>
      <c r="O66" s="44"/>
      <c r="P66" s="44"/>
      <c r="Q66" s="132" t="s">
        <v>409</v>
      </c>
    </row>
    <row r="67" spans="1:17" s="2" customFormat="1" x14ac:dyDescent="0.25">
      <c r="A67" s="7" t="s">
        <v>410</v>
      </c>
      <c r="B67" s="7">
        <v>20</v>
      </c>
      <c r="C67" s="12" t="s">
        <v>315</v>
      </c>
      <c r="D67" s="5" t="s">
        <v>303</v>
      </c>
      <c r="E67" s="44"/>
      <c r="F67" s="44"/>
      <c r="G67" s="44"/>
      <c r="H67" s="44"/>
      <c r="I67" s="44"/>
      <c r="J67" s="44"/>
      <c r="K67" s="44"/>
      <c r="L67" s="44"/>
      <c r="M67" s="44">
        <v>2.7080000000000002</v>
      </c>
      <c r="N67" s="44"/>
      <c r="O67" s="44"/>
      <c r="P67" s="44"/>
      <c r="Q67" s="132" t="s">
        <v>411</v>
      </c>
    </row>
    <row r="68" spans="1:17" s="2" customFormat="1" x14ac:dyDescent="0.25">
      <c r="A68" s="7" t="s">
        <v>412</v>
      </c>
      <c r="B68" s="7">
        <v>160</v>
      </c>
      <c r="C68" s="12" t="s">
        <v>315</v>
      </c>
      <c r="D68" s="5" t="s">
        <v>303</v>
      </c>
      <c r="E68" s="44"/>
      <c r="F68" s="44"/>
      <c r="G68" s="44"/>
      <c r="H68" s="44"/>
      <c r="I68" s="44"/>
      <c r="J68" s="44"/>
      <c r="K68" s="44"/>
      <c r="L68" s="44"/>
      <c r="M68" s="44">
        <v>2.6795</v>
      </c>
      <c r="N68" s="44"/>
      <c r="O68" s="44"/>
      <c r="P68" s="44"/>
      <c r="Q68" s="132" t="s">
        <v>413</v>
      </c>
    </row>
    <row r="69" spans="1:17" s="2" customFormat="1" x14ac:dyDescent="0.25">
      <c r="A69" s="7" t="s">
        <v>414</v>
      </c>
      <c r="B69" s="7">
        <v>30</v>
      </c>
      <c r="C69" s="12" t="s">
        <v>315</v>
      </c>
      <c r="D69" s="5" t="s">
        <v>303</v>
      </c>
      <c r="E69" s="44"/>
      <c r="F69" s="44"/>
      <c r="G69" s="44"/>
      <c r="H69" s="44"/>
      <c r="I69" s="44"/>
      <c r="J69" s="44"/>
      <c r="K69" s="44"/>
      <c r="L69" s="44"/>
      <c r="M69" s="44">
        <v>2.3921000000000001</v>
      </c>
      <c r="N69" s="44"/>
      <c r="O69" s="44"/>
      <c r="P69" s="44"/>
      <c r="Q69" s="132" t="s">
        <v>415</v>
      </c>
    </row>
    <row r="70" spans="1:17" s="2" customFormat="1" x14ac:dyDescent="0.25">
      <c r="A70" s="7" t="s">
        <v>416</v>
      </c>
      <c r="B70" s="5">
        <v>20</v>
      </c>
      <c r="C70" s="11" t="s">
        <v>329</v>
      </c>
      <c r="D70" s="5" t="s">
        <v>303</v>
      </c>
      <c r="E70" s="44"/>
      <c r="F70" s="44"/>
      <c r="G70" s="44"/>
      <c r="H70" s="44"/>
      <c r="I70" s="44"/>
      <c r="J70" s="44"/>
      <c r="K70" s="44"/>
      <c r="L70" s="44"/>
      <c r="M70" s="44">
        <v>-4.0554500000000004</v>
      </c>
      <c r="N70" s="44"/>
      <c r="O70" s="44"/>
      <c r="P70" s="44"/>
      <c r="Q70" s="131" t="s">
        <v>417</v>
      </c>
    </row>
    <row r="71" spans="1:17" s="2" customFormat="1" x14ac:dyDescent="0.25">
      <c r="A71" s="7" t="s">
        <v>418</v>
      </c>
      <c r="B71" s="5">
        <v>20</v>
      </c>
      <c r="C71" s="11" t="s">
        <v>329</v>
      </c>
      <c r="D71" s="5" t="s">
        <v>298</v>
      </c>
      <c r="E71" s="44"/>
      <c r="F71" s="44"/>
      <c r="G71" s="44"/>
      <c r="H71" s="44"/>
      <c r="I71" s="44">
        <v>-4.1142700000000003</v>
      </c>
      <c r="J71" s="44"/>
      <c r="K71" s="44"/>
      <c r="L71" s="44"/>
      <c r="M71" s="44"/>
      <c r="N71" s="44"/>
      <c r="O71" s="44"/>
      <c r="P71" s="44"/>
      <c r="Q71" s="131" t="s">
        <v>419</v>
      </c>
    </row>
    <row r="72" spans="1:17" s="2" customFormat="1" x14ac:dyDescent="0.25">
      <c r="A72" s="7" t="s">
        <v>420</v>
      </c>
      <c r="B72" s="5">
        <v>40</v>
      </c>
      <c r="C72" s="11" t="s">
        <v>329</v>
      </c>
      <c r="D72" s="5" t="s">
        <v>303</v>
      </c>
      <c r="E72" s="44"/>
      <c r="F72" s="44"/>
      <c r="G72" s="44"/>
      <c r="H72" s="44"/>
      <c r="I72" s="44"/>
      <c r="J72" s="44"/>
      <c r="K72" s="44"/>
      <c r="L72" s="44"/>
      <c r="M72" s="44">
        <v>-4.2521000000000004</v>
      </c>
      <c r="N72" s="44"/>
      <c r="O72" s="44"/>
      <c r="P72" s="44"/>
      <c r="Q72" s="131" t="s">
        <v>421</v>
      </c>
    </row>
    <row r="73" spans="1:17" s="2" customFormat="1" x14ac:dyDescent="0.25">
      <c r="A73" s="7" t="s">
        <v>422</v>
      </c>
      <c r="B73" s="5">
        <v>30</v>
      </c>
      <c r="C73" s="11" t="s">
        <v>423</v>
      </c>
      <c r="D73" s="5" t="s">
        <v>424</v>
      </c>
      <c r="E73" s="44"/>
      <c r="F73" s="44"/>
      <c r="G73" s="44">
        <v>-4.3023999999999996</v>
      </c>
      <c r="H73" s="44"/>
      <c r="I73" s="44"/>
      <c r="J73" s="44"/>
      <c r="K73" s="44"/>
      <c r="L73" s="44"/>
      <c r="M73" s="44">
        <v>2.7949999999999999</v>
      </c>
      <c r="N73" s="44"/>
      <c r="O73" s="44"/>
      <c r="P73" s="44"/>
      <c r="Q73" s="131" t="s">
        <v>1981</v>
      </c>
    </row>
    <row r="74" spans="1:17" s="2" customFormat="1" x14ac:dyDescent="0.25">
      <c r="A74" s="7" t="s">
        <v>425</v>
      </c>
      <c r="B74" s="7">
        <v>40</v>
      </c>
      <c r="C74" s="12" t="s">
        <v>315</v>
      </c>
      <c r="D74" s="5" t="s">
        <v>303</v>
      </c>
      <c r="E74" s="44"/>
      <c r="F74" s="44"/>
      <c r="G74" s="44"/>
      <c r="H74" s="44"/>
      <c r="I74" s="44"/>
      <c r="J74" s="44"/>
      <c r="K74" s="44"/>
      <c r="L74" s="44"/>
      <c r="M74" s="44">
        <v>2.8908999999999998</v>
      </c>
      <c r="N74" s="44"/>
      <c r="O74" s="44"/>
      <c r="P74" s="44"/>
      <c r="Q74" s="132" t="s">
        <v>2833</v>
      </c>
    </row>
    <row r="75" spans="1:17" s="2" customFormat="1" x14ac:dyDescent="0.25">
      <c r="A75" s="7" t="s">
        <v>426</v>
      </c>
      <c r="B75" s="7">
        <v>20</v>
      </c>
      <c r="C75" s="12" t="s">
        <v>315</v>
      </c>
      <c r="D75" s="5" t="s">
        <v>303</v>
      </c>
      <c r="E75" s="44"/>
      <c r="F75" s="44"/>
      <c r="G75" s="44"/>
      <c r="H75" s="44"/>
      <c r="I75" s="44"/>
      <c r="J75" s="44"/>
      <c r="K75" s="44"/>
      <c r="L75" s="44"/>
      <c r="M75" s="44">
        <v>2.2217500000000001</v>
      </c>
      <c r="N75" s="44"/>
      <c r="O75" s="44"/>
      <c r="P75" s="44"/>
      <c r="Q75" s="132" t="s">
        <v>427</v>
      </c>
    </row>
    <row r="76" spans="1:17" s="2" customFormat="1" x14ac:dyDescent="0.25">
      <c r="A76" s="7" t="s">
        <v>428</v>
      </c>
      <c r="B76" s="5">
        <v>20</v>
      </c>
      <c r="C76" s="11" t="s">
        <v>329</v>
      </c>
      <c r="D76" s="5" t="s">
        <v>303</v>
      </c>
      <c r="E76" s="44"/>
      <c r="F76" s="44"/>
      <c r="G76" s="44"/>
      <c r="H76" s="44"/>
      <c r="I76" s="44"/>
      <c r="J76" s="44"/>
      <c r="K76" s="44"/>
      <c r="L76" s="44"/>
      <c r="M76" s="44">
        <v>-4.2250500000000004</v>
      </c>
      <c r="N76" s="44"/>
      <c r="O76" s="44"/>
      <c r="P76" s="44"/>
      <c r="Q76" s="131" t="s">
        <v>429</v>
      </c>
    </row>
    <row r="77" spans="1:17" s="2" customFormat="1" x14ac:dyDescent="0.25">
      <c r="A77" s="7" t="s">
        <v>430</v>
      </c>
      <c r="B77" s="5">
        <v>20</v>
      </c>
      <c r="C77" s="11" t="s">
        <v>329</v>
      </c>
      <c r="D77" s="5" t="s">
        <v>303</v>
      </c>
      <c r="E77" s="44"/>
      <c r="F77" s="44"/>
      <c r="G77" s="44"/>
      <c r="H77" s="44"/>
      <c r="I77" s="44"/>
      <c r="J77" s="44"/>
      <c r="K77" s="44"/>
      <c r="L77" s="44"/>
      <c r="M77" s="44">
        <v>-4.1486700000000001</v>
      </c>
      <c r="N77" s="44"/>
      <c r="O77" s="44"/>
      <c r="P77" s="44"/>
      <c r="Q77" s="131" t="s">
        <v>431</v>
      </c>
    </row>
    <row r="78" spans="1:17" s="2" customFormat="1" x14ac:dyDescent="0.25">
      <c r="A78" s="7" t="s">
        <v>432</v>
      </c>
      <c r="B78" s="5">
        <v>20</v>
      </c>
      <c r="C78" s="11" t="s">
        <v>329</v>
      </c>
      <c r="D78" s="5" t="s">
        <v>295</v>
      </c>
      <c r="E78" s="44"/>
      <c r="F78" s="44"/>
      <c r="G78" s="44">
        <v>-5.0072599999999996</v>
      </c>
      <c r="H78" s="44"/>
      <c r="I78" s="44"/>
      <c r="J78" s="44"/>
      <c r="K78" s="44"/>
      <c r="L78" s="44"/>
      <c r="M78" s="44"/>
      <c r="N78" s="44"/>
      <c r="O78" s="44"/>
      <c r="P78" s="44"/>
      <c r="Q78" s="131" t="s">
        <v>433</v>
      </c>
    </row>
    <row r="79" spans="1:17" s="2" customFormat="1" x14ac:dyDescent="0.25">
      <c r="A79" s="7" t="s">
        <v>434</v>
      </c>
      <c r="B79" s="7">
        <v>20</v>
      </c>
      <c r="C79" s="12" t="s">
        <v>315</v>
      </c>
      <c r="D79" s="5" t="s">
        <v>307</v>
      </c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>
        <v>2.5817000000000001</v>
      </c>
      <c r="Q79" s="104" t="s">
        <v>2834</v>
      </c>
    </row>
    <row r="80" spans="1:17" s="2" customFormat="1" x14ac:dyDescent="0.25">
      <c r="A80" s="7" t="s">
        <v>435</v>
      </c>
      <c r="B80" s="7">
        <v>60</v>
      </c>
      <c r="C80" s="12" t="s">
        <v>315</v>
      </c>
      <c r="D80" s="8" t="s">
        <v>294</v>
      </c>
      <c r="E80" s="44"/>
      <c r="F80" s="44">
        <v>2.6707999999999998</v>
      </c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132" t="s">
        <v>436</v>
      </c>
    </row>
    <row r="81" spans="1:17" s="2" customFormat="1" x14ac:dyDescent="0.25">
      <c r="A81" s="7" t="s">
        <v>437</v>
      </c>
      <c r="B81" s="5">
        <v>20</v>
      </c>
      <c r="C81" s="11" t="s">
        <v>329</v>
      </c>
      <c r="D81" s="8" t="s">
        <v>294</v>
      </c>
      <c r="E81" s="44"/>
      <c r="F81" s="44">
        <v>-4.0342399999999996</v>
      </c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131" t="s">
        <v>436</v>
      </c>
    </row>
    <row r="82" spans="1:17" s="2" customFormat="1" x14ac:dyDescent="0.25">
      <c r="A82" s="7" t="s">
        <v>438</v>
      </c>
      <c r="B82" s="7">
        <v>20</v>
      </c>
      <c r="C82" s="12" t="s">
        <v>315</v>
      </c>
      <c r="D82" s="5" t="s">
        <v>303</v>
      </c>
      <c r="E82" s="44"/>
      <c r="F82" s="44"/>
      <c r="G82" s="44"/>
      <c r="H82" s="44"/>
      <c r="I82" s="44"/>
      <c r="J82" s="44"/>
      <c r="K82" s="44"/>
      <c r="L82" s="44"/>
      <c r="M82" s="44">
        <v>2.4020700000000001</v>
      </c>
      <c r="N82" s="44"/>
      <c r="O82" s="44"/>
      <c r="P82" s="44"/>
      <c r="Q82" s="132" t="s">
        <v>436</v>
      </c>
    </row>
    <row r="83" spans="1:17" s="2" customFormat="1" x14ac:dyDescent="0.25">
      <c r="A83" s="7" t="s">
        <v>439</v>
      </c>
      <c r="B83" s="5">
        <v>30</v>
      </c>
      <c r="C83" s="11" t="s">
        <v>329</v>
      </c>
      <c r="D83" s="8" t="s">
        <v>304</v>
      </c>
      <c r="E83" s="44"/>
      <c r="F83" s="44"/>
      <c r="G83" s="44"/>
      <c r="H83" s="44"/>
      <c r="I83" s="44"/>
      <c r="J83" s="44"/>
      <c r="K83" s="44"/>
      <c r="L83" s="44"/>
      <c r="M83" s="44"/>
      <c r="N83" s="44">
        <v>-4.5045000000000002</v>
      </c>
      <c r="O83" s="44"/>
      <c r="P83" s="44"/>
      <c r="Q83" s="131" t="s">
        <v>440</v>
      </c>
    </row>
    <row r="84" spans="1:17" s="2" customFormat="1" x14ac:dyDescent="0.25">
      <c r="A84" s="7" t="s">
        <v>441</v>
      </c>
      <c r="B84" s="5">
        <v>30</v>
      </c>
      <c r="C84" s="11" t="s">
        <v>329</v>
      </c>
      <c r="D84" s="8" t="s">
        <v>304</v>
      </c>
      <c r="E84" s="44"/>
      <c r="F84" s="44"/>
      <c r="G84" s="44"/>
      <c r="H84" s="44"/>
      <c r="I84" s="44"/>
      <c r="J84" s="44"/>
      <c r="K84" s="44"/>
      <c r="L84" s="44"/>
      <c r="M84" s="44"/>
      <c r="N84" s="44">
        <v>-4.3563999999999998</v>
      </c>
      <c r="O84" s="44"/>
      <c r="P84" s="44"/>
      <c r="Q84" s="131" t="s">
        <v>440</v>
      </c>
    </row>
    <row r="85" spans="1:17" s="2" customFormat="1" x14ac:dyDescent="0.25">
      <c r="A85" s="7" t="s">
        <v>442</v>
      </c>
      <c r="B85" s="5">
        <v>30</v>
      </c>
      <c r="C85" s="11" t="s">
        <v>329</v>
      </c>
      <c r="D85" s="8" t="s">
        <v>304</v>
      </c>
      <c r="E85" s="44"/>
      <c r="F85" s="44"/>
      <c r="G85" s="44"/>
      <c r="H85" s="44"/>
      <c r="I85" s="44"/>
      <c r="J85" s="44"/>
      <c r="K85" s="44"/>
      <c r="L85" s="44"/>
      <c r="M85" s="44"/>
      <c r="N85" s="44">
        <v>-4.8518999999999997</v>
      </c>
      <c r="O85" s="44"/>
      <c r="P85" s="44"/>
      <c r="Q85" s="131" t="s">
        <v>440</v>
      </c>
    </row>
    <row r="86" spans="1:17" s="3" customFormat="1" x14ac:dyDescent="0.25">
      <c r="A86" s="17" t="s">
        <v>443</v>
      </c>
      <c r="B86" s="6">
        <v>20</v>
      </c>
      <c r="C86" s="19" t="s">
        <v>329</v>
      </c>
      <c r="D86" s="20" t="s">
        <v>304</v>
      </c>
      <c r="E86" s="45"/>
      <c r="F86" s="45"/>
      <c r="G86" s="45"/>
      <c r="H86" s="45"/>
      <c r="I86" s="45"/>
      <c r="J86" s="45"/>
      <c r="K86" s="45"/>
      <c r="L86" s="45"/>
      <c r="M86" s="45"/>
      <c r="N86" s="45">
        <v>-4.2684800000000003</v>
      </c>
      <c r="O86" s="45"/>
      <c r="P86" s="45"/>
      <c r="Q86" s="134" t="s">
        <v>2835</v>
      </c>
    </row>
    <row r="87" spans="1:17" s="16" customFormat="1" x14ac:dyDescent="0.25">
      <c r="A87" s="16" t="s">
        <v>444</v>
      </c>
      <c r="B87" s="17">
        <v>50</v>
      </c>
      <c r="C87" s="18" t="s">
        <v>329</v>
      </c>
      <c r="D87" s="17" t="s">
        <v>304</v>
      </c>
      <c r="E87" s="46"/>
      <c r="F87" s="46"/>
      <c r="G87" s="46"/>
      <c r="H87" s="46"/>
      <c r="I87" s="46"/>
      <c r="J87" s="46"/>
      <c r="K87" s="46"/>
      <c r="L87" s="46"/>
      <c r="M87" s="46"/>
      <c r="N87" s="46">
        <v>-4.1500000000000004</v>
      </c>
      <c r="O87" s="46"/>
      <c r="P87" s="46"/>
      <c r="Q87" s="104" t="s">
        <v>2836</v>
      </c>
    </row>
    <row r="88" spans="1:17" s="3" customFormat="1" x14ac:dyDescent="0.25">
      <c r="A88" s="17" t="s">
        <v>445</v>
      </c>
      <c r="B88" s="17">
        <v>20</v>
      </c>
      <c r="C88" s="18" t="s">
        <v>315</v>
      </c>
      <c r="D88" s="20" t="s">
        <v>304</v>
      </c>
      <c r="E88" s="45"/>
      <c r="F88" s="45"/>
      <c r="G88" s="45"/>
      <c r="H88" s="45"/>
      <c r="I88" s="45"/>
      <c r="J88" s="45"/>
      <c r="K88" s="45"/>
      <c r="L88" s="45"/>
      <c r="M88" s="45"/>
      <c r="N88" s="45">
        <v>2.0221</v>
      </c>
      <c r="O88" s="45"/>
      <c r="P88" s="45"/>
      <c r="Q88" s="104" t="s">
        <v>2836</v>
      </c>
    </row>
    <row r="89" spans="1:17" s="2" customFormat="1" x14ac:dyDescent="0.25">
      <c r="A89" s="7" t="s">
        <v>446</v>
      </c>
      <c r="B89" s="5">
        <v>20</v>
      </c>
      <c r="C89" s="11" t="s">
        <v>329</v>
      </c>
      <c r="D89" s="8" t="s">
        <v>304</v>
      </c>
      <c r="E89" s="44"/>
      <c r="F89" s="44"/>
      <c r="G89" s="44"/>
      <c r="H89" s="44"/>
      <c r="I89" s="44"/>
      <c r="J89" s="44"/>
      <c r="K89" s="44"/>
      <c r="L89" s="44"/>
      <c r="M89" s="44"/>
      <c r="N89" s="44">
        <v>-4.0235700000000003</v>
      </c>
      <c r="O89" s="44"/>
      <c r="P89" s="44"/>
      <c r="Q89" s="104" t="s">
        <v>2836</v>
      </c>
    </row>
    <row r="90" spans="1:17" x14ac:dyDescent="0.25">
      <c r="A90" t="s">
        <v>447</v>
      </c>
      <c r="B90" s="17">
        <v>40</v>
      </c>
      <c r="C90" s="18" t="s">
        <v>329</v>
      </c>
      <c r="D90" s="17" t="s">
        <v>304</v>
      </c>
      <c r="N90" s="40">
        <v>-4.1900000000000004</v>
      </c>
      <c r="Q90" s="104" t="s">
        <v>2836</v>
      </c>
    </row>
    <row r="91" spans="1:17" x14ac:dyDescent="0.25">
      <c r="A91" t="s">
        <v>448</v>
      </c>
      <c r="B91" s="17">
        <v>20</v>
      </c>
      <c r="C91" s="18" t="s">
        <v>329</v>
      </c>
      <c r="D91" s="17" t="s">
        <v>304</v>
      </c>
      <c r="N91" s="40">
        <v>-4.04</v>
      </c>
      <c r="Q91" s="104" t="s">
        <v>2836</v>
      </c>
    </row>
    <row r="92" spans="1:17" s="2" customFormat="1" x14ac:dyDescent="0.25">
      <c r="A92" s="7" t="s">
        <v>449</v>
      </c>
      <c r="B92" s="5">
        <v>20</v>
      </c>
      <c r="C92" s="11" t="s">
        <v>329</v>
      </c>
      <c r="D92" s="8" t="s">
        <v>304</v>
      </c>
      <c r="E92" s="44"/>
      <c r="F92" s="44"/>
      <c r="G92" s="44"/>
      <c r="H92" s="44"/>
      <c r="I92" s="44"/>
      <c r="J92" s="44"/>
      <c r="K92" s="44"/>
      <c r="L92" s="44"/>
      <c r="M92" s="44"/>
      <c r="N92" s="44">
        <v>-4.2845899999999997</v>
      </c>
      <c r="O92" s="44"/>
      <c r="P92" s="44"/>
      <c r="Q92" s="104" t="s">
        <v>2801</v>
      </c>
    </row>
    <row r="93" spans="1:17" s="2" customFormat="1" x14ac:dyDescent="0.25">
      <c r="A93" s="7" t="s">
        <v>450</v>
      </c>
      <c r="B93" s="7">
        <v>20</v>
      </c>
      <c r="C93" s="12" t="s">
        <v>315</v>
      </c>
      <c r="D93" s="8" t="s">
        <v>294</v>
      </c>
      <c r="E93" s="44"/>
      <c r="F93" s="44">
        <v>2.0817899999999998</v>
      </c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104" t="s">
        <v>2802</v>
      </c>
    </row>
    <row r="94" spans="1:17" s="2" customFormat="1" x14ac:dyDescent="0.25">
      <c r="A94" s="7" t="s">
        <v>451</v>
      </c>
      <c r="B94" s="5">
        <v>20</v>
      </c>
      <c r="C94" s="11" t="s">
        <v>329</v>
      </c>
      <c r="D94" s="8" t="s">
        <v>304</v>
      </c>
      <c r="E94" s="44"/>
      <c r="F94" s="44"/>
      <c r="G94" s="44"/>
      <c r="H94" s="44"/>
      <c r="I94" s="44"/>
      <c r="J94" s="44"/>
      <c r="K94" s="44"/>
      <c r="L94" s="44"/>
      <c r="M94" s="44"/>
      <c r="N94" s="44">
        <v>-4.5128399999999997</v>
      </c>
      <c r="O94" s="44"/>
      <c r="P94" s="44"/>
      <c r="Q94" s="104" t="s">
        <v>2802</v>
      </c>
    </row>
    <row r="95" spans="1:17" s="2" customFormat="1" x14ac:dyDescent="0.25">
      <c r="A95" s="7" t="s">
        <v>452</v>
      </c>
      <c r="B95" s="7">
        <v>80</v>
      </c>
      <c r="C95" s="12" t="s">
        <v>315</v>
      </c>
      <c r="D95" s="8" t="s">
        <v>294</v>
      </c>
      <c r="E95" s="44"/>
      <c r="F95" s="44">
        <v>2.3000600000000002</v>
      </c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104" t="s">
        <v>2803</v>
      </c>
    </row>
    <row r="96" spans="1:17" s="2" customFormat="1" x14ac:dyDescent="0.25">
      <c r="A96" s="7" t="s">
        <v>453</v>
      </c>
      <c r="B96" s="7">
        <v>30</v>
      </c>
      <c r="C96" s="12" t="s">
        <v>315</v>
      </c>
      <c r="D96" s="8" t="s">
        <v>294</v>
      </c>
      <c r="E96" s="44"/>
      <c r="F96" s="44">
        <v>2.6402999999999999</v>
      </c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104" t="s">
        <v>2804</v>
      </c>
    </row>
    <row r="97" spans="1:17" s="2" customFormat="1" x14ac:dyDescent="0.25">
      <c r="A97" s="7" t="s">
        <v>454</v>
      </c>
      <c r="B97" s="7">
        <v>130</v>
      </c>
      <c r="C97" s="12" t="s">
        <v>315</v>
      </c>
      <c r="D97" s="5" t="s">
        <v>301</v>
      </c>
      <c r="E97" s="44"/>
      <c r="F97" s="44"/>
      <c r="G97" s="44"/>
      <c r="H97" s="44"/>
      <c r="I97" s="44"/>
      <c r="J97" s="44"/>
      <c r="K97" s="44">
        <v>2.1240000000000001</v>
      </c>
      <c r="L97" s="44"/>
      <c r="M97" s="44"/>
      <c r="N97" s="44"/>
      <c r="O97" s="44"/>
      <c r="P97" s="44"/>
      <c r="Q97" s="132" t="s">
        <v>455</v>
      </c>
    </row>
    <row r="98" spans="1:17" s="2" customFormat="1" x14ac:dyDescent="0.25">
      <c r="A98" s="7" t="s">
        <v>456</v>
      </c>
      <c r="B98" s="7">
        <v>20</v>
      </c>
      <c r="C98" s="12" t="s">
        <v>315</v>
      </c>
      <c r="D98" s="5" t="s">
        <v>301</v>
      </c>
      <c r="E98" s="44"/>
      <c r="F98" s="44"/>
      <c r="G98" s="44"/>
      <c r="H98" s="44"/>
      <c r="I98" s="44"/>
      <c r="J98" s="44"/>
      <c r="K98" s="44">
        <v>2.1345299999999998</v>
      </c>
      <c r="L98" s="44"/>
      <c r="M98" s="44"/>
      <c r="N98" s="44"/>
      <c r="O98" s="44"/>
      <c r="P98" s="44"/>
      <c r="Q98" s="104" t="s">
        <v>2805</v>
      </c>
    </row>
    <row r="99" spans="1:17" s="3" customFormat="1" x14ac:dyDescent="0.25">
      <c r="A99" s="17" t="s">
        <v>457</v>
      </c>
      <c r="B99" s="17">
        <v>140</v>
      </c>
      <c r="C99" s="18" t="s">
        <v>315</v>
      </c>
      <c r="D99" s="6" t="s">
        <v>301</v>
      </c>
      <c r="E99" s="45"/>
      <c r="F99" s="45"/>
      <c r="G99" s="45"/>
      <c r="H99" s="45"/>
      <c r="I99" s="45"/>
      <c r="J99" s="45"/>
      <c r="K99" s="45">
        <v>2.109</v>
      </c>
      <c r="L99" s="45"/>
      <c r="M99" s="45"/>
      <c r="N99" s="45"/>
      <c r="O99" s="45"/>
      <c r="P99" s="45"/>
      <c r="Q99" s="133" t="s">
        <v>458</v>
      </c>
    </row>
    <row r="100" spans="1:17" s="2" customFormat="1" x14ac:dyDescent="0.25">
      <c r="A100" s="7" t="s">
        <v>459</v>
      </c>
      <c r="B100" s="7">
        <v>30</v>
      </c>
      <c r="C100" s="12" t="s">
        <v>315</v>
      </c>
      <c r="D100" s="5" t="s">
        <v>302</v>
      </c>
      <c r="E100" s="44"/>
      <c r="F100" s="44"/>
      <c r="G100" s="44"/>
      <c r="H100" s="44"/>
      <c r="I100" s="44"/>
      <c r="J100" s="44"/>
      <c r="K100" s="44"/>
      <c r="L100" s="44">
        <v>2.2812999999999999</v>
      </c>
      <c r="M100" s="44"/>
      <c r="N100" s="44"/>
      <c r="O100" s="44"/>
      <c r="P100" s="44"/>
      <c r="Q100" s="104" t="s">
        <v>2806</v>
      </c>
    </row>
    <row r="101" spans="1:17" s="2" customFormat="1" x14ac:dyDescent="0.25">
      <c r="A101" s="7" t="s">
        <v>460</v>
      </c>
      <c r="B101" s="7">
        <v>30</v>
      </c>
      <c r="C101" s="12" t="s">
        <v>315</v>
      </c>
      <c r="D101" s="5" t="s">
        <v>302</v>
      </c>
      <c r="E101" s="44"/>
      <c r="F101" s="44"/>
      <c r="G101" s="44"/>
      <c r="H101" s="44"/>
      <c r="I101" s="44"/>
      <c r="J101" s="44"/>
      <c r="K101" s="44"/>
      <c r="L101" s="44">
        <v>2.2414000000000001</v>
      </c>
      <c r="M101" s="44"/>
      <c r="N101" s="44"/>
      <c r="O101" s="44"/>
      <c r="P101" s="44"/>
      <c r="Q101" s="132" t="s">
        <v>461</v>
      </c>
    </row>
    <row r="102" spans="1:17" s="2" customFormat="1" x14ac:dyDescent="0.25">
      <c r="A102" s="7" t="s">
        <v>462</v>
      </c>
      <c r="B102" s="7">
        <v>20</v>
      </c>
      <c r="C102" s="12" t="s">
        <v>315</v>
      </c>
      <c r="D102" s="5" t="s">
        <v>302</v>
      </c>
      <c r="E102" s="44"/>
      <c r="F102" s="44"/>
      <c r="G102" s="44"/>
      <c r="H102" s="44"/>
      <c r="I102" s="44"/>
      <c r="J102" s="44"/>
      <c r="K102" s="44"/>
      <c r="L102" s="44">
        <v>2.16377</v>
      </c>
      <c r="M102" s="44"/>
      <c r="N102" s="44"/>
      <c r="O102" s="44"/>
      <c r="P102" s="44"/>
      <c r="Q102" s="132" t="s">
        <v>463</v>
      </c>
    </row>
    <row r="103" spans="1:17" s="2" customFormat="1" x14ac:dyDescent="0.25">
      <c r="A103" s="7" t="s">
        <v>464</v>
      </c>
      <c r="B103" s="7">
        <v>20</v>
      </c>
      <c r="C103" s="12" t="s">
        <v>315</v>
      </c>
      <c r="D103" s="8" t="s">
        <v>294</v>
      </c>
      <c r="E103" s="44"/>
      <c r="F103" s="44">
        <v>2.3764400000000001</v>
      </c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104" t="s">
        <v>2807</v>
      </c>
    </row>
    <row r="104" spans="1:17" s="2" customFormat="1" x14ac:dyDescent="0.25">
      <c r="A104" s="7" t="s">
        <v>465</v>
      </c>
      <c r="B104" s="7">
        <v>50</v>
      </c>
      <c r="C104" s="12" t="s">
        <v>315</v>
      </c>
      <c r="D104" s="5" t="s">
        <v>302</v>
      </c>
      <c r="E104" s="44"/>
      <c r="F104" s="44"/>
      <c r="G104" s="44"/>
      <c r="H104" s="44"/>
      <c r="I104" s="44"/>
      <c r="J104" s="44"/>
      <c r="K104" s="44"/>
      <c r="L104" s="44">
        <v>2.2035</v>
      </c>
      <c r="M104" s="44"/>
      <c r="N104" s="44"/>
      <c r="O104" s="44"/>
      <c r="P104" s="44"/>
      <c r="Q104" s="132" t="s">
        <v>466</v>
      </c>
    </row>
    <row r="105" spans="1:17" s="3" customFormat="1" x14ac:dyDescent="0.25">
      <c r="A105" s="17" t="s">
        <v>467</v>
      </c>
      <c r="B105" s="6">
        <v>50</v>
      </c>
      <c r="C105" s="19" t="s">
        <v>468</v>
      </c>
      <c r="D105" s="20" t="s">
        <v>294</v>
      </c>
      <c r="E105" s="45"/>
      <c r="F105" s="45" t="s">
        <v>469</v>
      </c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134" t="s">
        <v>470</v>
      </c>
    </row>
    <row r="106" spans="1:17" s="2" customFormat="1" x14ac:dyDescent="0.25">
      <c r="A106" s="7" t="s">
        <v>471</v>
      </c>
      <c r="B106" s="5">
        <v>30</v>
      </c>
      <c r="C106" s="11" t="s">
        <v>329</v>
      </c>
      <c r="D106" s="5" t="s">
        <v>472</v>
      </c>
      <c r="E106" s="44"/>
      <c r="F106" s="44"/>
      <c r="G106" s="44"/>
      <c r="H106" s="44">
        <v>-4.3017000000000003</v>
      </c>
      <c r="I106" s="44"/>
      <c r="J106" s="44"/>
      <c r="K106" s="44"/>
      <c r="L106" s="44"/>
      <c r="M106" s="44"/>
      <c r="N106" s="44">
        <v>-4.2423000000000002</v>
      </c>
      <c r="O106" s="44"/>
      <c r="P106" s="44"/>
      <c r="Q106" s="131" t="s">
        <v>470</v>
      </c>
    </row>
    <row r="107" spans="1:17" s="2" customFormat="1" x14ac:dyDescent="0.25">
      <c r="A107" s="7" t="s">
        <v>473</v>
      </c>
      <c r="B107" s="5">
        <v>40</v>
      </c>
      <c r="C107" s="11" t="s">
        <v>329</v>
      </c>
      <c r="D107" s="5" t="s">
        <v>302</v>
      </c>
      <c r="E107" s="44"/>
      <c r="F107" s="44"/>
      <c r="G107" s="44"/>
      <c r="H107" s="44"/>
      <c r="I107" s="44"/>
      <c r="J107" s="44"/>
      <c r="K107" s="44"/>
      <c r="L107" s="44">
        <v>-4.6593</v>
      </c>
      <c r="M107" s="44"/>
      <c r="N107" s="44"/>
      <c r="O107" s="44"/>
      <c r="P107" s="44"/>
      <c r="Q107" s="131" t="s">
        <v>470</v>
      </c>
    </row>
    <row r="108" spans="1:17" s="2" customFormat="1" x14ac:dyDescent="0.25">
      <c r="A108" s="7" t="s">
        <v>474</v>
      </c>
      <c r="B108" s="7">
        <v>20</v>
      </c>
      <c r="C108" s="12" t="s">
        <v>315</v>
      </c>
      <c r="D108" s="8" t="s">
        <v>292</v>
      </c>
      <c r="E108" s="44">
        <v>2.6364000000000001</v>
      </c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132" t="s">
        <v>470</v>
      </c>
    </row>
    <row r="109" spans="1:17" s="2" customFormat="1" x14ac:dyDescent="0.25">
      <c r="A109" s="7" t="s">
        <v>475</v>
      </c>
      <c r="B109" s="7">
        <v>100</v>
      </c>
      <c r="C109" s="12" t="s">
        <v>315</v>
      </c>
      <c r="D109" s="5" t="s">
        <v>302</v>
      </c>
      <c r="E109" s="44"/>
      <c r="F109" s="44"/>
      <c r="G109" s="44"/>
      <c r="H109" s="44"/>
      <c r="I109" s="44"/>
      <c r="J109" s="44"/>
      <c r="K109" s="44"/>
      <c r="L109" s="44">
        <v>2.2326000000000001</v>
      </c>
      <c r="M109" s="44"/>
      <c r="N109" s="44"/>
      <c r="O109" s="44"/>
      <c r="P109" s="44"/>
      <c r="Q109" s="132" t="s">
        <v>476</v>
      </c>
    </row>
    <row r="110" spans="1:17" s="2" customFormat="1" x14ac:dyDescent="0.25">
      <c r="A110" s="7" t="s">
        <v>477</v>
      </c>
      <c r="B110" s="5">
        <v>30</v>
      </c>
      <c r="C110" s="11" t="s">
        <v>329</v>
      </c>
      <c r="D110" s="8" t="s">
        <v>304</v>
      </c>
      <c r="E110" s="44"/>
      <c r="F110" s="44"/>
      <c r="G110" s="44"/>
      <c r="H110" s="44"/>
      <c r="I110" s="44"/>
      <c r="J110" s="44"/>
      <c r="K110" s="44"/>
      <c r="L110" s="44"/>
      <c r="M110" s="44"/>
      <c r="N110" s="44">
        <v>-4.1927000000000003</v>
      </c>
      <c r="O110" s="44"/>
      <c r="P110" s="44"/>
      <c r="Q110" s="131" t="s">
        <v>478</v>
      </c>
    </row>
    <row r="111" spans="1:17" s="2" customFormat="1" x14ac:dyDescent="0.25">
      <c r="A111" s="7" t="s">
        <v>479</v>
      </c>
      <c r="B111" s="5">
        <v>20</v>
      </c>
      <c r="C111" s="11" t="s">
        <v>329</v>
      </c>
      <c r="D111" s="5" t="s">
        <v>295</v>
      </c>
      <c r="E111" s="44"/>
      <c r="F111" s="44"/>
      <c r="G111" s="44">
        <v>-4.0680899999999998</v>
      </c>
      <c r="H111" s="44"/>
      <c r="I111" s="44"/>
      <c r="J111" s="44"/>
      <c r="K111" s="44"/>
      <c r="L111" s="44"/>
      <c r="M111" s="44"/>
      <c r="N111" s="44"/>
      <c r="O111" s="44"/>
      <c r="P111" s="44"/>
      <c r="Q111" s="131" t="s">
        <v>478</v>
      </c>
    </row>
    <row r="112" spans="1:17" s="2" customFormat="1" x14ac:dyDescent="0.25">
      <c r="A112" s="7" t="s">
        <v>480</v>
      </c>
      <c r="B112" s="5">
        <v>20</v>
      </c>
      <c r="C112" s="11" t="s">
        <v>329</v>
      </c>
      <c r="D112" s="8" t="s">
        <v>299</v>
      </c>
      <c r="E112" s="44"/>
      <c r="F112" s="44"/>
      <c r="G112" s="44"/>
      <c r="H112" s="44"/>
      <c r="I112" s="44"/>
      <c r="J112" s="44">
        <v>-4.0708399999999996</v>
      </c>
      <c r="K112" s="44"/>
      <c r="L112" s="44"/>
      <c r="M112" s="44"/>
      <c r="N112" s="44"/>
      <c r="O112" s="44"/>
      <c r="P112" s="44"/>
      <c r="Q112" s="131" t="s">
        <v>478</v>
      </c>
    </row>
    <row r="113" spans="1:17" s="2" customFormat="1" x14ac:dyDescent="0.25">
      <c r="A113" s="7" t="s">
        <v>481</v>
      </c>
      <c r="B113" s="7">
        <v>40</v>
      </c>
      <c r="C113" s="12" t="s">
        <v>315</v>
      </c>
      <c r="D113" s="8" t="s">
        <v>299</v>
      </c>
      <c r="E113" s="44"/>
      <c r="F113" s="44"/>
      <c r="G113" s="44"/>
      <c r="H113" s="44"/>
      <c r="I113" s="44"/>
      <c r="J113" s="44">
        <v>2.3824999999999998</v>
      </c>
      <c r="K113" s="44"/>
      <c r="L113" s="44"/>
      <c r="M113" s="44"/>
      <c r="N113" s="44"/>
      <c r="O113" s="44"/>
      <c r="P113" s="44"/>
      <c r="Q113" s="132" t="s">
        <v>478</v>
      </c>
    </row>
    <row r="114" spans="1:17" s="16" customFormat="1" x14ac:dyDescent="0.25">
      <c r="A114" s="16" t="s">
        <v>482</v>
      </c>
      <c r="B114" s="17">
        <v>20</v>
      </c>
      <c r="C114" s="18" t="s">
        <v>329</v>
      </c>
      <c r="D114" s="17" t="s">
        <v>297</v>
      </c>
      <c r="E114" s="46"/>
      <c r="F114" s="46"/>
      <c r="G114" s="46"/>
      <c r="H114" s="46">
        <v>-4</v>
      </c>
      <c r="I114" s="46"/>
      <c r="J114" s="46"/>
      <c r="K114" s="46"/>
      <c r="L114" s="46"/>
      <c r="M114" s="46"/>
      <c r="N114" s="46"/>
      <c r="O114" s="46"/>
      <c r="P114" s="46"/>
      <c r="Q114" s="135" t="s">
        <v>3049</v>
      </c>
    </row>
    <row r="115" spans="1:17" s="16" customFormat="1" x14ac:dyDescent="0.25">
      <c r="A115" s="16" t="s">
        <v>483</v>
      </c>
      <c r="B115" s="17">
        <v>40</v>
      </c>
      <c r="C115" s="18" t="s">
        <v>329</v>
      </c>
      <c r="D115" s="17" t="s">
        <v>484</v>
      </c>
      <c r="E115" s="46"/>
      <c r="F115" s="46"/>
      <c r="G115" s="46">
        <v>-4.5</v>
      </c>
      <c r="H115" s="46">
        <v>-4.4000000000000004</v>
      </c>
      <c r="I115" s="46"/>
      <c r="J115" s="46">
        <v>-4.1900000000000004</v>
      </c>
      <c r="K115" s="46"/>
      <c r="L115" s="46"/>
      <c r="M115" s="46"/>
      <c r="N115" s="46">
        <v>-4.1900000000000004</v>
      </c>
      <c r="O115" s="46"/>
      <c r="P115" s="46"/>
      <c r="Q115" s="135" t="s">
        <v>3032</v>
      </c>
    </row>
    <row r="116" spans="1:17" s="2" customFormat="1" x14ac:dyDescent="0.25">
      <c r="A116" s="7" t="s">
        <v>485</v>
      </c>
      <c r="B116" s="7">
        <v>30</v>
      </c>
      <c r="C116" s="12" t="s">
        <v>315</v>
      </c>
      <c r="D116" s="5" t="s">
        <v>292</v>
      </c>
      <c r="E116" s="44" t="s">
        <v>2808</v>
      </c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104" t="s">
        <v>2809</v>
      </c>
    </row>
    <row r="117" spans="1:17" s="2" customFormat="1" x14ac:dyDescent="0.25">
      <c r="A117" s="7" t="s">
        <v>486</v>
      </c>
      <c r="B117" s="7">
        <v>60</v>
      </c>
      <c r="C117" s="12" t="s">
        <v>315</v>
      </c>
      <c r="D117" s="5" t="s">
        <v>302</v>
      </c>
      <c r="E117" s="44"/>
      <c r="F117" s="44"/>
      <c r="G117" s="44"/>
      <c r="H117" s="44"/>
      <c r="I117" s="44"/>
      <c r="J117" s="44"/>
      <c r="K117" s="44"/>
      <c r="L117" s="44">
        <v>2.2134</v>
      </c>
      <c r="M117" s="44"/>
      <c r="N117" s="44"/>
      <c r="O117" s="44"/>
      <c r="P117" s="44"/>
      <c r="Q117" s="132" t="s">
        <v>487</v>
      </c>
    </row>
    <row r="118" spans="1:17" s="2" customFormat="1" x14ac:dyDescent="0.25">
      <c r="A118" s="7" t="s">
        <v>488</v>
      </c>
      <c r="B118" s="5">
        <v>30</v>
      </c>
      <c r="C118" s="11" t="s">
        <v>423</v>
      </c>
      <c r="D118" s="8" t="s">
        <v>489</v>
      </c>
      <c r="E118" s="44"/>
      <c r="F118" s="44">
        <v>-4.5500999999999996</v>
      </c>
      <c r="G118" s="44"/>
      <c r="H118" s="44"/>
      <c r="I118" s="44">
        <v>2.2244999999999999</v>
      </c>
      <c r="J118" s="44"/>
      <c r="K118" s="44"/>
      <c r="L118" s="44"/>
      <c r="M118" s="44">
        <v>-4.5361000000000002</v>
      </c>
      <c r="N118" s="44"/>
      <c r="O118" s="44"/>
      <c r="P118" s="44"/>
      <c r="Q118" s="104" t="s">
        <v>1984</v>
      </c>
    </row>
    <row r="119" spans="1:17" s="3" customFormat="1" x14ac:dyDescent="0.25">
      <c r="A119" s="17" t="s">
        <v>490</v>
      </c>
      <c r="B119" s="17">
        <v>20</v>
      </c>
      <c r="C119" s="18" t="s">
        <v>315</v>
      </c>
      <c r="D119" s="6" t="s">
        <v>302</v>
      </c>
      <c r="E119" s="45"/>
      <c r="F119" s="45"/>
      <c r="G119" s="45"/>
      <c r="H119" s="45"/>
      <c r="I119" s="45"/>
      <c r="J119" s="45"/>
      <c r="K119" s="45"/>
      <c r="L119" s="45">
        <v>2.3458999999999999</v>
      </c>
      <c r="M119" s="45"/>
      <c r="N119" s="45"/>
      <c r="O119" s="45"/>
      <c r="P119" s="45"/>
      <c r="Q119" s="133" t="s">
        <v>491</v>
      </c>
    </row>
    <row r="120" spans="1:17" x14ac:dyDescent="0.25">
      <c r="A120" t="s">
        <v>492</v>
      </c>
      <c r="B120" s="17">
        <v>40</v>
      </c>
      <c r="C120" s="18" t="s">
        <v>329</v>
      </c>
      <c r="D120" s="17" t="s">
        <v>493</v>
      </c>
      <c r="I120" s="40">
        <v>-4.1500000000000004</v>
      </c>
      <c r="P120" s="40">
        <v>-4.26</v>
      </c>
      <c r="Q120" s="104" t="s">
        <v>3033</v>
      </c>
    </row>
    <row r="121" spans="1:17" x14ac:dyDescent="0.25">
      <c r="A121" t="s">
        <v>494</v>
      </c>
      <c r="B121" s="17">
        <v>60</v>
      </c>
      <c r="C121" s="18" t="s">
        <v>329</v>
      </c>
      <c r="D121" s="17" t="s">
        <v>297</v>
      </c>
      <c r="H121" s="40">
        <v>-4.3899999999999997</v>
      </c>
      <c r="Q121" s="104" t="s">
        <v>3033</v>
      </c>
    </row>
    <row r="122" spans="1:17" x14ac:dyDescent="0.25">
      <c r="A122" t="s">
        <v>495</v>
      </c>
      <c r="B122" s="17">
        <v>80</v>
      </c>
      <c r="C122" s="18" t="s">
        <v>329</v>
      </c>
      <c r="D122" s="17" t="s">
        <v>304</v>
      </c>
      <c r="N122" s="40">
        <v>-4.58</v>
      </c>
      <c r="Q122" s="104" t="s">
        <v>3033</v>
      </c>
    </row>
    <row r="123" spans="1:17" x14ac:dyDescent="0.25">
      <c r="A123" t="s">
        <v>496</v>
      </c>
      <c r="B123" s="17">
        <v>280</v>
      </c>
      <c r="C123" s="18" t="s">
        <v>315</v>
      </c>
      <c r="D123" s="17" t="s">
        <v>298</v>
      </c>
      <c r="I123" s="40">
        <v>2.31</v>
      </c>
      <c r="Q123" s="104" t="s">
        <v>3033</v>
      </c>
    </row>
    <row r="124" spans="1:17" x14ac:dyDescent="0.25">
      <c r="A124" t="s">
        <v>497</v>
      </c>
      <c r="B124" s="17">
        <v>200</v>
      </c>
      <c r="C124" s="18" t="s">
        <v>329</v>
      </c>
      <c r="D124" s="17" t="s">
        <v>297</v>
      </c>
      <c r="H124" s="40">
        <v>-4.88</v>
      </c>
      <c r="Q124" s="104" t="s">
        <v>3033</v>
      </c>
    </row>
    <row r="125" spans="1:17" x14ac:dyDescent="0.25">
      <c r="A125" t="s">
        <v>498</v>
      </c>
      <c r="B125" s="17">
        <v>20</v>
      </c>
      <c r="C125" s="18" t="s">
        <v>329</v>
      </c>
      <c r="D125" s="17" t="s">
        <v>299</v>
      </c>
      <c r="J125" s="40">
        <v>-4.26</v>
      </c>
      <c r="Q125" s="104" t="s">
        <v>3033</v>
      </c>
    </row>
    <row r="126" spans="1:17" x14ac:dyDescent="0.25">
      <c r="A126" t="s">
        <v>499</v>
      </c>
      <c r="B126" s="17">
        <v>80</v>
      </c>
      <c r="C126" s="18" t="s">
        <v>329</v>
      </c>
      <c r="D126" s="17" t="s">
        <v>307</v>
      </c>
      <c r="P126" s="40">
        <v>-4.41</v>
      </c>
      <c r="Q126" s="104" t="s">
        <v>3033</v>
      </c>
    </row>
    <row r="127" spans="1:17" s="2" customFormat="1" x14ac:dyDescent="0.25">
      <c r="A127" s="7" t="s">
        <v>500</v>
      </c>
      <c r="B127" s="5">
        <v>20</v>
      </c>
      <c r="C127" s="11" t="s">
        <v>329</v>
      </c>
      <c r="D127" s="8" t="s">
        <v>299</v>
      </c>
      <c r="E127" s="44"/>
      <c r="F127" s="44"/>
      <c r="G127" s="44"/>
      <c r="H127" s="44"/>
      <c r="I127" s="44"/>
      <c r="J127" s="44">
        <v>-4.2324000000000002</v>
      </c>
      <c r="K127" s="44"/>
      <c r="L127" s="44"/>
      <c r="M127" s="44"/>
      <c r="N127" s="44"/>
      <c r="O127" s="44"/>
      <c r="P127" s="44"/>
      <c r="Q127" s="131" t="s">
        <v>501</v>
      </c>
    </row>
    <row r="128" spans="1:17" s="2" customFormat="1" x14ac:dyDescent="0.25">
      <c r="A128" s="7" t="s">
        <v>502</v>
      </c>
      <c r="B128" s="7">
        <v>20</v>
      </c>
      <c r="C128" s="12" t="s">
        <v>315</v>
      </c>
      <c r="D128" s="8" t="s">
        <v>304</v>
      </c>
      <c r="E128" s="44"/>
      <c r="F128" s="44"/>
      <c r="G128" s="44"/>
      <c r="H128" s="44"/>
      <c r="I128" s="44"/>
      <c r="J128" s="44"/>
      <c r="K128" s="44"/>
      <c r="L128" s="44"/>
      <c r="M128" s="44"/>
      <c r="N128" s="44">
        <v>2.4136799999999998</v>
      </c>
      <c r="O128" s="44"/>
      <c r="P128" s="44"/>
      <c r="Q128" s="132" t="s">
        <v>503</v>
      </c>
    </row>
    <row r="129" spans="1:17" s="3" customFormat="1" x14ac:dyDescent="0.25">
      <c r="A129" s="17" t="s">
        <v>504</v>
      </c>
      <c r="B129" s="17">
        <v>30</v>
      </c>
      <c r="C129" s="18" t="s">
        <v>315</v>
      </c>
      <c r="D129" s="20" t="s">
        <v>304</v>
      </c>
      <c r="E129" s="45"/>
      <c r="F129" s="45"/>
      <c r="G129" s="45"/>
      <c r="H129" s="45"/>
      <c r="I129" s="45"/>
      <c r="J129" s="45"/>
      <c r="K129" s="45"/>
      <c r="L129" s="45"/>
      <c r="M129" s="45"/>
      <c r="N129" s="45">
        <v>2.4914499999999999</v>
      </c>
      <c r="O129" s="45"/>
      <c r="P129" s="45"/>
      <c r="Q129" s="104" t="s">
        <v>2810</v>
      </c>
    </row>
    <row r="130" spans="1:17" s="3" customFormat="1" x14ac:dyDescent="0.25">
      <c r="A130" s="17" t="s">
        <v>505</v>
      </c>
      <c r="B130" s="17">
        <v>23</v>
      </c>
      <c r="C130" s="18" t="s">
        <v>315</v>
      </c>
      <c r="D130" s="20" t="s">
        <v>304</v>
      </c>
      <c r="E130" s="45"/>
      <c r="F130" s="45"/>
      <c r="G130" s="45"/>
      <c r="H130" s="45"/>
      <c r="I130" s="45"/>
      <c r="J130" s="45"/>
      <c r="K130" s="45"/>
      <c r="L130" s="45"/>
      <c r="M130" s="45"/>
      <c r="N130" s="45">
        <v>2.3021199999999999</v>
      </c>
      <c r="O130" s="45"/>
      <c r="P130" s="45"/>
      <c r="Q130" s="133" t="s">
        <v>506</v>
      </c>
    </row>
    <row r="131" spans="1:17" s="2" customFormat="1" x14ac:dyDescent="0.25">
      <c r="A131" s="7" t="s">
        <v>507</v>
      </c>
      <c r="B131" s="7">
        <v>40</v>
      </c>
      <c r="C131" s="12" t="s">
        <v>315</v>
      </c>
      <c r="D131" s="8" t="s">
        <v>304</v>
      </c>
      <c r="E131" s="44"/>
      <c r="F131" s="44"/>
      <c r="G131" s="44"/>
      <c r="H131" s="44"/>
      <c r="I131" s="44"/>
      <c r="J131" s="44"/>
      <c r="K131" s="44"/>
      <c r="L131" s="44"/>
      <c r="M131" s="44"/>
      <c r="N131" s="44">
        <v>2.5181</v>
      </c>
      <c r="O131" s="44"/>
      <c r="P131" s="44"/>
      <c r="Q131" s="132" t="s">
        <v>508</v>
      </c>
    </row>
    <row r="132" spans="1:17" s="2" customFormat="1" x14ac:dyDescent="0.25">
      <c r="A132" s="7" t="s">
        <v>509</v>
      </c>
      <c r="B132" s="5">
        <v>30</v>
      </c>
      <c r="C132" s="11" t="s">
        <v>329</v>
      </c>
      <c r="D132" s="5" t="s">
        <v>307</v>
      </c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>
        <v>-4.7847400000000002</v>
      </c>
      <c r="Q132" s="104" t="s">
        <v>2811</v>
      </c>
    </row>
    <row r="133" spans="1:17" s="2" customFormat="1" x14ac:dyDescent="0.25">
      <c r="A133" s="7" t="s">
        <v>510</v>
      </c>
      <c r="B133" s="7">
        <v>60</v>
      </c>
      <c r="C133" s="12" t="s">
        <v>315</v>
      </c>
      <c r="D133" s="5" t="s">
        <v>303</v>
      </c>
      <c r="E133" s="44"/>
      <c r="F133" s="44"/>
      <c r="G133" s="44"/>
      <c r="H133" s="44"/>
      <c r="I133" s="44"/>
      <c r="J133" s="44"/>
      <c r="K133" s="44"/>
      <c r="L133" s="44"/>
      <c r="M133" s="44">
        <v>2.5222000000000002</v>
      </c>
      <c r="N133" s="44"/>
      <c r="O133" s="44"/>
      <c r="P133" s="44"/>
      <c r="Q133" s="132" t="s">
        <v>511</v>
      </c>
    </row>
    <row r="134" spans="1:17" s="2" customFormat="1" x14ac:dyDescent="0.25">
      <c r="A134" s="7" t="s">
        <v>512</v>
      </c>
      <c r="B134" s="7">
        <v>20</v>
      </c>
      <c r="C134" s="12" t="s">
        <v>315</v>
      </c>
      <c r="D134" s="5" t="s">
        <v>301</v>
      </c>
      <c r="E134" s="44"/>
      <c r="F134" s="44"/>
      <c r="G134" s="44"/>
      <c r="H134" s="44"/>
      <c r="I134" s="44"/>
      <c r="J134" s="44"/>
      <c r="K134" s="44">
        <v>2.0446499999999999</v>
      </c>
      <c r="L134" s="44"/>
      <c r="M134" s="44"/>
      <c r="N134" s="44"/>
      <c r="O134" s="44"/>
      <c r="P134" s="44"/>
      <c r="Q134" s="132" t="s">
        <v>511</v>
      </c>
    </row>
    <row r="135" spans="1:17" x14ac:dyDescent="0.25">
      <c r="A135" t="s">
        <v>513</v>
      </c>
      <c r="B135" s="17">
        <v>50</v>
      </c>
      <c r="C135" s="18" t="s">
        <v>329</v>
      </c>
      <c r="D135" s="17" t="s">
        <v>292</v>
      </c>
      <c r="E135" s="40">
        <v>-4.5</v>
      </c>
      <c r="Q135" s="104" t="s">
        <v>3034</v>
      </c>
    </row>
    <row r="136" spans="1:17" x14ac:dyDescent="0.25">
      <c r="A136" t="s">
        <v>514</v>
      </c>
      <c r="B136" s="17">
        <v>40</v>
      </c>
      <c r="C136" s="18" t="s">
        <v>329</v>
      </c>
      <c r="D136" s="17" t="s">
        <v>298</v>
      </c>
      <c r="I136" s="40">
        <v>-4.21</v>
      </c>
      <c r="Q136" s="104" t="s">
        <v>3034</v>
      </c>
    </row>
    <row r="137" spans="1:17" x14ac:dyDescent="0.25">
      <c r="A137" t="s">
        <v>515</v>
      </c>
      <c r="B137" s="17">
        <v>20</v>
      </c>
      <c r="C137" s="18" t="s">
        <v>329</v>
      </c>
      <c r="D137" s="17" t="s">
        <v>299</v>
      </c>
      <c r="J137" s="40">
        <v>-4.17</v>
      </c>
      <c r="Q137" s="104" t="s">
        <v>3034</v>
      </c>
    </row>
    <row r="138" spans="1:17" x14ac:dyDescent="0.25">
      <c r="A138" t="s">
        <v>516</v>
      </c>
      <c r="B138" s="7">
        <v>40</v>
      </c>
      <c r="C138" s="12" t="s">
        <v>315</v>
      </c>
      <c r="D138" s="7" t="s">
        <v>301</v>
      </c>
      <c r="K138" s="40">
        <v>2.19</v>
      </c>
      <c r="Q138" s="104" t="s">
        <v>2812</v>
      </c>
    </row>
    <row r="139" spans="1:17" s="2" customFormat="1" x14ac:dyDescent="0.25">
      <c r="A139" s="7" t="s">
        <v>517</v>
      </c>
      <c r="B139" s="7">
        <v>20</v>
      </c>
      <c r="C139" s="12" t="s">
        <v>315</v>
      </c>
      <c r="D139" s="5" t="s">
        <v>301</v>
      </c>
      <c r="E139" s="44"/>
      <c r="F139" s="44"/>
      <c r="G139" s="44"/>
      <c r="H139" s="44"/>
      <c r="I139" s="44"/>
      <c r="J139" s="44"/>
      <c r="K139" s="44">
        <v>2.1970000000000001</v>
      </c>
      <c r="L139" s="44"/>
      <c r="M139" s="44"/>
      <c r="N139" s="44"/>
      <c r="O139" s="44"/>
      <c r="P139" s="44"/>
      <c r="Q139" s="132" t="s">
        <v>518</v>
      </c>
    </row>
    <row r="140" spans="1:17" s="2" customFormat="1" x14ac:dyDescent="0.25">
      <c r="A140" s="7" t="s">
        <v>519</v>
      </c>
      <c r="B140" s="7">
        <v>20</v>
      </c>
      <c r="C140" s="12" t="s">
        <v>315</v>
      </c>
      <c r="D140" s="8" t="s">
        <v>299</v>
      </c>
      <c r="E140" s="44"/>
      <c r="F140" s="44"/>
      <c r="G140" s="44"/>
      <c r="H140" s="44"/>
      <c r="I140" s="44"/>
      <c r="J140" s="44">
        <v>2.1604000000000001</v>
      </c>
      <c r="K140" s="44"/>
      <c r="L140" s="44"/>
      <c r="M140" s="44"/>
      <c r="N140" s="44"/>
      <c r="O140" s="44"/>
      <c r="P140" s="44"/>
      <c r="Q140" s="104" t="s">
        <v>2813</v>
      </c>
    </row>
    <row r="141" spans="1:17" s="16" customFormat="1" x14ac:dyDescent="0.25">
      <c r="A141" s="16" t="s">
        <v>520</v>
      </c>
      <c r="B141" s="17">
        <v>20</v>
      </c>
      <c r="C141" s="18" t="s">
        <v>315</v>
      </c>
      <c r="D141" s="17" t="s">
        <v>299</v>
      </c>
      <c r="E141" s="46"/>
      <c r="F141" s="46"/>
      <c r="G141" s="46"/>
      <c r="H141" s="46"/>
      <c r="I141" s="46"/>
      <c r="J141" s="46">
        <v>2.13</v>
      </c>
      <c r="K141" s="46"/>
      <c r="L141" s="46"/>
      <c r="M141" s="46"/>
      <c r="N141" s="46"/>
      <c r="O141" s="46"/>
      <c r="P141" s="46"/>
      <c r="Q141" s="135" t="s">
        <v>3035</v>
      </c>
    </row>
    <row r="142" spans="1:17" s="16" customFormat="1" x14ac:dyDescent="0.25">
      <c r="A142" s="16" t="s">
        <v>521</v>
      </c>
      <c r="B142" s="17">
        <v>80</v>
      </c>
      <c r="C142" s="18" t="s">
        <v>315</v>
      </c>
      <c r="D142" s="17" t="s">
        <v>306</v>
      </c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>
        <v>3.28</v>
      </c>
      <c r="P142" s="46"/>
      <c r="Q142" s="104" t="s">
        <v>2814</v>
      </c>
    </row>
    <row r="143" spans="1:17" s="2" customFormat="1" x14ac:dyDescent="0.25">
      <c r="A143" s="7" t="s">
        <v>522</v>
      </c>
      <c r="B143" s="7">
        <v>30</v>
      </c>
      <c r="C143" s="12" t="s">
        <v>315</v>
      </c>
      <c r="D143" s="5" t="s">
        <v>306</v>
      </c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>
        <v>3.1932999999999998</v>
      </c>
      <c r="P143" s="44"/>
      <c r="Q143" s="104" t="s">
        <v>2814</v>
      </c>
    </row>
    <row r="144" spans="1:17" s="2" customFormat="1" x14ac:dyDescent="0.25">
      <c r="A144" s="7" t="s">
        <v>523</v>
      </c>
      <c r="B144" s="7">
        <v>20</v>
      </c>
      <c r="C144" s="12" t="s">
        <v>315</v>
      </c>
      <c r="D144" s="5" t="s">
        <v>306</v>
      </c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>
        <v>3.0854699999999999</v>
      </c>
      <c r="P144" s="44"/>
      <c r="Q144" s="132" t="s">
        <v>524</v>
      </c>
    </row>
    <row r="145" spans="1:17" s="2" customFormat="1" x14ac:dyDescent="0.25">
      <c r="A145" s="7" t="s">
        <v>525</v>
      </c>
      <c r="B145" s="5">
        <v>20</v>
      </c>
      <c r="C145" s="11" t="s">
        <v>468</v>
      </c>
      <c r="D145" s="5" t="s">
        <v>526</v>
      </c>
      <c r="E145" s="44">
        <v>2.9433099999999999</v>
      </c>
      <c r="F145" s="44"/>
      <c r="G145" s="44"/>
      <c r="H145" s="44"/>
      <c r="I145" s="44">
        <v>-4.0903900000000002</v>
      </c>
      <c r="J145" s="44"/>
      <c r="K145" s="44"/>
      <c r="L145" s="44"/>
      <c r="M145" s="44"/>
      <c r="N145" s="44">
        <v>-4.0387300000000002</v>
      </c>
      <c r="O145" s="44"/>
      <c r="P145" s="44"/>
      <c r="Q145" s="104" t="s">
        <v>2815</v>
      </c>
    </row>
    <row r="146" spans="1:17" s="2" customFormat="1" x14ac:dyDescent="0.25">
      <c r="A146" s="7" t="s">
        <v>527</v>
      </c>
      <c r="B146" s="5">
        <v>40</v>
      </c>
      <c r="C146" s="11" t="s">
        <v>329</v>
      </c>
      <c r="D146" s="8" t="s">
        <v>303</v>
      </c>
      <c r="E146" s="44"/>
      <c r="F146" s="44"/>
      <c r="G146" s="44"/>
      <c r="H146" s="44"/>
      <c r="I146" s="44"/>
      <c r="J146" s="44"/>
      <c r="K146" s="44"/>
      <c r="L146" s="44"/>
      <c r="M146" s="44">
        <v>-4.4044100000000004</v>
      </c>
      <c r="N146" s="44"/>
      <c r="O146" s="44"/>
      <c r="P146" s="44"/>
      <c r="Q146" s="104" t="s">
        <v>2815</v>
      </c>
    </row>
    <row r="147" spans="1:17" s="2" customFormat="1" x14ac:dyDescent="0.25">
      <c r="A147" s="7" t="s">
        <v>528</v>
      </c>
      <c r="B147" s="5">
        <v>20</v>
      </c>
      <c r="C147" s="11" t="s">
        <v>329</v>
      </c>
      <c r="D147" s="5" t="s">
        <v>297</v>
      </c>
      <c r="E147" s="44"/>
      <c r="F147" s="44"/>
      <c r="G147" s="44"/>
      <c r="H147" s="44">
        <v>-4.0539800000000001</v>
      </c>
      <c r="I147" s="44"/>
      <c r="J147" s="44"/>
      <c r="K147" s="44"/>
      <c r="L147" s="44"/>
      <c r="M147" s="44"/>
      <c r="N147" s="44"/>
      <c r="O147" s="44"/>
      <c r="P147" s="44"/>
      <c r="Q147" s="104" t="s">
        <v>2815</v>
      </c>
    </row>
    <row r="148" spans="1:17" s="2" customFormat="1" x14ac:dyDescent="0.25">
      <c r="A148" s="7" t="s">
        <v>529</v>
      </c>
      <c r="B148" s="5">
        <v>60</v>
      </c>
      <c r="C148" s="11" t="s">
        <v>329</v>
      </c>
      <c r="D148" s="5" t="s">
        <v>306</v>
      </c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>
        <v>-4.2237999999999998</v>
      </c>
      <c r="P148" s="44"/>
      <c r="Q148" s="131" t="s">
        <v>530</v>
      </c>
    </row>
    <row r="149" spans="1:17" s="2" customFormat="1" x14ac:dyDescent="0.25">
      <c r="A149" s="7" t="s">
        <v>531</v>
      </c>
      <c r="B149" s="7">
        <v>30</v>
      </c>
      <c r="C149" s="12" t="s">
        <v>315</v>
      </c>
      <c r="D149" s="5" t="s">
        <v>297</v>
      </c>
      <c r="E149" s="44"/>
      <c r="F149" s="44"/>
      <c r="G149" s="44"/>
      <c r="H149" s="44">
        <v>2.0749</v>
      </c>
      <c r="I149" s="44"/>
      <c r="J149" s="44"/>
      <c r="K149" s="44"/>
      <c r="L149" s="44"/>
      <c r="M149" s="44"/>
      <c r="N149" s="44"/>
      <c r="O149" s="44"/>
      <c r="P149" s="44"/>
      <c r="Q149" s="132" t="s">
        <v>530</v>
      </c>
    </row>
    <row r="150" spans="1:17" s="2" customFormat="1" x14ac:dyDescent="0.25">
      <c r="A150" s="7" t="s">
        <v>532</v>
      </c>
      <c r="B150" s="7">
        <v>20</v>
      </c>
      <c r="C150" s="12" t="s">
        <v>315</v>
      </c>
      <c r="D150" s="5" t="s">
        <v>297</v>
      </c>
      <c r="E150" s="44"/>
      <c r="F150" s="44"/>
      <c r="G150" s="44"/>
      <c r="H150" s="44">
        <v>2.0827</v>
      </c>
      <c r="I150" s="44"/>
      <c r="J150" s="44"/>
      <c r="K150" s="44"/>
      <c r="L150" s="44"/>
      <c r="M150" s="44"/>
      <c r="N150" s="44"/>
      <c r="O150" s="44"/>
      <c r="P150" s="44"/>
      <c r="Q150" s="132" t="s">
        <v>530</v>
      </c>
    </row>
    <row r="151" spans="1:17" s="2" customFormat="1" x14ac:dyDescent="0.25">
      <c r="A151" s="7" t="s">
        <v>533</v>
      </c>
      <c r="B151" s="5">
        <v>30</v>
      </c>
      <c r="C151" s="11" t="s">
        <v>329</v>
      </c>
      <c r="D151" s="5" t="s">
        <v>298</v>
      </c>
      <c r="E151" s="44"/>
      <c r="F151" s="44"/>
      <c r="G151" s="44"/>
      <c r="H151" s="44"/>
      <c r="I151" s="44">
        <v>-4.1043000000000003</v>
      </c>
      <c r="J151" s="44"/>
      <c r="K151" s="44"/>
      <c r="L151" s="44"/>
      <c r="M151" s="44"/>
      <c r="N151" s="44"/>
      <c r="O151" s="44"/>
      <c r="P151" s="44"/>
      <c r="Q151" s="131" t="s">
        <v>530</v>
      </c>
    </row>
    <row r="152" spans="1:17" s="2" customFormat="1" x14ac:dyDescent="0.25">
      <c r="A152" s="7" t="s">
        <v>534</v>
      </c>
      <c r="B152" s="5">
        <v>20</v>
      </c>
      <c r="C152" s="11" t="s">
        <v>329</v>
      </c>
      <c r="D152" s="8" t="s">
        <v>304</v>
      </c>
      <c r="E152" s="44"/>
      <c r="F152" s="44"/>
      <c r="G152" s="44"/>
      <c r="H152" s="44"/>
      <c r="I152" s="44"/>
      <c r="J152" s="44"/>
      <c r="K152" s="44"/>
      <c r="L152" s="44"/>
      <c r="M152" s="44"/>
      <c r="N152" s="44">
        <v>-4.0868599999999997</v>
      </c>
      <c r="O152" s="44"/>
      <c r="P152" s="44"/>
      <c r="Q152" s="104" t="s">
        <v>2816</v>
      </c>
    </row>
    <row r="153" spans="1:17" s="2" customFormat="1" x14ac:dyDescent="0.25">
      <c r="A153" s="7" t="s">
        <v>535</v>
      </c>
      <c r="B153" s="7">
        <v>40</v>
      </c>
      <c r="C153" s="12" t="s">
        <v>315</v>
      </c>
      <c r="D153" s="8" t="s">
        <v>294</v>
      </c>
      <c r="E153" s="44"/>
      <c r="F153" s="44">
        <v>2.2307999999999999</v>
      </c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132" t="s">
        <v>536</v>
      </c>
    </row>
    <row r="154" spans="1:17" s="2" customFormat="1" x14ac:dyDescent="0.25">
      <c r="A154" s="7" t="s">
        <v>537</v>
      </c>
      <c r="B154" s="7">
        <v>50</v>
      </c>
      <c r="C154" s="12" t="s">
        <v>315</v>
      </c>
      <c r="D154" s="8" t="s">
        <v>294</v>
      </c>
      <c r="E154" s="44"/>
      <c r="F154" s="44">
        <v>2.2989999999999999</v>
      </c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132" t="s">
        <v>536</v>
      </c>
    </row>
    <row r="155" spans="1:17" s="2" customFormat="1" x14ac:dyDescent="0.25">
      <c r="A155" s="7" t="s">
        <v>538</v>
      </c>
      <c r="B155" s="7">
        <v>40</v>
      </c>
      <c r="C155" s="12" t="s">
        <v>315</v>
      </c>
      <c r="D155" s="8" t="s">
        <v>294</v>
      </c>
      <c r="E155" s="44"/>
      <c r="F155" s="44">
        <v>2.2469000000000001</v>
      </c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132" t="s">
        <v>539</v>
      </c>
    </row>
    <row r="156" spans="1:17" s="2" customFormat="1" x14ac:dyDescent="0.25">
      <c r="A156" s="7" t="s">
        <v>540</v>
      </c>
      <c r="B156" s="7">
        <v>20</v>
      </c>
      <c r="C156" s="12" t="s">
        <v>315</v>
      </c>
      <c r="D156" s="8" t="s">
        <v>304</v>
      </c>
      <c r="E156" s="44"/>
      <c r="F156" s="44"/>
      <c r="G156" s="44"/>
      <c r="H156" s="44"/>
      <c r="I156" s="44"/>
      <c r="J156" s="44"/>
      <c r="K156" s="44"/>
      <c r="L156" s="44"/>
      <c r="M156" s="44"/>
      <c r="N156" s="44">
        <v>2.2254999999999998</v>
      </c>
      <c r="O156" s="44"/>
      <c r="P156" s="44"/>
      <c r="Q156" s="132" t="s">
        <v>541</v>
      </c>
    </row>
    <row r="157" spans="1:17" s="2" customFormat="1" x14ac:dyDescent="0.25">
      <c r="A157" s="7" t="s">
        <v>542</v>
      </c>
      <c r="B157" s="5">
        <v>30</v>
      </c>
      <c r="C157" s="11" t="s">
        <v>329</v>
      </c>
      <c r="D157" s="8" t="s">
        <v>299</v>
      </c>
      <c r="E157" s="44"/>
      <c r="F157" s="44"/>
      <c r="G157" s="44"/>
      <c r="H157" s="44"/>
      <c r="I157" s="44"/>
      <c r="J157" s="44">
        <v>-4.3367000000000004</v>
      </c>
      <c r="K157" s="44"/>
      <c r="L157" s="44"/>
      <c r="M157" s="44"/>
      <c r="N157" s="44"/>
      <c r="O157" s="44"/>
      <c r="P157" s="44"/>
      <c r="Q157" s="131" t="s">
        <v>541</v>
      </c>
    </row>
    <row r="158" spans="1:17" x14ac:dyDescent="0.25">
      <c r="A158" t="s">
        <v>543</v>
      </c>
      <c r="B158" s="7">
        <v>20</v>
      </c>
      <c r="C158" s="12" t="s">
        <v>315</v>
      </c>
      <c r="D158" s="7" t="s">
        <v>307</v>
      </c>
      <c r="P158" s="40">
        <v>2.71</v>
      </c>
      <c r="Q158" s="104" t="s">
        <v>3036</v>
      </c>
    </row>
    <row r="159" spans="1:17" s="2" customFormat="1" x14ac:dyDescent="0.25">
      <c r="A159" s="7" t="s">
        <v>544</v>
      </c>
      <c r="B159" s="7">
        <v>20</v>
      </c>
      <c r="C159" s="12" t="s">
        <v>315</v>
      </c>
      <c r="D159" s="5" t="s">
        <v>295</v>
      </c>
      <c r="E159" s="44"/>
      <c r="F159" s="44"/>
      <c r="G159" s="44">
        <v>2.2279</v>
      </c>
      <c r="H159" s="44"/>
      <c r="I159" s="44"/>
      <c r="J159" s="44"/>
      <c r="K159" s="44"/>
      <c r="L159" s="44"/>
      <c r="M159" s="44"/>
      <c r="N159" s="44"/>
      <c r="O159" s="44"/>
      <c r="P159" s="44"/>
      <c r="Q159" s="132" t="s">
        <v>545</v>
      </c>
    </row>
    <row r="160" spans="1:17" s="2" customFormat="1" x14ac:dyDescent="0.25">
      <c r="A160" s="7" t="s">
        <v>546</v>
      </c>
      <c r="B160" s="5">
        <v>30</v>
      </c>
      <c r="C160" s="11" t="s">
        <v>329</v>
      </c>
      <c r="D160" s="5" t="s">
        <v>307</v>
      </c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>
        <v>-4.7417100000000003</v>
      </c>
      <c r="Q160" s="131" t="s">
        <v>547</v>
      </c>
    </row>
    <row r="161" spans="1:17" s="2" customFormat="1" x14ac:dyDescent="0.25">
      <c r="A161" s="7" t="s">
        <v>548</v>
      </c>
      <c r="B161" s="5">
        <v>20</v>
      </c>
      <c r="C161" s="11" t="s">
        <v>329</v>
      </c>
      <c r="D161" s="8" t="s">
        <v>294</v>
      </c>
      <c r="E161" s="44"/>
      <c r="F161" s="44">
        <v>-4.1195599999999999</v>
      </c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104" t="s">
        <v>2817</v>
      </c>
    </row>
    <row r="162" spans="1:17" s="2" customFormat="1" x14ac:dyDescent="0.25">
      <c r="A162" s="7" t="s">
        <v>549</v>
      </c>
      <c r="B162" s="7">
        <v>20</v>
      </c>
      <c r="C162" s="12" t="s">
        <v>315</v>
      </c>
      <c r="D162" s="5" t="s">
        <v>295</v>
      </c>
      <c r="E162" s="44"/>
      <c r="F162" s="44"/>
      <c r="G162" s="44">
        <v>2.3392200000000001</v>
      </c>
      <c r="H162" s="44"/>
      <c r="I162" s="44"/>
      <c r="J162" s="44"/>
      <c r="K162" s="44"/>
      <c r="L162" s="44"/>
      <c r="M162" s="44"/>
      <c r="N162" s="44"/>
      <c r="O162" s="44"/>
      <c r="P162" s="44"/>
      <c r="Q162" s="132" t="s">
        <v>550</v>
      </c>
    </row>
    <row r="163" spans="1:17" s="2" customFormat="1" x14ac:dyDescent="0.25">
      <c r="A163" s="7" t="s">
        <v>551</v>
      </c>
      <c r="B163" s="7">
        <v>30</v>
      </c>
      <c r="C163" s="12" t="s">
        <v>315</v>
      </c>
      <c r="D163" s="8" t="s">
        <v>294</v>
      </c>
      <c r="E163" s="44"/>
      <c r="F163" s="44">
        <v>2.1713</v>
      </c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132" t="s">
        <v>552</v>
      </c>
    </row>
    <row r="164" spans="1:17" s="2" customFormat="1" x14ac:dyDescent="0.25">
      <c r="A164" s="7" t="s">
        <v>553</v>
      </c>
      <c r="B164" s="7">
        <v>140</v>
      </c>
      <c r="C164" s="12" t="s">
        <v>315</v>
      </c>
      <c r="D164" s="5" t="s">
        <v>301</v>
      </c>
      <c r="E164" s="44"/>
      <c r="F164" s="44"/>
      <c r="G164" s="44"/>
      <c r="H164" s="44"/>
      <c r="I164" s="44"/>
      <c r="J164" s="44"/>
      <c r="K164" s="44">
        <v>2.1539999999999999</v>
      </c>
      <c r="L164" s="44"/>
      <c r="M164" s="44"/>
      <c r="N164" s="44"/>
      <c r="O164" s="44"/>
      <c r="P164" s="44"/>
      <c r="Q164" s="132" t="s">
        <v>554</v>
      </c>
    </row>
    <row r="165" spans="1:17" s="2" customFormat="1" x14ac:dyDescent="0.25">
      <c r="A165" s="7" t="s">
        <v>555</v>
      </c>
      <c r="B165" s="7">
        <v>60</v>
      </c>
      <c r="C165" s="12" t="s">
        <v>315</v>
      </c>
      <c r="D165" s="8" t="s">
        <v>294</v>
      </c>
      <c r="E165" s="44"/>
      <c r="F165" s="44">
        <v>2.3397000000000001</v>
      </c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132" t="s">
        <v>556</v>
      </c>
    </row>
    <row r="166" spans="1:17" s="2" customFormat="1" x14ac:dyDescent="0.25">
      <c r="A166" s="7" t="s">
        <v>557</v>
      </c>
      <c r="B166" s="7">
        <v>80</v>
      </c>
      <c r="C166" s="12" t="s">
        <v>315</v>
      </c>
      <c r="D166" s="5" t="s">
        <v>297</v>
      </c>
      <c r="E166" s="44"/>
      <c r="F166" s="44"/>
      <c r="G166" s="44"/>
      <c r="H166" s="44">
        <v>2.2736000000000001</v>
      </c>
      <c r="I166" s="44"/>
      <c r="J166" s="44"/>
      <c r="K166" s="44"/>
      <c r="L166" s="44"/>
      <c r="M166" s="44"/>
      <c r="N166" s="44"/>
      <c r="O166" s="44"/>
      <c r="P166" s="44"/>
      <c r="Q166" s="132" t="s">
        <v>556</v>
      </c>
    </row>
    <row r="167" spans="1:17" x14ac:dyDescent="0.25">
      <c r="A167" t="s">
        <v>558</v>
      </c>
      <c r="B167" s="17">
        <v>120</v>
      </c>
      <c r="C167" s="18" t="s">
        <v>329</v>
      </c>
      <c r="D167" s="17" t="s">
        <v>298</v>
      </c>
      <c r="I167" s="40">
        <v>-4.7</v>
      </c>
      <c r="Q167" s="104" t="s">
        <v>3037</v>
      </c>
    </row>
    <row r="168" spans="1:17" x14ac:dyDescent="0.25">
      <c r="A168" t="s">
        <v>559</v>
      </c>
      <c r="B168" s="17">
        <v>90</v>
      </c>
      <c r="C168" s="18" t="s">
        <v>329</v>
      </c>
      <c r="D168" s="17" t="s">
        <v>295</v>
      </c>
      <c r="G168" s="40">
        <v>-4.6900000000000004</v>
      </c>
      <c r="Q168" s="104" t="s">
        <v>3037</v>
      </c>
    </row>
    <row r="169" spans="1:17" x14ac:dyDescent="0.25">
      <c r="A169" t="s">
        <v>560</v>
      </c>
      <c r="B169" s="17">
        <v>80</v>
      </c>
      <c r="C169" s="18" t="s">
        <v>329</v>
      </c>
      <c r="D169" s="17" t="s">
        <v>294</v>
      </c>
      <c r="F169" s="40">
        <v>-4.5999999999999996</v>
      </c>
      <c r="Q169" s="104" t="s">
        <v>3037</v>
      </c>
    </row>
    <row r="170" spans="1:17" x14ac:dyDescent="0.25">
      <c r="A170" t="s">
        <v>561</v>
      </c>
      <c r="B170" s="17">
        <v>60</v>
      </c>
      <c r="C170" s="18" t="s">
        <v>329</v>
      </c>
      <c r="D170" s="17" t="s">
        <v>307</v>
      </c>
      <c r="P170" s="40">
        <v>-4.4400000000000004</v>
      </c>
      <c r="Q170" s="104" t="s">
        <v>3037</v>
      </c>
    </row>
    <row r="171" spans="1:17" x14ac:dyDescent="0.25">
      <c r="A171" t="s">
        <v>562</v>
      </c>
      <c r="B171" s="17">
        <v>40</v>
      </c>
      <c r="C171" s="18" t="s">
        <v>329</v>
      </c>
      <c r="D171" s="17" t="s">
        <v>292</v>
      </c>
      <c r="E171" s="40">
        <v>-4.51</v>
      </c>
      <c r="Q171" s="104" t="s">
        <v>3037</v>
      </c>
    </row>
    <row r="172" spans="1:17" s="2" customFormat="1" x14ac:dyDescent="0.25">
      <c r="A172" s="7" t="s">
        <v>563</v>
      </c>
      <c r="B172" s="7">
        <v>40</v>
      </c>
      <c r="C172" s="12" t="s">
        <v>315</v>
      </c>
      <c r="D172" s="8" t="s">
        <v>294</v>
      </c>
      <c r="E172" s="44"/>
      <c r="F172" s="44">
        <v>2.3178000000000001</v>
      </c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132" t="s">
        <v>564</v>
      </c>
    </row>
    <row r="173" spans="1:17" s="2" customFormat="1" x14ac:dyDescent="0.25">
      <c r="A173" s="7" t="s">
        <v>565</v>
      </c>
      <c r="B173" s="5">
        <v>20</v>
      </c>
      <c r="C173" s="11" t="s">
        <v>329</v>
      </c>
      <c r="D173" s="5" t="s">
        <v>566</v>
      </c>
      <c r="E173" s="44"/>
      <c r="F173" s="44"/>
      <c r="G173" s="44"/>
      <c r="H173" s="44"/>
      <c r="I173" s="44">
        <v>-4.3446400000000001</v>
      </c>
      <c r="J173" s="44"/>
      <c r="K173" s="44"/>
      <c r="L173" s="44"/>
      <c r="M173" s="44">
        <v>-4.1652699999999996</v>
      </c>
      <c r="N173" s="44"/>
      <c r="O173" s="44"/>
      <c r="P173" s="44"/>
      <c r="Q173" s="131" t="s">
        <v>564</v>
      </c>
    </row>
    <row r="174" spans="1:17" s="2" customFormat="1" x14ac:dyDescent="0.25">
      <c r="A174" s="7" t="s">
        <v>567</v>
      </c>
      <c r="B174" s="7">
        <v>30</v>
      </c>
      <c r="C174" s="12" t="s">
        <v>315</v>
      </c>
      <c r="D174" s="5" t="s">
        <v>298</v>
      </c>
      <c r="E174" s="44"/>
      <c r="F174" s="44"/>
      <c r="G174" s="44"/>
      <c r="H174" s="44"/>
      <c r="I174" s="44">
        <v>2.3424999999999998</v>
      </c>
      <c r="J174" s="44"/>
      <c r="K174" s="44"/>
      <c r="L174" s="44"/>
      <c r="M174" s="44"/>
      <c r="N174" s="44"/>
      <c r="O174" s="44"/>
      <c r="P174" s="44"/>
      <c r="Q174" s="132" t="s">
        <v>568</v>
      </c>
    </row>
    <row r="175" spans="1:17" s="2" customFormat="1" x14ac:dyDescent="0.25">
      <c r="A175" s="7" t="s">
        <v>569</v>
      </c>
      <c r="B175" s="7">
        <v>120</v>
      </c>
      <c r="C175" s="12" t="s">
        <v>315</v>
      </c>
      <c r="D175" s="5" t="s">
        <v>301</v>
      </c>
      <c r="E175" s="44"/>
      <c r="F175" s="44"/>
      <c r="G175" s="44"/>
      <c r="H175" s="44"/>
      <c r="I175" s="44"/>
      <c r="J175" s="44"/>
      <c r="K175" s="44">
        <v>2.3759999999999999</v>
      </c>
      <c r="L175" s="44"/>
      <c r="M175" s="44"/>
      <c r="N175" s="44"/>
      <c r="O175" s="44"/>
      <c r="P175" s="44"/>
      <c r="Q175" s="132" t="s">
        <v>570</v>
      </c>
    </row>
    <row r="176" spans="1:17" s="2" customFormat="1" x14ac:dyDescent="0.25">
      <c r="A176" s="7" t="s">
        <v>571</v>
      </c>
      <c r="B176" s="5">
        <v>20</v>
      </c>
      <c r="C176" s="11" t="s">
        <v>315</v>
      </c>
      <c r="D176" s="8" t="s">
        <v>303</v>
      </c>
      <c r="E176" s="44"/>
      <c r="F176" s="44"/>
      <c r="G176" s="44"/>
      <c r="H176" s="44"/>
      <c r="I176" s="44"/>
      <c r="J176" s="44"/>
      <c r="K176" s="44"/>
      <c r="L176" s="44"/>
      <c r="M176" s="44">
        <v>2.4012099999999998</v>
      </c>
      <c r="N176" s="44"/>
      <c r="O176" s="44"/>
      <c r="P176" s="44"/>
      <c r="Q176" s="131" t="s">
        <v>572</v>
      </c>
    </row>
    <row r="177" spans="1:17" s="2" customFormat="1" x14ac:dyDescent="0.25">
      <c r="A177" s="7" t="s">
        <v>573</v>
      </c>
      <c r="B177" s="5">
        <v>20</v>
      </c>
      <c r="C177" s="11" t="s">
        <v>315</v>
      </c>
      <c r="D177" s="5" t="s">
        <v>302</v>
      </c>
      <c r="E177" s="44"/>
      <c r="F177" s="44"/>
      <c r="G177" s="44"/>
      <c r="H177" s="44"/>
      <c r="I177" s="44"/>
      <c r="J177" s="44"/>
      <c r="K177" s="44"/>
      <c r="L177" s="44">
        <v>2.1712600000000002</v>
      </c>
      <c r="M177" s="44"/>
      <c r="N177" s="44"/>
      <c r="O177" s="44"/>
      <c r="P177" s="44"/>
      <c r="Q177" s="104" t="s">
        <v>2902</v>
      </c>
    </row>
    <row r="178" spans="1:17" s="2" customFormat="1" x14ac:dyDescent="0.25">
      <c r="A178" s="7" t="s">
        <v>574</v>
      </c>
      <c r="B178" s="5">
        <v>60</v>
      </c>
      <c r="C178" s="11" t="s">
        <v>315</v>
      </c>
      <c r="D178" s="5" t="s">
        <v>301</v>
      </c>
      <c r="E178" s="44"/>
      <c r="F178" s="44"/>
      <c r="G178" s="44"/>
      <c r="H178" s="44"/>
      <c r="I178" s="44"/>
      <c r="J178" s="44"/>
      <c r="K178" s="44">
        <v>2.302</v>
      </c>
      <c r="L178" s="44"/>
      <c r="M178" s="44"/>
      <c r="N178" s="44"/>
      <c r="O178" s="44"/>
      <c r="P178" s="44"/>
      <c r="Q178" s="131" t="s">
        <v>575</v>
      </c>
    </row>
    <row r="179" spans="1:17" s="2" customFormat="1" x14ac:dyDescent="0.25">
      <c r="A179" s="7" t="s">
        <v>576</v>
      </c>
      <c r="B179" s="5">
        <v>20</v>
      </c>
      <c r="C179" s="11" t="s">
        <v>315</v>
      </c>
      <c r="D179" s="5" t="s">
        <v>301</v>
      </c>
      <c r="E179" s="44"/>
      <c r="F179" s="44"/>
      <c r="G179" s="44"/>
      <c r="H179" s="44"/>
      <c r="I179" s="44"/>
      <c r="J179" s="44"/>
      <c r="K179" s="44">
        <v>2.1731400000000001</v>
      </c>
      <c r="L179" s="44"/>
      <c r="M179" s="44"/>
      <c r="N179" s="44"/>
      <c r="O179" s="44"/>
      <c r="P179" s="44"/>
      <c r="Q179" s="131" t="s">
        <v>577</v>
      </c>
    </row>
    <row r="180" spans="1:17" s="2" customFormat="1" x14ac:dyDescent="0.25">
      <c r="A180" s="7" t="s">
        <v>578</v>
      </c>
      <c r="B180" s="5">
        <v>20</v>
      </c>
      <c r="C180" s="11" t="s">
        <v>329</v>
      </c>
      <c r="D180" s="8" t="s">
        <v>303</v>
      </c>
      <c r="E180" s="44"/>
      <c r="F180" s="44"/>
      <c r="G180" s="44"/>
      <c r="H180" s="44"/>
      <c r="I180" s="44"/>
      <c r="J180" s="44"/>
      <c r="K180" s="44"/>
      <c r="L180" s="44"/>
      <c r="M180" s="44">
        <v>-4.0884400000000003</v>
      </c>
      <c r="N180" s="44"/>
      <c r="O180" s="44"/>
      <c r="P180" s="44"/>
      <c r="Q180" s="104" t="s">
        <v>2888</v>
      </c>
    </row>
    <row r="181" spans="1:17" s="3" customFormat="1" x14ac:dyDescent="0.25">
      <c r="A181" s="17" t="s">
        <v>579</v>
      </c>
      <c r="B181" s="6">
        <v>20</v>
      </c>
      <c r="C181" s="19" t="s">
        <v>329</v>
      </c>
      <c r="D181" s="6" t="s">
        <v>302</v>
      </c>
      <c r="E181" s="45"/>
      <c r="F181" s="45"/>
      <c r="G181" s="45"/>
      <c r="H181" s="45"/>
      <c r="I181" s="45"/>
      <c r="J181" s="45"/>
      <c r="K181" s="45"/>
      <c r="L181" s="45">
        <v>-4.0881400000000001</v>
      </c>
      <c r="M181" s="45"/>
      <c r="N181" s="45"/>
      <c r="O181" s="45"/>
      <c r="P181" s="45"/>
      <c r="Q181" s="104" t="s">
        <v>2889</v>
      </c>
    </row>
    <row r="182" spans="1:17" s="2" customFormat="1" x14ac:dyDescent="0.25">
      <c r="A182" s="7" t="s">
        <v>580</v>
      </c>
      <c r="B182" s="5">
        <v>30</v>
      </c>
      <c r="C182" s="11" t="s">
        <v>315</v>
      </c>
      <c r="D182" s="5" t="s">
        <v>295</v>
      </c>
      <c r="E182" s="44"/>
      <c r="F182" s="44"/>
      <c r="G182" s="44">
        <v>2.7193999999999998</v>
      </c>
      <c r="H182" s="44"/>
      <c r="I182" s="44"/>
      <c r="J182" s="44"/>
      <c r="K182" s="44"/>
      <c r="L182" s="44"/>
      <c r="M182" s="44"/>
      <c r="N182" s="44"/>
      <c r="O182" s="44"/>
      <c r="P182" s="44"/>
      <c r="Q182" s="104" t="s">
        <v>2741</v>
      </c>
    </row>
    <row r="183" spans="1:17" s="3" customFormat="1" x14ac:dyDescent="0.25">
      <c r="A183" s="17" t="s">
        <v>581</v>
      </c>
      <c r="B183" s="6">
        <v>30</v>
      </c>
      <c r="C183" s="19" t="s">
        <v>329</v>
      </c>
      <c r="D183" s="6" t="s">
        <v>307</v>
      </c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>
        <v>-4.3572199999999999</v>
      </c>
      <c r="Q183" s="134" t="s">
        <v>582</v>
      </c>
    </row>
    <row r="184" spans="1:17" s="3" customFormat="1" x14ac:dyDescent="0.25">
      <c r="A184" s="17" t="s">
        <v>583</v>
      </c>
      <c r="B184" s="6">
        <v>20</v>
      </c>
      <c r="C184" s="19" t="s">
        <v>315</v>
      </c>
      <c r="D184" s="6" t="s">
        <v>297</v>
      </c>
      <c r="E184" s="45"/>
      <c r="F184" s="45"/>
      <c r="G184" s="45"/>
      <c r="H184" s="45">
        <v>2.0880100000000001</v>
      </c>
      <c r="I184" s="45"/>
      <c r="J184" s="45"/>
      <c r="K184" s="45"/>
      <c r="L184" s="45"/>
      <c r="M184" s="45"/>
      <c r="N184" s="45"/>
      <c r="O184" s="45"/>
      <c r="P184" s="45"/>
      <c r="Q184" s="134" t="s">
        <v>582</v>
      </c>
    </row>
    <row r="185" spans="1:17" s="2" customFormat="1" x14ac:dyDescent="0.25">
      <c r="A185" s="7" t="s">
        <v>584</v>
      </c>
      <c r="B185" s="5">
        <v>30</v>
      </c>
      <c r="C185" s="11" t="s">
        <v>329</v>
      </c>
      <c r="D185" s="5" t="s">
        <v>307</v>
      </c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>
        <v>-4.2641900000000001</v>
      </c>
      <c r="Q185" s="131" t="s">
        <v>585</v>
      </c>
    </row>
    <row r="186" spans="1:17" s="2" customFormat="1" x14ac:dyDescent="0.25">
      <c r="A186" s="7" t="s">
        <v>586</v>
      </c>
      <c r="B186" s="5">
        <v>30</v>
      </c>
      <c r="C186" s="11" t="s">
        <v>329</v>
      </c>
      <c r="D186" s="5" t="s">
        <v>307</v>
      </c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>
        <v>-4.7916400000000001</v>
      </c>
      <c r="Q186" s="131" t="s">
        <v>587</v>
      </c>
    </row>
    <row r="187" spans="1:17" s="2" customFormat="1" x14ac:dyDescent="0.25">
      <c r="A187" s="7" t="s">
        <v>588</v>
      </c>
      <c r="B187" s="5">
        <v>20</v>
      </c>
      <c r="C187" s="11" t="s">
        <v>315</v>
      </c>
      <c r="D187" s="5" t="s">
        <v>589</v>
      </c>
      <c r="E187" s="44"/>
      <c r="F187" s="44"/>
      <c r="G187" s="44"/>
      <c r="H187" s="44"/>
      <c r="I187" s="44"/>
      <c r="J187" s="44"/>
      <c r="K187" s="44">
        <v>2.40571</v>
      </c>
      <c r="L187" s="44"/>
      <c r="M187" s="44">
        <v>2.8548800000000001</v>
      </c>
      <c r="N187" s="44"/>
      <c r="O187" s="44"/>
      <c r="P187" s="44"/>
      <c r="Q187" s="104" t="s">
        <v>2890</v>
      </c>
    </row>
    <row r="188" spans="1:17" s="2" customFormat="1" x14ac:dyDescent="0.25">
      <c r="A188" s="7" t="s">
        <v>590</v>
      </c>
      <c r="B188" s="5">
        <v>20</v>
      </c>
      <c r="C188" s="11" t="s">
        <v>315</v>
      </c>
      <c r="D188" s="5" t="s">
        <v>301</v>
      </c>
      <c r="E188" s="44"/>
      <c r="F188" s="44"/>
      <c r="G188" s="44"/>
      <c r="H188" s="44"/>
      <c r="I188" s="44"/>
      <c r="J188" s="44"/>
      <c r="K188" s="44">
        <v>2.1352199999999999</v>
      </c>
      <c r="L188" s="44"/>
      <c r="M188" s="44"/>
      <c r="N188" s="44"/>
      <c r="O188" s="44"/>
      <c r="P188" s="44"/>
      <c r="Q188" s="104" t="s">
        <v>2891</v>
      </c>
    </row>
    <row r="189" spans="1:17" s="2" customFormat="1" x14ac:dyDescent="0.25">
      <c r="A189" s="7" t="s">
        <v>591</v>
      </c>
      <c r="B189" s="5">
        <v>30</v>
      </c>
      <c r="C189" s="11" t="s">
        <v>315</v>
      </c>
      <c r="D189" s="5" t="s">
        <v>302</v>
      </c>
      <c r="E189" s="44"/>
      <c r="F189" s="44"/>
      <c r="G189" s="44"/>
      <c r="H189" s="44"/>
      <c r="I189" s="44"/>
      <c r="J189" s="44"/>
      <c r="K189" s="44"/>
      <c r="L189" s="44">
        <v>2.3370000000000002</v>
      </c>
      <c r="M189" s="44"/>
      <c r="N189" s="44"/>
      <c r="O189" s="44"/>
      <c r="P189" s="44"/>
      <c r="Q189" s="104" t="s">
        <v>2891</v>
      </c>
    </row>
    <row r="190" spans="1:17" s="2" customFormat="1" x14ac:dyDescent="0.25">
      <c r="A190" s="7" t="s">
        <v>592</v>
      </c>
      <c r="B190" s="5">
        <v>30</v>
      </c>
      <c r="C190" s="11" t="s">
        <v>315</v>
      </c>
      <c r="D190" s="8" t="s">
        <v>303</v>
      </c>
      <c r="E190" s="44"/>
      <c r="F190" s="44"/>
      <c r="G190" s="44"/>
      <c r="H190" s="44"/>
      <c r="I190" s="44"/>
      <c r="J190" s="44"/>
      <c r="K190" s="44"/>
      <c r="L190" s="44"/>
      <c r="M190" s="44">
        <v>2.2244999999999999</v>
      </c>
      <c r="N190" s="44"/>
      <c r="O190" s="44"/>
      <c r="P190" s="44"/>
      <c r="Q190" s="131" t="s">
        <v>593</v>
      </c>
    </row>
    <row r="191" spans="1:17" s="2" customFormat="1" x14ac:dyDescent="0.25">
      <c r="A191" s="7" t="s">
        <v>594</v>
      </c>
      <c r="B191" s="5">
        <v>20</v>
      </c>
      <c r="C191" s="11" t="s">
        <v>315</v>
      </c>
      <c r="D191" s="8" t="s">
        <v>595</v>
      </c>
      <c r="E191" s="44"/>
      <c r="F191" s="44">
        <v>2.31853</v>
      </c>
      <c r="G191" s="44"/>
      <c r="H191" s="44"/>
      <c r="I191" s="44"/>
      <c r="J191" s="44"/>
      <c r="K191" s="44"/>
      <c r="L191" s="44"/>
      <c r="M191" s="44">
        <v>2.5664400000000001</v>
      </c>
      <c r="N191" s="44"/>
      <c r="O191" s="44"/>
      <c r="P191" s="44"/>
      <c r="Q191" s="131" t="s">
        <v>596</v>
      </c>
    </row>
    <row r="192" spans="1:17" s="2" customFormat="1" x14ac:dyDescent="0.25">
      <c r="A192" s="7" t="s">
        <v>597</v>
      </c>
      <c r="B192" s="5">
        <v>40</v>
      </c>
      <c r="C192" s="11" t="s">
        <v>315</v>
      </c>
      <c r="D192" s="8" t="s">
        <v>294</v>
      </c>
      <c r="E192" s="44"/>
      <c r="F192" s="44">
        <v>2.2879999999999998</v>
      </c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104" t="s">
        <v>2892</v>
      </c>
    </row>
    <row r="193" spans="1:17" s="2" customFormat="1" x14ac:dyDescent="0.25">
      <c r="A193" s="7" t="s">
        <v>598</v>
      </c>
      <c r="B193" s="5">
        <v>20</v>
      </c>
      <c r="C193" s="11" t="s">
        <v>329</v>
      </c>
      <c r="D193" s="8" t="s">
        <v>599</v>
      </c>
      <c r="E193" s="44">
        <v>-4.3193700000000002</v>
      </c>
      <c r="F193" s="44">
        <v>-4.1324500000000004</v>
      </c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131" t="s">
        <v>600</v>
      </c>
    </row>
    <row r="194" spans="1:17" s="2" customFormat="1" x14ac:dyDescent="0.25">
      <c r="A194" s="7" t="s">
        <v>601</v>
      </c>
      <c r="B194" s="5">
        <v>30</v>
      </c>
      <c r="C194" s="11" t="s">
        <v>329</v>
      </c>
      <c r="D194" s="5" t="s">
        <v>306</v>
      </c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>
        <v>-4.1775000000000002</v>
      </c>
      <c r="P194" s="44"/>
      <c r="Q194" s="131" t="s">
        <v>600</v>
      </c>
    </row>
    <row r="195" spans="1:17" s="2" customFormat="1" x14ac:dyDescent="0.25">
      <c r="A195" s="7" t="s">
        <v>602</v>
      </c>
      <c r="B195" s="5">
        <v>20</v>
      </c>
      <c r="C195" s="11" t="s">
        <v>329</v>
      </c>
      <c r="D195" s="5" t="s">
        <v>295</v>
      </c>
      <c r="E195" s="44"/>
      <c r="F195" s="44"/>
      <c r="G195" s="44">
        <v>-4.0376399999999997</v>
      </c>
      <c r="H195" s="44"/>
      <c r="I195" s="44"/>
      <c r="J195" s="44"/>
      <c r="K195" s="44"/>
      <c r="L195" s="44"/>
      <c r="M195" s="44"/>
      <c r="N195" s="44"/>
      <c r="O195" s="44"/>
      <c r="P195" s="44"/>
      <c r="Q195" s="131" t="s">
        <v>600</v>
      </c>
    </row>
    <row r="196" spans="1:17" s="2" customFormat="1" x14ac:dyDescent="0.25">
      <c r="A196" s="7" t="s">
        <v>603</v>
      </c>
      <c r="B196" s="5">
        <v>20</v>
      </c>
      <c r="C196" s="11" t="s">
        <v>329</v>
      </c>
      <c r="D196" s="8" t="s">
        <v>292</v>
      </c>
      <c r="E196" s="44">
        <v>-4.7382099999999996</v>
      </c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131" t="s">
        <v>604</v>
      </c>
    </row>
    <row r="197" spans="1:17" s="2" customFormat="1" x14ac:dyDescent="0.25">
      <c r="A197" s="7" t="s">
        <v>605</v>
      </c>
      <c r="B197" s="5">
        <v>20</v>
      </c>
      <c r="C197" s="11" t="s">
        <v>315</v>
      </c>
      <c r="D197" s="5" t="s">
        <v>307</v>
      </c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>
        <v>3.0640499999999999</v>
      </c>
      <c r="Q197" s="104" t="s">
        <v>2893</v>
      </c>
    </row>
    <row r="198" spans="1:17" s="3" customFormat="1" x14ac:dyDescent="0.25">
      <c r="A198" s="17" t="s">
        <v>606</v>
      </c>
      <c r="B198" s="6">
        <v>40</v>
      </c>
      <c r="C198" s="19" t="s">
        <v>315</v>
      </c>
      <c r="D198" s="20" t="s">
        <v>292</v>
      </c>
      <c r="E198" s="45">
        <v>2.7635999999999998</v>
      </c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134" t="s">
        <v>607</v>
      </c>
    </row>
    <row r="199" spans="1:17" s="3" customFormat="1" x14ac:dyDescent="0.25">
      <c r="A199" s="17" t="s">
        <v>608</v>
      </c>
      <c r="B199" s="6">
        <v>80</v>
      </c>
      <c r="C199" s="19" t="s">
        <v>315</v>
      </c>
      <c r="D199" s="6" t="s">
        <v>298</v>
      </c>
      <c r="E199" s="45"/>
      <c r="F199" s="45"/>
      <c r="G199" s="45"/>
      <c r="H199" s="45"/>
      <c r="I199" s="45">
        <v>2.6497999999999999</v>
      </c>
      <c r="J199" s="45"/>
      <c r="K199" s="45"/>
      <c r="L199" s="45"/>
      <c r="M199" s="45"/>
      <c r="N199" s="45"/>
      <c r="O199" s="45"/>
      <c r="P199" s="45"/>
      <c r="Q199" s="134" t="s">
        <v>607</v>
      </c>
    </row>
    <row r="200" spans="1:17" s="2" customFormat="1" x14ac:dyDescent="0.25">
      <c r="A200" s="7" t="s">
        <v>609</v>
      </c>
      <c r="B200" s="5">
        <v>130</v>
      </c>
      <c r="C200" s="11" t="s">
        <v>315</v>
      </c>
      <c r="D200" s="5" t="s">
        <v>298</v>
      </c>
      <c r="E200" s="44"/>
      <c r="F200" s="44"/>
      <c r="G200" s="44"/>
      <c r="H200" s="44"/>
      <c r="I200" s="44">
        <v>2.5003000000000002</v>
      </c>
      <c r="J200" s="44"/>
      <c r="K200" s="44"/>
      <c r="L200" s="44"/>
      <c r="M200" s="44"/>
      <c r="N200" s="44"/>
      <c r="O200" s="44"/>
      <c r="P200" s="44"/>
      <c r="Q200" s="131" t="s">
        <v>610</v>
      </c>
    </row>
    <row r="201" spans="1:17" s="2" customFormat="1" x14ac:dyDescent="0.25">
      <c r="A201" s="7" t="s">
        <v>611</v>
      </c>
      <c r="B201" s="5">
        <v>110</v>
      </c>
      <c r="C201" s="11" t="s">
        <v>315</v>
      </c>
      <c r="D201" s="8" t="s">
        <v>294</v>
      </c>
      <c r="E201" s="44"/>
      <c r="F201" s="44">
        <v>2.4609999999999999</v>
      </c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131" t="s">
        <v>2894</v>
      </c>
    </row>
    <row r="202" spans="1:17" s="2" customFormat="1" x14ac:dyDescent="0.25">
      <c r="A202" s="7" t="s">
        <v>612</v>
      </c>
      <c r="B202" s="5">
        <v>30</v>
      </c>
      <c r="C202" s="11" t="s">
        <v>315</v>
      </c>
      <c r="D202" s="5" t="s">
        <v>297</v>
      </c>
      <c r="E202" s="44"/>
      <c r="F202" s="44"/>
      <c r="G202" s="44"/>
      <c r="H202" s="44">
        <v>2.1012</v>
      </c>
      <c r="I202" s="44"/>
      <c r="J202" s="44"/>
      <c r="K202" s="44"/>
      <c r="L202" s="44"/>
      <c r="M202" s="44"/>
      <c r="N202" s="44"/>
      <c r="O202" s="44"/>
      <c r="P202" s="44"/>
      <c r="Q202" s="131" t="s">
        <v>613</v>
      </c>
    </row>
    <row r="203" spans="1:17" s="2" customFormat="1" x14ac:dyDescent="0.25">
      <c r="A203" s="7" t="s">
        <v>614</v>
      </c>
      <c r="B203" s="5">
        <v>60</v>
      </c>
      <c r="C203" s="11" t="s">
        <v>315</v>
      </c>
      <c r="D203" s="8" t="s">
        <v>294</v>
      </c>
      <c r="E203" s="44"/>
      <c r="F203" s="44">
        <v>2.423</v>
      </c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104" t="s">
        <v>2895</v>
      </c>
    </row>
    <row r="204" spans="1:17" s="2" customFormat="1" x14ac:dyDescent="0.25">
      <c r="A204" s="7" t="s">
        <v>615</v>
      </c>
      <c r="B204" s="5">
        <v>30</v>
      </c>
      <c r="C204" s="11" t="s">
        <v>329</v>
      </c>
      <c r="D204" s="5" t="s">
        <v>306</v>
      </c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>
        <v>-4.3815400000000002</v>
      </c>
      <c r="P204" s="44"/>
      <c r="Q204" s="104" t="s">
        <v>2895</v>
      </c>
    </row>
    <row r="205" spans="1:17" s="2" customFormat="1" x14ac:dyDescent="0.25">
      <c r="A205" s="7" t="s">
        <v>616</v>
      </c>
      <c r="B205" s="5">
        <v>20</v>
      </c>
      <c r="C205" s="11" t="s">
        <v>315</v>
      </c>
      <c r="D205" s="8" t="s">
        <v>299</v>
      </c>
      <c r="E205" s="44"/>
      <c r="F205" s="44"/>
      <c r="G205" s="44"/>
      <c r="H205" s="44"/>
      <c r="I205" s="44"/>
      <c r="J205" s="44">
        <v>2.6894900000000002</v>
      </c>
      <c r="K205" s="44"/>
      <c r="L205" s="44"/>
      <c r="M205" s="44"/>
      <c r="N205" s="44"/>
      <c r="O205" s="44"/>
      <c r="P205" s="44"/>
      <c r="Q205" s="131" t="s">
        <v>617</v>
      </c>
    </row>
    <row r="206" spans="1:17" s="2" customFormat="1" x14ac:dyDescent="0.25">
      <c r="A206" s="7" t="s">
        <v>618</v>
      </c>
      <c r="B206" s="5">
        <v>30</v>
      </c>
      <c r="C206" s="11" t="s">
        <v>329</v>
      </c>
      <c r="D206" s="5" t="s">
        <v>307</v>
      </c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>
        <v>-4.3285600000000004</v>
      </c>
      <c r="Q206" s="131" t="s">
        <v>619</v>
      </c>
    </row>
    <row r="207" spans="1:17" s="2" customFormat="1" x14ac:dyDescent="0.25">
      <c r="A207" s="7" t="s">
        <v>620</v>
      </c>
      <c r="B207" s="5">
        <v>20</v>
      </c>
      <c r="C207" s="11" t="s">
        <v>315</v>
      </c>
      <c r="D207" s="8" t="s">
        <v>303</v>
      </c>
      <c r="E207" s="44"/>
      <c r="F207" s="44"/>
      <c r="G207" s="44"/>
      <c r="H207" s="44"/>
      <c r="I207" s="44"/>
      <c r="J207" s="44"/>
      <c r="K207" s="44"/>
      <c r="L207" s="44"/>
      <c r="M207" s="44">
        <v>2.3592</v>
      </c>
      <c r="N207" s="44"/>
      <c r="O207" s="44"/>
      <c r="P207" s="44"/>
      <c r="Q207" s="131" t="s">
        <v>621</v>
      </c>
    </row>
    <row r="208" spans="1:17" s="2" customFormat="1" x14ac:dyDescent="0.25">
      <c r="A208" s="7" t="s">
        <v>622</v>
      </c>
      <c r="B208" s="5">
        <v>20</v>
      </c>
      <c r="C208" s="11" t="s">
        <v>315</v>
      </c>
      <c r="D208" s="5" t="s">
        <v>307</v>
      </c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>
        <v>2.7983099999999999</v>
      </c>
      <c r="Q208" s="131" t="s">
        <v>623</v>
      </c>
    </row>
    <row r="209" spans="1:17" s="3" customFormat="1" x14ac:dyDescent="0.25">
      <c r="A209" s="17" t="s">
        <v>624</v>
      </c>
      <c r="B209" s="6">
        <v>30</v>
      </c>
      <c r="C209" s="19" t="s">
        <v>315</v>
      </c>
      <c r="D209" s="20" t="s">
        <v>304</v>
      </c>
      <c r="E209" s="45"/>
      <c r="F209" s="45"/>
      <c r="G209" s="45"/>
      <c r="H209" s="45"/>
      <c r="I209" s="45"/>
      <c r="J209" s="45"/>
      <c r="K209" s="45"/>
      <c r="L209" s="45"/>
      <c r="M209" s="45"/>
      <c r="N209" s="45">
        <v>2.1631</v>
      </c>
      <c r="O209" s="45"/>
      <c r="P209" s="45"/>
      <c r="Q209" s="134">
        <v>38777</v>
      </c>
    </row>
    <row r="210" spans="1:17" s="2" customFormat="1" x14ac:dyDescent="0.25">
      <c r="A210" s="7" t="s">
        <v>625</v>
      </c>
      <c r="B210" s="5">
        <v>20</v>
      </c>
      <c r="C210" s="11" t="s">
        <v>468</v>
      </c>
      <c r="D210" s="8" t="s">
        <v>304</v>
      </c>
      <c r="E210" s="44"/>
      <c r="F210" s="44"/>
      <c r="G210" s="44"/>
      <c r="H210" s="44"/>
      <c r="I210" s="44"/>
      <c r="J210" s="44"/>
      <c r="K210" s="44"/>
      <c r="L210" s="44"/>
      <c r="M210" s="44"/>
      <c r="N210" s="44" t="s">
        <v>626</v>
      </c>
      <c r="O210" s="44"/>
      <c r="P210" s="44"/>
      <c r="Q210" s="104" t="s">
        <v>2657</v>
      </c>
    </row>
    <row r="211" spans="1:17" s="2" customFormat="1" x14ac:dyDescent="0.25">
      <c r="A211" s="7" t="s">
        <v>627</v>
      </c>
      <c r="B211" s="5">
        <v>30</v>
      </c>
      <c r="C211" s="11" t="s">
        <v>329</v>
      </c>
      <c r="D211" s="5" t="s">
        <v>306</v>
      </c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>
        <v>-4.1341000000000001</v>
      </c>
      <c r="P211" s="44"/>
      <c r="Q211" s="104" t="s">
        <v>2657</v>
      </c>
    </row>
    <row r="212" spans="1:17" s="2" customFormat="1" x14ac:dyDescent="0.25">
      <c r="A212" s="7" t="s">
        <v>628</v>
      </c>
      <c r="B212" s="5">
        <v>20</v>
      </c>
      <c r="C212" s="11" t="s">
        <v>315</v>
      </c>
      <c r="D212" s="5" t="s">
        <v>307</v>
      </c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>
        <v>2.5974699999999999</v>
      </c>
      <c r="Q212" s="104" t="s">
        <v>2896</v>
      </c>
    </row>
    <row r="213" spans="1:17" x14ac:dyDescent="0.25">
      <c r="A213" t="s">
        <v>629</v>
      </c>
      <c r="B213" s="17">
        <v>50</v>
      </c>
      <c r="C213" s="18" t="s">
        <v>315</v>
      </c>
      <c r="D213" s="17" t="s">
        <v>307</v>
      </c>
      <c r="P213" s="40">
        <v>2.58</v>
      </c>
      <c r="Q213" s="104" t="s">
        <v>2896</v>
      </c>
    </row>
    <row r="214" spans="1:17" s="2" customFormat="1" x14ac:dyDescent="0.25">
      <c r="A214" s="7" t="s">
        <v>630</v>
      </c>
      <c r="B214" s="5">
        <v>20</v>
      </c>
      <c r="C214" s="11" t="s">
        <v>315</v>
      </c>
      <c r="D214" s="8" t="s">
        <v>304</v>
      </c>
      <c r="E214" s="44"/>
      <c r="F214" s="44"/>
      <c r="G214" s="44"/>
      <c r="H214" s="44"/>
      <c r="I214" s="44"/>
      <c r="J214" s="44"/>
      <c r="K214" s="44"/>
      <c r="L214" s="44"/>
      <c r="M214" s="44"/>
      <c r="N214" s="44">
        <v>2.0729899999999999</v>
      </c>
      <c r="O214" s="44"/>
      <c r="P214" s="44"/>
      <c r="Q214" s="131" t="s">
        <v>631</v>
      </c>
    </row>
    <row r="215" spans="1:17" s="2" customFormat="1" x14ac:dyDescent="0.25">
      <c r="A215" s="7" t="s">
        <v>632</v>
      </c>
      <c r="B215" s="5">
        <v>20</v>
      </c>
      <c r="C215" s="11" t="s">
        <v>315</v>
      </c>
      <c r="D215" s="5" t="s">
        <v>307</v>
      </c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>
        <v>2.5232800000000002</v>
      </c>
      <c r="Q215" s="131" t="s">
        <v>631</v>
      </c>
    </row>
    <row r="216" spans="1:17" s="2" customFormat="1" x14ac:dyDescent="0.25">
      <c r="A216" s="7" t="s">
        <v>633</v>
      </c>
      <c r="B216" s="5">
        <v>30</v>
      </c>
      <c r="C216" s="11" t="s">
        <v>329</v>
      </c>
      <c r="D216" s="8" t="s">
        <v>303</v>
      </c>
      <c r="E216" s="44"/>
      <c r="F216" s="44"/>
      <c r="G216" s="44"/>
      <c r="H216" s="44"/>
      <c r="I216" s="44"/>
      <c r="J216" s="44"/>
      <c r="K216" s="44"/>
      <c r="L216" s="44"/>
      <c r="M216" s="44">
        <v>-4.1963999999999997</v>
      </c>
      <c r="N216" s="44"/>
      <c r="O216" s="44"/>
      <c r="P216" s="44"/>
      <c r="Q216" s="104" t="s">
        <v>2898</v>
      </c>
    </row>
    <row r="217" spans="1:17" s="2" customFormat="1" x14ac:dyDescent="0.25">
      <c r="A217" s="7" t="s">
        <v>634</v>
      </c>
      <c r="B217" s="5">
        <v>40</v>
      </c>
      <c r="C217" s="11" t="s">
        <v>315</v>
      </c>
      <c r="D217" s="8" t="s">
        <v>303</v>
      </c>
      <c r="E217" s="44"/>
      <c r="F217" s="44"/>
      <c r="G217" s="44"/>
      <c r="H217" s="44"/>
      <c r="I217" s="44"/>
      <c r="J217" s="44"/>
      <c r="K217" s="44"/>
      <c r="L217" s="44"/>
      <c r="M217" s="44">
        <v>2.3571</v>
      </c>
      <c r="N217" s="44"/>
      <c r="O217" s="44"/>
      <c r="P217" s="44"/>
      <c r="Q217" s="104" t="s">
        <v>2898</v>
      </c>
    </row>
    <row r="218" spans="1:17" x14ac:dyDescent="0.25">
      <c r="A218" t="s">
        <v>635</v>
      </c>
      <c r="B218" s="7">
        <v>190</v>
      </c>
      <c r="C218" s="12" t="s">
        <v>315</v>
      </c>
      <c r="D218" s="7" t="s">
        <v>303</v>
      </c>
      <c r="M218" s="40">
        <v>2.35</v>
      </c>
      <c r="Q218" s="104" t="s">
        <v>2899</v>
      </c>
    </row>
    <row r="219" spans="1:17" s="2" customFormat="1" x14ac:dyDescent="0.25">
      <c r="A219" s="7" t="s">
        <v>636</v>
      </c>
      <c r="B219" s="5">
        <v>50</v>
      </c>
      <c r="C219" s="11" t="s">
        <v>329</v>
      </c>
      <c r="D219" s="8" t="s">
        <v>303</v>
      </c>
      <c r="E219" s="44"/>
      <c r="F219" s="44"/>
      <c r="G219" s="44"/>
      <c r="H219" s="44"/>
      <c r="I219" s="44"/>
      <c r="J219" s="44"/>
      <c r="K219" s="44"/>
      <c r="L219" s="44"/>
      <c r="M219" s="44">
        <v>-4.3726000000000003</v>
      </c>
      <c r="N219" s="44"/>
      <c r="O219" s="44"/>
      <c r="P219" s="44"/>
      <c r="Q219" s="104" t="s">
        <v>2900</v>
      </c>
    </row>
    <row r="220" spans="1:17" x14ac:dyDescent="0.25">
      <c r="A220" t="s">
        <v>637</v>
      </c>
      <c r="B220" s="7">
        <v>290</v>
      </c>
      <c r="C220" s="12" t="s">
        <v>329</v>
      </c>
      <c r="D220" s="7" t="s">
        <v>295</v>
      </c>
      <c r="G220" s="40">
        <v>-4.6500000000000004</v>
      </c>
      <c r="Q220" s="104" t="s">
        <v>2901</v>
      </c>
    </row>
    <row r="221" spans="1:17" x14ac:dyDescent="0.25">
      <c r="A221" t="s">
        <v>638</v>
      </c>
      <c r="B221" s="7">
        <v>290</v>
      </c>
      <c r="C221" s="12" t="s">
        <v>329</v>
      </c>
      <c r="D221" s="7" t="s">
        <v>303</v>
      </c>
      <c r="M221" s="40">
        <v>-4.76</v>
      </c>
      <c r="Q221" s="104" t="s">
        <v>2901</v>
      </c>
    </row>
    <row r="222" spans="1:17" s="2" customFormat="1" x14ac:dyDescent="0.25">
      <c r="A222" s="7" t="s">
        <v>639</v>
      </c>
      <c r="B222" s="5">
        <v>20</v>
      </c>
      <c r="C222" s="11" t="s">
        <v>329</v>
      </c>
      <c r="D222" s="8" t="s">
        <v>303</v>
      </c>
      <c r="E222" s="44"/>
      <c r="F222" s="44"/>
      <c r="G222" s="44"/>
      <c r="H222" s="44"/>
      <c r="I222" s="44"/>
      <c r="J222" s="44"/>
      <c r="K222" s="44"/>
      <c r="L222" s="44"/>
      <c r="M222" s="44">
        <v>-4.6996399999999996</v>
      </c>
      <c r="N222" s="44"/>
      <c r="O222" s="44"/>
      <c r="P222" s="44"/>
      <c r="Q222" s="104" t="s">
        <v>2901</v>
      </c>
    </row>
    <row r="223" spans="1:17" s="2" customFormat="1" x14ac:dyDescent="0.25">
      <c r="A223" s="7" t="s">
        <v>640</v>
      </c>
      <c r="B223" s="5">
        <v>80</v>
      </c>
      <c r="C223" s="11" t="s">
        <v>315</v>
      </c>
      <c r="D223" s="8" t="s">
        <v>303</v>
      </c>
      <c r="E223" s="44"/>
      <c r="F223" s="44"/>
      <c r="G223" s="44"/>
      <c r="H223" s="44"/>
      <c r="I223" s="44"/>
      <c r="J223" s="44"/>
      <c r="K223" s="44"/>
      <c r="L223" s="44"/>
      <c r="M223" s="44">
        <v>2.3873000000000002</v>
      </c>
      <c r="N223" s="44"/>
      <c r="O223" s="44"/>
      <c r="P223" s="44"/>
      <c r="Q223" s="104" t="s">
        <v>2901</v>
      </c>
    </row>
    <row r="224" spans="1:17" s="3" customFormat="1" x14ac:dyDescent="0.25">
      <c r="A224" s="17" t="s">
        <v>641</v>
      </c>
      <c r="B224" s="6">
        <v>20</v>
      </c>
      <c r="C224" s="19" t="s">
        <v>315</v>
      </c>
      <c r="D224" s="20" t="s">
        <v>292</v>
      </c>
      <c r="E224" s="45">
        <v>2.1614599999999999</v>
      </c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104" t="s">
        <v>2897</v>
      </c>
    </row>
    <row r="225" spans="1:17" s="3" customFormat="1" x14ac:dyDescent="0.25">
      <c r="A225" s="17" t="s">
        <v>642</v>
      </c>
      <c r="B225" s="6">
        <v>50</v>
      </c>
      <c r="C225" s="19" t="s">
        <v>315</v>
      </c>
      <c r="D225" s="20" t="s">
        <v>303</v>
      </c>
      <c r="E225" s="45"/>
      <c r="F225" s="45"/>
      <c r="G225" s="45"/>
      <c r="H225" s="45"/>
      <c r="I225" s="45"/>
      <c r="J225" s="45"/>
      <c r="K225" s="45"/>
      <c r="L225" s="45"/>
      <c r="M225" s="45">
        <v>2.4706000000000001</v>
      </c>
      <c r="N225" s="45"/>
      <c r="O225" s="45"/>
      <c r="P225" s="45"/>
      <c r="Q225" s="134" t="s">
        <v>643</v>
      </c>
    </row>
    <row r="226" spans="1:17" s="3" customFormat="1" x14ac:dyDescent="0.25">
      <c r="A226" s="17" t="s">
        <v>644</v>
      </c>
      <c r="B226" s="6">
        <v>90</v>
      </c>
      <c r="C226" s="19" t="s">
        <v>315</v>
      </c>
      <c r="D226" s="20" t="s">
        <v>645</v>
      </c>
      <c r="E226" s="45">
        <v>2.3936999999999999</v>
      </c>
      <c r="F226" s="45"/>
      <c r="G226" s="45"/>
      <c r="H226" s="45"/>
      <c r="I226" s="45"/>
      <c r="J226" s="45"/>
      <c r="K226" s="45"/>
      <c r="L226" s="45"/>
      <c r="M226" s="45">
        <v>2.4296000000000002</v>
      </c>
      <c r="N226" s="45"/>
      <c r="O226" s="45"/>
      <c r="P226" s="45"/>
      <c r="Q226" s="134" t="s">
        <v>646</v>
      </c>
    </row>
    <row r="227" spans="1:17" s="2" customFormat="1" x14ac:dyDescent="0.25">
      <c r="A227" s="7" t="s">
        <v>647</v>
      </c>
      <c r="B227" s="5">
        <v>20</v>
      </c>
      <c r="C227" s="11" t="s">
        <v>329</v>
      </c>
      <c r="D227" s="5" t="s">
        <v>307</v>
      </c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>
        <v>-4.04643</v>
      </c>
      <c r="Q227" s="131" t="s">
        <v>648</v>
      </c>
    </row>
    <row r="228" spans="1:17" s="3" customFormat="1" x14ac:dyDescent="0.25">
      <c r="A228" s="17" t="s">
        <v>649</v>
      </c>
      <c r="B228" s="6">
        <v>20</v>
      </c>
      <c r="C228" s="19" t="s">
        <v>315</v>
      </c>
      <c r="D228" s="20" t="s">
        <v>294</v>
      </c>
      <c r="E228" s="45"/>
      <c r="F228" s="45">
        <v>2.2035399999999998</v>
      </c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134" t="s">
        <v>650</v>
      </c>
    </row>
    <row r="229" spans="1:17" s="2" customFormat="1" x14ac:dyDescent="0.25">
      <c r="A229" s="7" t="s">
        <v>651</v>
      </c>
      <c r="B229" s="5">
        <v>20</v>
      </c>
      <c r="C229" s="11" t="s">
        <v>315</v>
      </c>
      <c r="D229" s="5" t="s">
        <v>306</v>
      </c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>
        <v>2.74</v>
      </c>
      <c r="P229" s="44"/>
      <c r="Q229" s="131" t="s">
        <v>652</v>
      </c>
    </row>
    <row r="230" spans="1:17" s="2" customFormat="1" x14ac:dyDescent="0.25">
      <c r="A230" s="7" t="s">
        <v>653</v>
      </c>
      <c r="B230" s="5">
        <v>20</v>
      </c>
      <c r="C230" s="11" t="s">
        <v>315</v>
      </c>
      <c r="D230" s="5" t="s">
        <v>306</v>
      </c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>
        <v>2.65856</v>
      </c>
      <c r="P230" s="44"/>
      <c r="Q230" s="131" t="s">
        <v>654</v>
      </c>
    </row>
    <row r="231" spans="1:17" s="2" customFormat="1" x14ac:dyDescent="0.25">
      <c r="A231" s="7" t="s">
        <v>655</v>
      </c>
      <c r="B231" s="5">
        <v>30</v>
      </c>
      <c r="C231" s="11" t="s">
        <v>315</v>
      </c>
      <c r="D231" s="5" t="s">
        <v>306</v>
      </c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>
        <v>2.7948</v>
      </c>
      <c r="P231" s="44"/>
      <c r="Q231" s="131" t="s">
        <v>656</v>
      </c>
    </row>
    <row r="232" spans="1:17" s="2" customFormat="1" x14ac:dyDescent="0.25">
      <c r="A232" s="7" t="s">
        <v>657</v>
      </c>
      <c r="B232" s="5">
        <v>20</v>
      </c>
      <c r="C232" s="11" t="s">
        <v>315</v>
      </c>
      <c r="D232" s="5" t="s">
        <v>306</v>
      </c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>
        <v>2.6709499999999999</v>
      </c>
      <c r="P232" s="44"/>
      <c r="Q232" s="131" t="s">
        <v>658</v>
      </c>
    </row>
    <row r="233" spans="1:17" s="2" customFormat="1" x14ac:dyDescent="0.25">
      <c r="A233" s="7" t="s">
        <v>659</v>
      </c>
      <c r="B233" s="5">
        <v>20</v>
      </c>
      <c r="C233" s="11" t="s">
        <v>329</v>
      </c>
      <c r="D233" s="8" t="s">
        <v>304</v>
      </c>
      <c r="E233" s="44"/>
      <c r="F233" s="44"/>
      <c r="G233" s="44"/>
      <c r="H233" s="44"/>
      <c r="I233" s="44"/>
      <c r="J233" s="44"/>
      <c r="K233" s="44"/>
      <c r="L233" s="44"/>
      <c r="M233" s="44"/>
      <c r="N233" s="44">
        <v>-4.3157800000000002</v>
      </c>
      <c r="O233" s="44"/>
      <c r="P233" s="44"/>
      <c r="Q233" s="104" t="s">
        <v>2903</v>
      </c>
    </row>
    <row r="234" spans="1:17" s="3" customFormat="1" x14ac:dyDescent="0.25">
      <c r="A234" s="17" t="s">
        <v>660</v>
      </c>
      <c r="B234" s="6">
        <v>40</v>
      </c>
      <c r="C234" s="19" t="s">
        <v>315</v>
      </c>
      <c r="D234" s="6" t="s">
        <v>306</v>
      </c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>
        <v>2.9483000000000001</v>
      </c>
      <c r="P234" s="45"/>
      <c r="Q234" s="134" t="s">
        <v>661</v>
      </c>
    </row>
    <row r="235" spans="1:17" s="2" customFormat="1" x14ac:dyDescent="0.25">
      <c r="A235" s="7" t="s">
        <v>662</v>
      </c>
      <c r="B235" s="5">
        <v>60</v>
      </c>
      <c r="C235" s="11" t="s">
        <v>315</v>
      </c>
      <c r="D235" s="8" t="s">
        <v>294</v>
      </c>
      <c r="E235" s="44"/>
      <c r="F235" s="44">
        <v>2.5609999999999999</v>
      </c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131" t="s">
        <v>663</v>
      </c>
    </row>
    <row r="236" spans="1:17" x14ac:dyDescent="0.25">
      <c r="A236" t="s">
        <v>664</v>
      </c>
      <c r="B236" s="17">
        <v>30</v>
      </c>
      <c r="C236" s="18" t="s">
        <v>315</v>
      </c>
      <c r="D236" s="17" t="s">
        <v>294</v>
      </c>
      <c r="F236" s="40">
        <v>2.2599999999999998</v>
      </c>
      <c r="Q236" s="104" t="s">
        <v>2904</v>
      </c>
    </row>
    <row r="237" spans="1:17" x14ac:dyDescent="0.25">
      <c r="A237" t="s">
        <v>665</v>
      </c>
      <c r="B237" s="17">
        <v>40</v>
      </c>
      <c r="C237" s="18" t="s">
        <v>315</v>
      </c>
      <c r="D237" s="17" t="s">
        <v>306</v>
      </c>
      <c r="O237" s="40">
        <v>2.94</v>
      </c>
      <c r="Q237" s="104" t="s">
        <v>2905</v>
      </c>
    </row>
    <row r="238" spans="1:17" s="2" customFormat="1" x14ac:dyDescent="0.25">
      <c r="A238" s="7" t="s">
        <v>666</v>
      </c>
      <c r="B238" s="5">
        <v>30</v>
      </c>
      <c r="C238" s="11" t="s">
        <v>315</v>
      </c>
      <c r="D238" s="5" t="s">
        <v>306</v>
      </c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>
        <v>3.0920000000000001</v>
      </c>
      <c r="P238" s="44"/>
      <c r="Q238" s="131" t="s">
        <v>663</v>
      </c>
    </row>
    <row r="239" spans="1:17" s="2" customFormat="1" x14ac:dyDescent="0.25">
      <c r="A239" s="7" t="s">
        <v>667</v>
      </c>
      <c r="B239" s="5">
        <v>20</v>
      </c>
      <c r="C239" s="11" t="s">
        <v>315</v>
      </c>
      <c r="D239" s="5" t="s">
        <v>307</v>
      </c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>
        <v>2.6743600000000001</v>
      </c>
      <c r="Q239" s="131" t="s">
        <v>668</v>
      </c>
    </row>
    <row r="240" spans="1:17" s="2" customFormat="1" x14ac:dyDescent="0.25">
      <c r="A240" s="7" t="s">
        <v>669</v>
      </c>
      <c r="B240" s="5">
        <v>30</v>
      </c>
      <c r="C240" s="11" t="s">
        <v>315</v>
      </c>
      <c r="D240" s="5" t="s">
        <v>307</v>
      </c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>
        <v>2.8399000000000001</v>
      </c>
      <c r="Q240" s="131" t="s">
        <v>670</v>
      </c>
    </row>
    <row r="241" spans="1:17" s="3" customFormat="1" x14ac:dyDescent="0.25">
      <c r="A241" s="17" t="s">
        <v>671</v>
      </c>
      <c r="B241" s="6">
        <v>20</v>
      </c>
      <c r="C241" s="19" t="s">
        <v>315</v>
      </c>
      <c r="D241" s="6" t="s">
        <v>306</v>
      </c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>
        <v>3.1415700000000002</v>
      </c>
      <c r="P241" s="45"/>
      <c r="Q241" s="134" t="s">
        <v>672</v>
      </c>
    </row>
    <row r="242" spans="1:17" x14ac:dyDescent="0.25">
      <c r="A242" t="s">
        <v>673</v>
      </c>
      <c r="B242" s="17">
        <v>30</v>
      </c>
      <c r="C242" s="18" t="s">
        <v>315</v>
      </c>
      <c r="D242" s="17" t="s">
        <v>307</v>
      </c>
      <c r="P242" s="40">
        <v>2.86</v>
      </c>
      <c r="Q242" s="104" t="s">
        <v>3046</v>
      </c>
    </row>
    <row r="243" spans="1:17" s="2" customFormat="1" x14ac:dyDescent="0.25">
      <c r="A243" s="7" t="s">
        <v>674</v>
      </c>
      <c r="B243" s="5">
        <v>50</v>
      </c>
      <c r="C243" s="11" t="s">
        <v>315</v>
      </c>
      <c r="D243" s="8" t="s">
        <v>294</v>
      </c>
      <c r="E243" s="44"/>
      <c r="F243" s="44">
        <v>2.5209999999999999</v>
      </c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131" t="s">
        <v>675</v>
      </c>
    </row>
    <row r="244" spans="1:17" s="2" customFormat="1" x14ac:dyDescent="0.25">
      <c r="A244" s="7" t="s">
        <v>676</v>
      </c>
      <c r="B244" s="5">
        <v>20</v>
      </c>
      <c r="C244" s="11" t="s">
        <v>315</v>
      </c>
      <c r="D244" s="5" t="s">
        <v>306</v>
      </c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>
        <v>2.6791299999999998</v>
      </c>
      <c r="P244" s="44"/>
      <c r="Q244" s="131" t="s">
        <v>677</v>
      </c>
    </row>
    <row r="245" spans="1:17" s="2" customFormat="1" x14ac:dyDescent="0.25">
      <c r="A245" s="7" t="s">
        <v>678</v>
      </c>
      <c r="B245" s="5">
        <v>30</v>
      </c>
      <c r="C245" s="11" t="s">
        <v>315</v>
      </c>
      <c r="D245" s="5" t="s">
        <v>306</v>
      </c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>
        <v>2.6766000000000001</v>
      </c>
      <c r="P245" s="44"/>
      <c r="Q245" s="131" t="s">
        <v>679</v>
      </c>
    </row>
    <row r="246" spans="1:17" s="2" customFormat="1" x14ac:dyDescent="0.25">
      <c r="A246" s="7" t="s">
        <v>680</v>
      </c>
      <c r="B246" s="5">
        <v>60</v>
      </c>
      <c r="C246" s="11" t="s">
        <v>315</v>
      </c>
      <c r="D246" s="5" t="s">
        <v>306</v>
      </c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>
        <v>2.9906999999999999</v>
      </c>
      <c r="P246" s="44"/>
      <c r="Q246" s="131" t="s">
        <v>681</v>
      </c>
    </row>
    <row r="247" spans="1:17" s="2" customFormat="1" x14ac:dyDescent="0.25">
      <c r="A247" s="7" t="s">
        <v>682</v>
      </c>
      <c r="B247" s="5">
        <v>30</v>
      </c>
      <c r="C247" s="11" t="s">
        <v>315</v>
      </c>
      <c r="D247" s="5" t="s">
        <v>306</v>
      </c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>
        <v>2.9358</v>
      </c>
      <c r="P247" s="44"/>
      <c r="Q247" s="104" t="s">
        <v>2873</v>
      </c>
    </row>
    <row r="248" spans="1:17" s="2" customFormat="1" x14ac:dyDescent="0.25">
      <c r="A248" s="7" t="s">
        <v>683</v>
      </c>
      <c r="B248" s="5">
        <v>30</v>
      </c>
      <c r="C248" s="11" t="s">
        <v>315</v>
      </c>
      <c r="D248" s="5" t="s">
        <v>306</v>
      </c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>
        <v>3.6533000000000002</v>
      </c>
      <c r="P248" s="44"/>
      <c r="Q248" s="131" t="s">
        <v>684</v>
      </c>
    </row>
    <row r="249" spans="1:17" s="2" customFormat="1" x14ac:dyDescent="0.25">
      <c r="A249" s="7" t="s">
        <v>685</v>
      </c>
      <c r="B249" s="5">
        <v>30</v>
      </c>
      <c r="C249" s="11" t="s">
        <v>315</v>
      </c>
      <c r="D249" s="5" t="s">
        <v>306</v>
      </c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>
        <v>2.7395999999999998</v>
      </c>
      <c r="P249" s="44"/>
      <c r="Q249" s="131" t="s">
        <v>686</v>
      </c>
    </row>
    <row r="250" spans="1:17" s="2" customFormat="1" x14ac:dyDescent="0.25">
      <c r="A250" s="7" t="s">
        <v>687</v>
      </c>
      <c r="B250" s="5">
        <v>20</v>
      </c>
      <c r="C250" s="11" t="s">
        <v>315</v>
      </c>
      <c r="D250" s="5" t="s">
        <v>688</v>
      </c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>
        <v>3.09944</v>
      </c>
      <c r="P250" s="44">
        <v>2.8528699999999998</v>
      </c>
      <c r="Q250" s="131" t="s">
        <v>689</v>
      </c>
    </row>
    <row r="251" spans="1:17" x14ac:dyDescent="0.25">
      <c r="A251" t="s">
        <v>690</v>
      </c>
      <c r="B251" s="17">
        <v>50</v>
      </c>
      <c r="C251" s="18" t="s">
        <v>315</v>
      </c>
      <c r="D251" s="17" t="s">
        <v>306</v>
      </c>
      <c r="O251" s="40">
        <v>3.21</v>
      </c>
      <c r="Q251" s="104" t="s">
        <v>2874</v>
      </c>
    </row>
    <row r="252" spans="1:17" s="2" customFormat="1" x14ac:dyDescent="0.25">
      <c r="A252" s="7" t="s">
        <v>691</v>
      </c>
      <c r="B252" s="5">
        <v>20</v>
      </c>
      <c r="C252" s="11" t="s">
        <v>315</v>
      </c>
      <c r="D252" s="5" t="s">
        <v>306</v>
      </c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>
        <v>2.7943899999999999</v>
      </c>
      <c r="P252" s="44"/>
      <c r="Q252" s="131" t="s">
        <v>692</v>
      </c>
    </row>
    <row r="253" spans="1:17" s="2" customFormat="1" x14ac:dyDescent="0.25">
      <c r="A253" s="7" t="s">
        <v>693</v>
      </c>
      <c r="B253" s="5">
        <v>30</v>
      </c>
      <c r="C253" s="11" t="s">
        <v>315</v>
      </c>
      <c r="D253" s="5" t="s">
        <v>306</v>
      </c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>
        <v>3.2490000000000001</v>
      </c>
      <c r="P253" s="44"/>
      <c r="Q253" s="104" t="s">
        <v>2875</v>
      </c>
    </row>
    <row r="254" spans="1:17" s="2" customFormat="1" x14ac:dyDescent="0.25">
      <c r="A254" s="7" t="s">
        <v>694</v>
      </c>
      <c r="B254" s="5">
        <v>20</v>
      </c>
      <c r="C254" s="11" t="s">
        <v>315</v>
      </c>
      <c r="D254" s="5" t="s">
        <v>306</v>
      </c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>
        <v>2.9706800000000002</v>
      </c>
      <c r="P254" s="44"/>
      <c r="Q254" s="131" t="s">
        <v>695</v>
      </c>
    </row>
    <row r="255" spans="1:17" s="3" customFormat="1" x14ac:dyDescent="0.25">
      <c r="A255" s="17" t="s">
        <v>696</v>
      </c>
      <c r="B255" s="6">
        <v>50</v>
      </c>
      <c r="C255" s="19" t="s">
        <v>315</v>
      </c>
      <c r="D255" s="6" t="s">
        <v>306</v>
      </c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>
        <v>3.2223999999999999</v>
      </c>
      <c r="P255" s="45"/>
      <c r="Q255" s="134" t="s">
        <v>697</v>
      </c>
    </row>
    <row r="256" spans="1:17" s="2" customFormat="1" x14ac:dyDescent="0.25">
      <c r="A256" s="7" t="s">
        <v>698</v>
      </c>
      <c r="B256" s="5">
        <v>20</v>
      </c>
      <c r="C256" s="11" t="s">
        <v>315</v>
      </c>
      <c r="D256" s="5" t="s">
        <v>306</v>
      </c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>
        <v>2.6714699999999998</v>
      </c>
      <c r="P256" s="44"/>
      <c r="Q256" s="104" t="s">
        <v>2876</v>
      </c>
    </row>
    <row r="257" spans="1:17" s="3" customFormat="1" x14ac:dyDescent="0.25">
      <c r="A257" s="17" t="s">
        <v>699</v>
      </c>
      <c r="B257" s="6">
        <v>20</v>
      </c>
      <c r="C257" s="19" t="s">
        <v>315</v>
      </c>
      <c r="D257" s="20" t="s">
        <v>307</v>
      </c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>
        <v>2.5261200000000001</v>
      </c>
      <c r="Q257" s="104" t="s">
        <v>2877</v>
      </c>
    </row>
    <row r="258" spans="1:17" s="3" customFormat="1" x14ac:dyDescent="0.25">
      <c r="A258" s="17" t="s">
        <v>700</v>
      </c>
      <c r="B258" s="6">
        <v>50</v>
      </c>
      <c r="C258" s="19" t="s">
        <v>315</v>
      </c>
      <c r="D258" s="20" t="s">
        <v>294</v>
      </c>
      <c r="E258" s="45"/>
      <c r="F258" s="45">
        <v>2.4350000000000001</v>
      </c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104" t="s">
        <v>2878</v>
      </c>
    </row>
    <row r="259" spans="1:17" s="3" customFormat="1" x14ac:dyDescent="0.25">
      <c r="A259" s="17" t="s">
        <v>701</v>
      </c>
      <c r="B259" s="6">
        <v>30</v>
      </c>
      <c r="C259" s="19" t="s">
        <v>315</v>
      </c>
      <c r="D259" s="6" t="s">
        <v>301</v>
      </c>
      <c r="E259" s="45"/>
      <c r="F259" s="45"/>
      <c r="G259" s="45"/>
      <c r="H259" s="45"/>
      <c r="I259" s="45"/>
      <c r="J259" s="45"/>
      <c r="K259" s="45">
        <v>2.0609999999999999</v>
      </c>
      <c r="L259" s="45"/>
      <c r="M259" s="45"/>
      <c r="N259" s="45"/>
      <c r="O259" s="45"/>
      <c r="P259" s="45"/>
      <c r="Q259" s="104" t="s">
        <v>2878</v>
      </c>
    </row>
    <row r="260" spans="1:17" s="2" customFormat="1" x14ac:dyDescent="0.25">
      <c r="A260" s="7" t="s">
        <v>702</v>
      </c>
      <c r="B260" s="5">
        <v>60</v>
      </c>
      <c r="C260" s="11" t="s">
        <v>315</v>
      </c>
      <c r="D260" s="8" t="s">
        <v>294</v>
      </c>
      <c r="E260" s="44"/>
      <c r="F260" s="44">
        <v>2.3519999999999999</v>
      </c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131" t="s">
        <v>703</v>
      </c>
    </row>
    <row r="261" spans="1:17" s="2" customFormat="1" x14ac:dyDescent="0.25">
      <c r="A261" s="7" t="s">
        <v>704</v>
      </c>
      <c r="B261" s="5">
        <v>20</v>
      </c>
      <c r="C261" s="11" t="s">
        <v>315</v>
      </c>
      <c r="D261" s="8" t="s">
        <v>342</v>
      </c>
      <c r="E261" s="44">
        <v>2.3964400000000001</v>
      </c>
      <c r="F261" s="44"/>
      <c r="G261" s="44">
        <v>2.15347</v>
      </c>
      <c r="H261" s="44"/>
      <c r="I261" s="44"/>
      <c r="J261" s="44"/>
      <c r="K261" s="44"/>
      <c r="L261" s="44"/>
      <c r="M261" s="44"/>
      <c r="N261" s="44"/>
      <c r="O261" s="44"/>
      <c r="P261" s="44"/>
      <c r="Q261" s="104" t="s">
        <v>2879</v>
      </c>
    </row>
    <row r="262" spans="1:17" s="2" customFormat="1" x14ac:dyDescent="0.25">
      <c r="A262" s="7" t="s">
        <v>705</v>
      </c>
      <c r="B262" s="5">
        <v>40</v>
      </c>
      <c r="C262" s="11" t="s">
        <v>315</v>
      </c>
      <c r="D262" s="8" t="s">
        <v>342</v>
      </c>
      <c r="E262" s="44">
        <v>2.9030999999999998</v>
      </c>
      <c r="F262" s="44"/>
      <c r="G262" s="44">
        <v>2.4891999999999999</v>
      </c>
      <c r="H262" s="44"/>
      <c r="I262" s="44"/>
      <c r="J262" s="44"/>
      <c r="K262" s="44"/>
      <c r="L262" s="44"/>
      <c r="M262" s="44"/>
      <c r="N262" s="44"/>
      <c r="O262" s="44"/>
      <c r="P262" s="44"/>
      <c r="Q262" s="131" t="s">
        <v>2880</v>
      </c>
    </row>
    <row r="263" spans="1:17" s="2" customFormat="1" x14ac:dyDescent="0.25">
      <c r="A263" s="7" t="s">
        <v>706</v>
      </c>
      <c r="B263" s="5">
        <v>20</v>
      </c>
      <c r="C263" s="11" t="s">
        <v>315</v>
      </c>
      <c r="D263" s="5" t="s">
        <v>306</v>
      </c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>
        <v>3.03546</v>
      </c>
      <c r="P263" s="44"/>
      <c r="Q263" s="131" t="s">
        <v>707</v>
      </c>
    </row>
    <row r="264" spans="1:17" s="2" customFormat="1" x14ac:dyDescent="0.25">
      <c r="A264" s="7" t="s">
        <v>708</v>
      </c>
      <c r="B264" s="5">
        <v>20</v>
      </c>
      <c r="C264" s="11" t="s">
        <v>315</v>
      </c>
      <c r="D264" s="5" t="s">
        <v>306</v>
      </c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>
        <v>2.6723699999999999</v>
      </c>
      <c r="P264" s="44"/>
      <c r="Q264" s="131" t="s">
        <v>707</v>
      </c>
    </row>
    <row r="265" spans="1:17" s="2" customFormat="1" x14ac:dyDescent="0.25">
      <c r="A265" s="7" t="s">
        <v>709</v>
      </c>
      <c r="B265" s="5">
        <v>50</v>
      </c>
      <c r="C265" s="11" t="s">
        <v>315</v>
      </c>
      <c r="D265" s="5" t="s">
        <v>306</v>
      </c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>
        <v>2.8620000000000001</v>
      </c>
      <c r="P265" s="44"/>
      <c r="Q265" s="131" t="s">
        <v>710</v>
      </c>
    </row>
    <row r="266" spans="1:17" s="2" customFormat="1" x14ac:dyDescent="0.25">
      <c r="A266" s="7" t="s">
        <v>711</v>
      </c>
      <c r="B266" s="5">
        <v>20</v>
      </c>
      <c r="C266" s="11" t="s">
        <v>315</v>
      </c>
      <c r="D266" s="5" t="s">
        <v>306</v>
      </c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>
        <v>3.08447</v>
      </c>
      <c r="P266" s="44"/>
      <c r="Q266" s="131" t="s">
        <v>712</v>
      </c>
    </row>
    <row r="267" spans="1:17" s="2" customFormat="1" x14ac:dyDescent="0.25">
      <c r="A267" s="7" t="s">
        <v>713</v>
      </c>
      <c r="B267" s="5">
        <v>20</v>
      </c>
      <c r="C267" s="11" t="s">
        <v>315</v>
      </c>
      <c r="D267" s="5" t="s">
        <v>306</v>
      </c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>
        <v>2.7855099999999999</v>
      </c>
      <c r="P267" s="44"/>
      <c r="Q267" s="104" t="s">
        <v>2881</v>
      </c>
    </row>
    <row r="268" spans="1:17" s="2" customFormat="1" x14ac:dyDescent="0.25">
      <c r="A268" s="7" t="s">
        <v>714</v>
      </c>
      <c r="B268" s="5">
        <v>20</v>
      </c>
      <c r="C268" s="11" t="s">
        <v>315</v>
      </c>
      <c r="D268" s="5" t="s">
        <v>306</v>
      </c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>
        <v>2.69156</v>
      </c>
      <c r="P268" s="44"/>
      <c r="Q268" s="131" t="s">
        <v>715</v>
      </c>
    </row>
    <row r="269" spans="1:17" x14ac:dyDescent="0.25">
      <c r="A269" t="s">
        <v>716</v>
      </c>
      <c r="B269" s="17">
        <v>20</v>
      </c>
      <c r="C269" s="18" t="s">
        <v>315</v>
      </c>
      <c r="D269" s="17" t="s">
        <v>306</v>
      </c>
      <c r="O269" s="40">
        <v>2.78</v>
      </c>
      <c r="Q269" s="104" t="s">
        <v>3043</v>
      </c>
    </row>
    <row r="270" spans="1:17" s="2" customFormat="1" x14ac:dyDescent="0.25">
      <c r="A270" s="7" t="s">
        <v>717</v>
      </c>
      <c r="B270" s="5">
        <v>50</v>
      </c>
      <c r="C270" s="11" t="s">
        <v>315</v>
      </c>
      <c r="D270" s="5" t="s">
        <v>306</v>
      </c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>
        <v>2.7921999999999998</v>
      </c>
      <c r="P270" s="44"/>
      <c r="Q270" s="131" t="s">
        <v>718</v>
      </c>
    </row>
    <row r="271" spans="1:17" s="2" customFormat="1" x14ac:dyDescent="0.25">
      <c r="A271" s="7" t="s">
        <v>719</v>
      </c>
      <c r="B271" s="5">
        <v>20</v>
      </c>
      <c r="C271" s="11" t="s">
        <v>315</v>
      </c>
      <c r="D271" s="5" t="s">
        <v>306</v>
      </c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>
        <v>3.0023300000000002</v>
      </c>
      <c r="P271" s="44"/>
      <c r="Q271" s="104" t="s">
        <v>2882</v>
      </c>
    </row>
    <row r="272" spans="1:17" s="3" customFormat="1" x14ac:dyDescent="0.25">
      <c r="A272" s="17" t="s">
        <v>720</v>
      </c>
      <c r="B272" s="6">
        <v>30</v>
      </c>
      <c r="C272" s="19" t="s">
        <v>315</v>
      </c>
      <c r="D272" s="20" t="s">
        <v>294</v>
      </c>
      <c r="E272" s="45"/>
      <c r="F272" s="45">
        <v>2.4220000000000002</v>
      </c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134" t="s">
        <v>721</v>
      </c>
    </row>
    <row r="273" spans="1:17" s="2" customFormat="1" x14ac:dyDescent="0.25">
      <c r="A273" s="7" t="s">
        <v>722</v>
      </c>
      <c r="B273" s="5">
        <v>60</v>
      </c>
      <c r="C273" s="11" t="s">
        <v>329</v>
      </c>
      <c r="D273" s="8" t="s">
        <v>295</v>
      </c>
      <c r="E273" s="44"/>
      <c r="F273" s="44"/>
      <c r="G273" s="44">
        <v>-4.3247999999999998</v>
      </c>
      <c r="H273" s="44"/>
      <c r="I273" s="44"/>
      <c r="J273" s="44"/>
      <c r="K273" s="44"/>
      <c r="L273" s="44"/>
      <c r="M273" s="44"/>
      <c r="N273" s="44"/>
      <c r="O273" s="44"/>
      <c r="P273" s="44"/>
      <c r="Q273" s="131" t="s">
        <v>723</v>
      </c>
    </row>
    <row r="274" spans="1:17" s="2" customFormat="1" x14ac:dyDescent="0.25">
      <c r="A274" s="7" t="s">
        <v>724</v>
      </c>
      <c r="B274" s="5">
        <v>20</v>
      </c>
      <c r="C274" s="11" t="s">
        <v>329</v>
      </c>
      <c r="D274" s="8" t="s">
        <v>299</v>
      </c>
      <c r="E274" s="44"/>
      <c r="F274" s="44"/>
      <c r="G274" s="44"/>
      <c r="H274" s="44"/>
      <c r="I274" s="44"/>
      <c r="J274" s="44">
        <v>-4.0485199999999999</v>
      </c>
      <c r="K274" s="44"/>
      <c r="L274" s="44"/>
      <c r="M274" s="44"/>
      <c r="N274" s="44"/>
      <c r="O274" s="44"/>
      <c r="P274" s="44"/>
      <c r="Q274" s="131" t="s">
        <v>723</v>
      </c>
    </row>
    <row r="275" spans="1:17" x14ac:dyDescent="0.25">
      <c r="A275" t="s">
        <v>725</v>
      </c>
      <c r="B275" s="17">
        <v>140</v>
      </c>
      <c r="C275" s="18" t="s">
        <v>329</v>
      </c>
      <c r="D275" s="17" t="s">
        <v>304</v>
      </c>
      <c r="N275" s="40">
        <v>-5.76</v>
      </c>
      <c r="Q275" s="104" t="s">
        <v>3043</v>
      </c>
    </row>
    <row r="276" spans="1:17" x14ac:dyDescent="0.25">
      <c r="A276" t="s">
        <v>3047</v>
      </c>
      <c r="B276" s="17">
        <v>110</v>
      </c>
      <c r="C276" s="18" t="s">
        <v>315</v>
      </c>
      <c r="D276" s="17" t="s">
        <v>298</v>
      </c>
      <c r="I276" s="40">
        <v>2.33</v>
      </c>
      <c r="Q276" s="104" t="s">
        <v>3043</v>
      </c>
    </row>
    <row r="277" spans="1:17" x14ac:dyDescent="0.25">
      <c r="A277" t="s">
        <v>726</v>
      </c>
      <c r="B277" s="17">
        <v>40</v>
      </c>
      <c r="C277" s="18" t="s">
        <v>329</v>
      </c>
      <c r="D277" s="17" t="s">
        <v>566</v>
      </c>
      <c r="I277" s="40">
        <v>-4.5</v>
      </c>
      <c r="M277" s="40">
        <v>-4.49</v>
      </c>
      <c r="Q277" s="104" t="s">
        <v>3043</v>
      </c>
    </row>
    <row r="278" spans="1:17" x14ac:dyDescent="0.25">
      <c r="A278" t="s">
        <v>727</v>
      </c>
      <c r="B278" s="17">
        <v>20</v>
      </c>
      <c r="C278" s="18" t="s">
        <v>329</v>
      </c>
      <c r="D278" s="17" t="s">
        <v>292</v>
      </c>
      <c r="E278" s="40">
        <v>-4.21</v>
      </c>
      <c r="Q278" s="104" t="s">
        <v>3043</v>
      </c>
    </row>
    <row r="279" spans="1:17" x14ac:dyDescent="0.25">
      <c r="A279" t="s">
        <v>728</v>
      </c>
      <c r="B279" s="17">
        <v>30</v>
      </c>
      <c r="C279" s="18" t="s">
        <v>329</v>
      </c>
      <c r="D279" s="17" t="s">
        <v>729</v>
      </c>
      <c r="H279" s="40">
        <v>-4.45</v>
      </c>
      <c r="I279" s="40">
        <v>-4.25</v>
      </c>
      <c r="Q279" s="104" t="s">
        <v>3043</v>
      </c>
    </row>
    <row r="280" spans="1:17" x14ac:dyDescent="0.25">
      <c r="A280" t="s">
        <v>730</v>
      </c>
      <c r="B280" s="17">
        <v>110</v>
      </c>
      <c r="C280" s="18" t="s">
        <v>315</v>
      </c>
      <c r="D280" s="17" t="s">
        <v>298</v>
      </c>
      <c r="I280" s="40">
        <v>2.33</v>
      </c>
      <c r="Q280" s="104" t="s">
        <v>3043</v>
      </c>
    </row>
    <row r="281" spans="1:17" s="2" customFormat="1" x14ac:dyDescent="0.25">
      <c r="A281" s="7" t="s">
        <v>731</v>
      </c>
      <c r="B281" s="5">
        <v>40</v>
      </c>
      <c r="C281" s="11" t="s">
        <v>329</v>
      </c>
      <c r="D281" s="8" t="s">
        <v>295</v>
      </c>
      <c r="E281" s="44"/>
      <c r="F281" s="44"/>
      <c r="G281" s="44">
        <v>-4.5128000000000004</v>
      </c>
      <c r="H281" s="44"/>
      <c r="I281" s="44"/>
      <c r="J281" s="44"/>
      <c r="K281" s="44"/>
      <c r="L281" s="44"/>
      <c r="M281" s="44"/>
      <c r="N281" s="44"/>
      <c r="O281" s="44"/>
      <c r="P281" s="44"/>
      <c r="Q281" s="104" t="s">
        <v>2883</v>
      </c>
    </row>
    <row r="282" spans="1:17" s="2" customFormat="1" x14ac:dyDescent="0.25">
      <c r="A282" s="7" t="s">
        <v>732</v>
      </c>
      <c r="B282" s="5">
        <v>20</v>
      </c>
      <c r="C282" s="11" t="s">
        <v>329</v>
      </c>
      <c r="D282" s="8" t="s">
        <v>307</v>
      </c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>
        <v>-4.6582400000000002</v>
      </c>
      <c r="Q282" s="131" t="s">
        <v>733</v>
      </c>
    </row>
    <row r="283" spans="1:17" s="2" customFormat="1" x14ac:dyDescent="0.25">
      <c r="A283" s="7" t="s">
        <v>734</v>
      </c>
      <c r="B283" s="5">
        <v>50</v>
      </c>
      <c r="C283" s="11" t="s">
        <v>329</v>
      </c>
      <c r="D283" s="8" t="s">
        <v>299</v>
      </c>
      <c r="E283" s="44"/>
      <c r="F283" s="44"/>
      <c r="G283" s="44"/>
      <c r="H283" s="44"/>
      <c r="I283" s="44"/>
      <c r="J283" s="44">
        <v>-4.1033999999999997</v>
      </c>
      <c r="K283" s="44"/>
      <c r="L283" s="44"/>
      <c r="M283" s="44"/>
      <c r="N283" s="44"/>
      <c r="O283" s="44"/>
      <c r="P283" s="44"/>
      <c r="Q283" s="131" t="s">
        <v>733</v>
      </c>
    </row>
    <row r="284" spans="1:17" s="2" customFormat="1" x14ac:dyDescent="0.25">
      <c r="A284" s="7" t="s">
        <v>735</v>
      </c>
      <c r="B284" s="5">
        <v>30</v>
      </c>
      <c r="C284" s="11" t="s">
        <v>329</v>
      </c>
      <c r="D284" s="8" t="s">
        <v>295</v>
      </c>
      <c r="E284" s="44"/>
      <c r="F284" s="44"/>
      <c r="G284" s="44">
        <v>-4.0964999999999998</v>
      </c>
      <c r="H284" s="44"/>
      <c r="I284" s="44"/>
      <c r="J284" s="44"/>
      <c r="K284" s="44"/>
      <c r="L284" s="44"/>
      <c r="M284" s="44"/>
      <c r="N284" s="44"/>
      <c r="O284" s="44"/>
      <c r="P284" s="44"/>
      <c r="Q284" s="131" t="s">
        <v>733</v>
      </c>
    </row>
    <row r="285" spans="1:17" s="2" customFormat="1" x14ac:dyDescent="0.25">
      <c r="A285" s="7" t="s">
        <v>736</v>
      </c>
      <c r="B285" s="5">
        <v>50</v>
      </c>
      <c r="C285" s="11" t="s">
        <v>329</v>
      </c>
      <c r="D285" s="8" t="s">
        <v>292</v>
      </c>
      <c r="E285" s="44">
        <v>-4.3968999999999996</v>
      </c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131" t="s">
        <v>733</v>
      </c>
    </row>
    <row r="286" spans="1:17" s="2" customFormat="1" x14ac:dyDescent="0.25">
      <c r="A286" s="7" t="s">
        <v>737</v>
      </c>
      <c r="B286" s="5">
        <v>30</v>
      </c>
      <c r="C286" s="11" t="s">
        <v>329</v>
      </c>
      <c r="D286" s="8" t="s">
        <v>292</v>
      </c>
      <c r="E286" s="44">
        <v>-4.1955999999999998</v>
      </c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131" t="s">
        <v>738</v>
      </c>
    </row>
    <row r="287" spans="1:17" s="2" customFormat="1" x14ac:dyDescent="0.25">
      <c r="A287" s="7" t="s">
        <v>739</v>
      </c>
      <c r="B287" s="5">
        <v>20</v>
      </c>
      <c r="C287" s="11" t="s">
        <v>315</v>
      </c>
      <c r="D287" s="8" t="s">
        <v>299</v>
      </c>
      <c r="E287" s="44"/>
      <c r="F287" s="44"/>
      <c r="G287" s="44"/>
      <c r="H287" s="44"/>
      <c r="I287" s="44"/>
      <c r="J287" s="44">
        <v>2.6493899999999999</v>
      </c>
      <c r="K287" s="44"/>
      <c r="L287" s="44"/>
      <c r="M287" s="44"/>
      <c r="N287" s="44"/>
      <c r="O287" s="44"/>
      <c r="P287" s="44"/>
      <c r="Q287" s="131" t="s">
        <v>738</v>
      </c>
    </row>
    <row r="288" spans="1:17" s="2" customFormat="1" x14ac:dyDescent="0.25">
      <c r="A288" s="7" t="s">
        <v>740</v>
      </c>
      <c r="B288" s="5">
        <v>20</v>
      </c>
      <c r="C288" s="11" t="s">
        <v>329</v>
      </c>
      <c r="D288" s="8" t="s">
        <v>304</v>
      </c>
      <c r="E288" s="44"/>
      <c r="F288" s="44"/>
      <c r="G288" s="44"/>
      <c r="H288" s="44"/>
      <c r="I288" s="44"/>
      <c r="J288" s="44"/>
      <c r="K288" s="44"/>
      <c r="L288" s="44"/>
      <c r="M288" s="44"/>
      <c r="N288" s="44">
        <v>-4.1105999999999998</v>
      </c>
      <c r="O288" s="44"/>
      <c r="P288" s="44"/>
      <c r="Q288" s="131" t="s">
        <v>741</v>
      </c>
    </row>
    <row r="289" spans="1:17" s="3" customFormat="1" x14ac:dyDescent="0.25">
      <c r="A289" s="17" t="s">
        <v>742</v>
      </c>
      <c r="B289" s="6">
        <v>20</v>
      </c>
      <c r="C289" s="19" t="s">
        <v>315</v>
      </c>
      <c r="D289" s="6" t="s">
        <v>298</v>
      </c>
      <c r="E289" s="45"/>
      <c r="F289" s="45"/>
      <c r="G289" s="45"/>
      <c r="H289" s="45"/>
      <c r="I289" s="45">
        <v>2.1953100000000001</v>
      </c>
      <c r="J289" s="45"/>
      <c r="K289" s="45"/>
      <c r="L289" s="45"/>
      <c r="M289" s="45"/>
      <c r="N289" s="45"/>
      <c r="O289" s="45"/>
      <c r="P289" s="45"/>
      <c r="Q289" s="134" t="s">
        <v>743</v>
      </c>
    </row>
    <row r="290" spans="1:17" s="2" customFormat="1" x14ac:dyDescent="0.25">
      <c r="A290" s="7" t="s">
        <v>744</v>
      </c>
      <c r="B290" s="5">
        <v>30</v>
      </c>
      <c r="C290" s="11" t="s">
        <v>315</v>
      </c>
      <c r="D290" s="5" t="s">
        <v>301</v>
      </c>
      <c r="E290" s="44"/>
      <c r="F290" s="44"/>
      <c r="G290" s="44"/>
      <c r="H290" s="44"/>
      <c r="I290" s="44"/>
      <c r="J290" s="44"/>
      <c r="K290" s="44">
        <v>2.4249999999999998</v>
      </c>
      <c r="L290" s="44"/>
      <c r="M290" s="44"/>
      <c r="N290" s="44"/>
      <c r="O290" s="44"/>
      <c r="P290" s="44"/>
      <c r="Q290" s="131" t="s">
        <v>745</v>
      </c>
    </row>
    <row r="291" spans="1:17" s="2" customFormat="1" x14ac:dyDescent="0.25">
      <c r="A291" s="7" t="s">
        <v>746</v>
      </c>
      <c r="B291" s="5">
        <v>30</v>
      </c>
      <c r="C291" s="11" t="s">
        <v>315</v>
      </c>
      <c r="D291" s="5" t="s">
        <v>298</v>
      </c>
      <c r="E291" s="44"/>
      <c r="F291" s="44"/>
      <c r="G291" s="44"/>
      <c r="H291" s="44"/>
      <c r="I291" s="44">
        <v>2.3279000000000001</v>
      </c>
      <c r="J291" s="44"/>
      <c r="K291" s="44"/>
      <c r="L291" s="44"/>
      <c r="M291" s="44"/>
      <c r="N291" s="44"/>
      <c r="O291" s="44"/>
      <c r="P291" s="44"/>
      <c r="Q291" s="131" t="s">
        <v>747</v>
      </c>
    </row>
    <row r="292" spans="1:17" s="2" customFormat="1" x14ac:dyDescent="0.25">
      <c r="A292" s="7" t="s">
        <v>748</v>
      </c>
      <c r="B292" s="5">
        <v>20</v>
      </c>
      <c r="C292" s="11" t="s">
        <v>315</v>
      </c>
      <c r="D292" s="8" t="s">
        <v>295</v>
      </c>
      <c r="E292" s="44"/>
      <c r="F292" s="44"/>
      <c r="G292" s="44">
        <v>2.0901100000000001</v>
      </c>
      <c r="H292" s="44"/>
      <c r="I292" s="44"/>
      <c r="J292" s="44"/>
      <c r="K292" s="44"/>
      <c r="L292" s="44"/>
      <c r="M292" s="44"/>
      <c r="N292" s="44"/>
      <c r="O292" s="44"/>
      <c r="P292" s="44"/>
      <c r="Q292" s="104" t="s">
        <v>2884</v>
      </c>
    </row>
    <row r="293" spans="1:17" x14ac:dyDescent="0.25">
      <c r="A293" t="s">
        <v>749</v>
      </c>
      <c r="B293" s="17">
        <v>80</v>
      </c>
      <c r="C293" s="18" t="s">
        <v>315</v>
      </c>
      <c r="D293" s="17" t="s">
        <v>304</v>
      </c>
      <c r="N293" s="40">
        <v>2.17</v>
      </c>
      <c r="Q293" s="104" t="s">
        <v>3043</v>
      </c>
    </row>
    <row r="294" spans="1:17" s="2" customFormat="1" x14ac:dyDescent="0.25">
      <c r="A294" s="7" t="s">
        <v>750</v>
      </c>
      <c r="B294" s="5">
        <v>30</v>
      </c>
      <c r="C294" s="11" t="s">
        <v>315</v>
      </c>
      <c r="D294" s="5" t="s">
        <v>298</v>
      </c>
      <c r="E294" s="44"/>
      <c r="F294" s="44"/>
      <c r="G294" s="44"/>
      <c r="H294" s="44"/>
      <c r="I294" s="44">
        <v>2.3776999999999999</v>
      </c>
      <c r="J294" s="44"/>
      <c r="K294" s="44"/>
      <c r="L294" s="44"/>
      <c r="M294" s="44"/>
      <c r="N294" s="44"/>
      <c r="O294" s="44"/>
      <c r="P294" s="44"/>
      <c r="Q294" s="131" t="s">
        <v>751</v>
      </c>
    </row>
    <row r="295" spans="1:17" s="2" customFormat="1" x14ac:dyDescent="0.25">
      <c r="A295" s="7" t="s">
        <v>752</v>
      </c>
      <c r="B295" s="5">
        <v>20</v>
      </c>
      <c r="C295" s="11" t="s">
        <v>315</v>
      </c>
      <c r="D295" s="5" t="s">
        <v>298</v>
      </c>
      <c r="E295" s="44"/>
      <c r="F295" s="44"/>
      <c r="G295" s="44"/>
      <c r="H295" s="44"/>
      <c r="I295" s="44">
        <v>2.1841200000000001</v>
      </c>
      <c r="J295" s="44"/>
      <c r="K295" s="44"/>
      <c r="L295" s="44"/>
      <c r="M295" s="44"/>
      <c r="N295" s="44"/>
      <c r="O295" s="44"/>
      <c r="P295" s="44"/>
      <c r="Q295" s="131" t="s">
        <v>753</v>
      </c>
    </row>
    <row r="296" spans="1:17" s="2" customFormat="1" x14ac:dyDescent="0.25">
      <c r="A296" s="7" t="s">
        <v>754</v>
      </c>
      <c r="B296" s="5">
        <v>20</v>
      </c>
      <c r="C296" s="11" t="s">
        <v>329</v>
      </c>
      <c r="D296" s="8" t="s">
        <v>295</v>
      </c>
      <c r="E296" s="44"/>
      <c r="F296" s="44"/>
      <c r="G296" s="44">
        <v>-4.3839300000000003</v>
      </c>
      <c r="H296" s="44"/>
      <c r="I296" s="44"/>
      <c r="J296" s="44"/>
      <c r="K296" s="44"/>
      <c r="L296" s="44"/>
      <c r="M296" s="44"/>
      <c r="N296" s="44"/>
      <c r="O296" s="44"/>
      <c r="P296" s="44"/>
      <c r="Q296" s="131" t="s">
        <v>755</v>
      </c>
    </row>
    <row r="297" spans="1:17" x14ac:dyDescent="0.25">
      <c r="A297" t="s">
        <v>756</v>
      </c>
      <c r="B297" s="17">
        <v>30</v>
      </c>
      <c r="C297" s="18" t="s">
        <v>329</v>
      </c>
      <c r="D297" s="17" t="s">
        <v>292</v>
      </c>
      <c r="E297" s="40">
        <v>-4.2</v>
      </c>
      <c r="Q297" s="104" t="s">
        <v>3044</v>
      </c>
    </row>
    <row r="298" spans="1:17" s="2" customFormat="1" x14ac:dyDescent="0.25">
      <c r="A298" s="7" t="s">
        <v>757</v>
      </c>
      <c r="B298" s="5">
        <v>20</v>
      </c>
      <c r="C298" s="11" t="s">
        <v>315</v>
      </c>
      <c r="D298" s="5" t="s">
        <v>298</v>
      </c>
      <c r="E298" s="44"/>
      <c r="F298" s="44"/>
      <c r="G298" s="44"/>
      <c r="H298" s="44"/>
      <c r="I298" s="44">
        <v>2.2002899999999999</v>
      </c>
      <c r="J298" s="44"/>
      <c r="K298" s="44"/>
      <c r="L298" s="44"/>
      <c r="M298" s="44"/>
      <c r="N298" s="44"/>
      <c r="O298" s="44"/>
      <c r="P298" s="44"/>
      <c r="Q298" s="104" t="s">
        <v>2885</v>
      </c>
    </row>
    <row r="299" spans="1:17" x14ac:dyDescent="0.25">
      <c r="A299" t="s">
        <v>758</v>
      </c>
      <c r="B299" s="17">
        <v>150</v>
      </c>
      <c r="C299" s="18" t="s">
        <v>315</v>
      </c>
      <c r="D299" s="17" t="s">
        <v>302</v>
      </c>
      <c r="L299" s="40">
        <v>2.33</v>
      </c>
      <c r="Q299" s="104" t="s">
        <v>3044</v>
      </c>
    </row>
    <row r="300" spans="1:17" s="2" customFormat="1" x14ac:dyDescent="0.25">
      <c r="A300" s="7" t="s">
        <v>759</v>
      </c>
      <c r="B300" s="5">
        <v>30</v>
      </c>
      <c r="C300" s="11" t="s">
        <v>315</v>
      </c>
      <c r="D300" s="8" t="s">
        <v>307</v>
      </c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>
        <v>2.7673999999999999</v>
      </c>
      <c r="Q300" s="131" t="s">
        <v>760</v>
      </c>
    </row>
    <row r="301" spans="1:17" x14ac:dyDescent="0.25">
      <c r="A301" t="s">
        <v>761</v>
      </c>
      <c r="B301" s="17">
        <v>30</v>
      </c>
      <c r="C301" s="18" t="s">
        <v>315</v>
      </c>
      <c r="D301" s="17" t="s">
        <v>762</v>
      </c>
      <c r="I301" s="40">
        <v>2.42</v>
      </c>
      <c r="L301" s="40">
        <v>2.3199999999999998</v>
      </c>
      <c r="Q301" s="104" t="s">
        <v>3044</v>
      </c>
    </row>
    <row r="302" spans="1:17" s="2" customFormat="1" x14ac:dyDescent="0.25">
      <c r="A302" s="7" t="s">
        <v>763</v>
      </c>
      <c r="B302" s="5">
        <v>40</v>
      </c>
      <c r="C302" s="11" t="s">
        <v>315</v>
      </c>
      <c r="D302" s="5" t="s">
        <v>298</v>
      </c>
      <c r="E302" s="44"/>
      <c r="F302" s="44"/>
      <c r="G302" s="44"/>
      <c r="H302" s="44"/>
      <c r="I302" s="44">
        <v>2.6863999999999999</v>
      </c>
      <c r="J302" s="44"/>
      <c r="K302" s="44"/>
      <c r="L302" s="44"/>
      <c r="M302" s="44"/>
      <c r="N302" s="44"/>
      <c r="O302" s="44"/>
      <c r="P302" s="44"/>
      <c r="Q302" s="131" t="s">
        <v>764</v>
      </c>
    </row>
    <row r="303" spans="1:17" s="3" customFormat="1" x14ac:dyDescent="0.25">
      <c r="A303" s="17" t="s">
        <v>765</v>
      </c>
      <c r="B303" s="6">
        <v>50</v>
      </c>
      <c r="C303" s="19" t="s">
        <v>315</v>
      </c>
      <c r="D303" s="6" t="s">
        <v>302</v>
      </c>
      <c r="E303" s="45"/>
      <c r="F303" s="45"/>
      <c r="G303" s="45"/>
      <c r="H303" s="45"/>
      <c r="I303" s="45"/>
      <c r="J303" s="45"/>
      <c r="K303" s="45"/>
      <c r="L303" s="45">
        <v>2.1570999999999998</v>
      </c>
      <c r="M303" s="45"/>
      <c r="N303" s="45"/>
      <c r="O303" s="45"/>
      <c r="P303" s="45"/>
      <c r="Q303" s="134" t="s">
        <v>766</v>
      </c>
    </row>
    <row r="304" spans="1:17" x14ac:dyDescent="0.25">
      <c r="A304" t="s">
        <v>767</v>
      </c>
      <c r="B304" s="7">
        <v>20</v>
      </c>
      <c r="C304" s="12" t="s">
        <v>315</v>
      </c>
      <c r="D304" s="7" t="s">
        <v>302</v>
      </c>
      <c r="L304" s="40">
        <v>2.0699999999999998</v>
      </c>
      <c r="Q304" s="104" t="s">
        <v>3044</v>
      </c>
    </row>
    <row r="305" spans="1:17" x14ac:dyDescent="0.25">
      <c r="A305" t="s">
        <v>768</v>
      </c>
      <c r="B305" s="7">
        <v>190</v>
      </c>
      <c r="C305" s="12" t="s">
        <v>315</v>
      </c>
      <c r="D305" s="7" t="s">
        <v>302</v>
      </c>
      <c r="L305" s="40">
        <v>2.66</v>
      </c>
      <c r="Q305" s="104" t="s">
        <v>2762</v>
      </c>
    </row>
    <row r="306" spans="1:17" s="2" customFormat="1" x14ac:dyDescent="0.25">
      <c r="A306" s="7" t="s">
        <v>769</v>
      </c>
      <c r="B306" s="5">
        <v>50</v>
      </c>
      <c r="C306" s="11" t="s">
        <v>315</v>
      </c>
      <c r="D306" s="5" t="s">
        <v>302</v>
      </c>
      <c r="E306" s="44"/>
      <c r="F306" s="44"/>
      <c r="G306" s="44"/>
      <c r="H306" s="44"/>
      <c r="I306" s="44"/>
      <c r="J306" s="44"/>
      <c r="K306" s="44"/>
      <c r="L306" s="44">
        <v>2.6920000000000002</v>
      </c>
      <c r="M306" s="44"/>
      <c r="N306" s="44"/>
      <c r="O306" s="44"/>
      <c r="P306" s="44"/>
      <c r="Q306" s="104" t="s">
        <v>2762</v>
      </c>
    </row>
    <row r="307" spans="1:17" x14ac:dyDescent="0.25">
      <c r="A307" t="s">
        <v>770</v>
      </c>
      <c r="B307" s="17">
        <v>80</v>
      </c>
      <c r="C307" s="18" t="s">
        <v>329</v>
      </c>
      <c r="D307" s="17" t="s">
        <v>294</v>
      </c>
      <c r="F307" s="40">
        <v>-4.6500000000000004</v>
      </c>
      <c r="Q307" s="104" t="s">
        <v>3045</v>
      </c>
    </row>
    <row r="308" spans="1:17" x14ac:dyDescent="0.25">
      <c r="A308" t="s">
        <v>771</v>
      </c>
      <c r="B308" s="17">
        <v>30</v>
      </c>
      <c r="C308" s="18" t="s">
        <v>329</v>
      </c>
      <c r="D308" s="17" t="s">
        <v>297</v>
      </c>
      <c r="H308" s="40">
        <v>-4.41</v>
      </c>
      <c r="Q308" s="104" t="s">
        <v>3045</v>
      </c>
    </row>
    <row r="309" spans="1:17" x14ac:dyDescent="0.25">
      <c r="A309" t="s">
        <v>772</v>
      </c>
      <c r="B309" s="17">
        <v>30</v>
      </c>
      <c r="C309" s="18" t="s">
        <v>329</v>
      </c>
      <c r="D309" s="17" t="s">
        <v>302</v>
      </c>
      <c r="L309" s="40">
        <v>-4.41</v>
      </c>
      <c r="Q309" s="104" t="s">
        <v>3045</v>
      </c>
    </row>
    <row r="310" spans="1:17" s="2" customFormat="1" x14ac:dyDescent="0.25">
      <c r="A310" s="7" t="s">
        <v>773</v>
      </c>
      <c r="B310" s="5">
        <v>20</v>
      </c>
      <c r="C310" s="11" t="s">
        <v>329</v>
      </c>
      <c r="D310" s="5" t="s">
        <v>762</v>
      </c>
      <c r="E310" s="44"/>
      <c r="F310" s="44"/>
      <c r="G310" s="44"/>
      <c r="H310" s="44"/>
      <c r="I310" s="44">
        <v>-4.2768100000000002</v>
      </c>
      <c r="J310" s="44"/>
      <c r="K310" s="44"/>
      <c r="L310" s="44">
        <v>-4.0459199999999997</v>
      </c>
      <c r="M310" s="44"/>
      <c r="N310" s="44"/>
      <c r="O310" s="44"/>
      <c r="P310" s="44"/>
      <c r="Q310" s="131" t="s">
        <v>774</v>
      </c>
    </row>
    <row r="311" spans="1:17" s="2" customFormat="1" x14ac:dyDescent="0.25">
      <c r="A311" s="7" t="s">
        <v>775</v>
      </c>
      <c r="B311" s="5">
        <v>20</v>
      </c>
      <c r="C311" s="11" t="s">
        <v>329</v>
      </c>
      <c r="D311" s="8" t="s">
        <v>304</v>
      </c>
      <c r="E311" s="44"/>
      <c r="F311" s="44"/>
      <c r="G311" s="44"/>
      <c r="H311" s="44"/>
      <c r="I311" s="44"/>
      <c r="J311" s="44"/>
      <c r="K311" s="44"/>
      <c r="L311" s="44"/>
      <c r="M311" s="44"/>
      <c r="N311" s="44">
        <v>-4.3172600000000001</v>
      </c>
      <c r="O311" s="44"/>
      <c r="P311" s="44"/>
      <c r="Q311" s="131" t="s">
        <v>774</v>
      </c>
    </row>
    <row r="312" spans="1:17" s="2" customFormat="1" x14ac:dyDescent="0.25">
      <c r="A312" s="7" t="s">
        <v>776</v>
      </c>
      <c r="B312" s="5">
        <v>20</v>
      </c>
      <c r="C312" s="11" t="s">
        <v>329</v>
      </c>
      <c r="D312" s="8" t="s">
        <v>295</v>
      </c>
      <c r="E312" s="44"/>
      <c r="F312" s="44"/>
      <c r="G312" s="44">
        <v>-4.1047500000000001</v>
      </c>
      <c r="H312" s="44"/>
      <c r="I312" s="44"/>
      <c r="J312" s="44"/>
      <c r="K312" s="44"/>
      <c r="L312" s="44"/>
      <c r="M312" s="44"/>
      <c r="N312" s="44"/>
      <c r="O312" s="44"/>
      <c r="P312" s="44"/>
      <c r="Q312" s="131" t="s">
        <v>774</v>
      </c>
    </row>
    <row r="313" spans="1:17" s="3" customFormat="1" x14ac:dyDescent="0.25">
      <c r="A313" s="17" t="s">
        <v>777</v>
      </c>
      <c r="B313" s="6">
        <v>30</v>
      </c>
      <c r="C313" s="19" t="s">
        <v>329</v>
      </c>
      <c r="D313" s="6" t="s">
        <v>298</v>
      </c>
      <c r="E313" s="45"/>
      <c r="F313" s="45"/>
      <c r="G313" s="45"/>
      <c r="H313" s="45"/>
      <c r="I313" s="45">
        <v>-5.1935000000000002</v>
      </c>
      <c r="J313" s="45"/>
      <c r="K313" s="45"/>
      <c r="L313" s="45"/>
      <c r="M313" s="45"/>
      <c r="N313" s="45"/>
      <c r="O313" s="45"/>
      <c r="P313" s="45"/>
      <c r="Q313" s="134" t="s">
        <v>778</v>
      </c>
    </row>
    <row r="314" spans="1:17" s="2" customFormat="1" x14ac:dyDescent="0.25">
      <c r="A314" s="7" t="s">
        <v>779</v>
      </c>
      <c r="B314" s="5">
        <v>30</v>
      </c>
      <c r="C314" s="11" t="s">
        <v>315</v>
      </c>
      <c r="D314" s="5" t="s">
        <v>298</v>
      </c>
      <c r="E314" s="44"/>
      <c r="F314" s="44"/>
      <c r="G314" s="44"/>
      <c r="H314" s="44"/>
      <c r="I314" s="44">
        <v>2.4045000000000001</v>
      </c>
      <c r="J314" s="44"/>
      <c r="K314" s="44"/>
      <c r="L314" s="44"/>
      <c r="M314" s="44"/>
      <c r="N314" s="44"/>
      <c r="O314" s="44"/>
      <c r="P314" s="44"/>
      <c r="Q314" s="104" t="s">
        <v>2886</v>
      </c>
    </row>
    <row r="315" spans="1:17" s="2" customFormat="1" x14ac:dyDescent="0.25">
      <c r="A315" s="7" t="s">
        <v>780</v>
      </c>
      <c r="B315" s="5">
        <v>90</v>
      </c>
      <c r="C315" s="11" t="s">
        <v>315</v>
      </c>
      <c r="D315" s="8" t="s">
        <v>302</v>
      </c>
      <c r="E315" s="44"/>
      <c r="F315" s="44"/>
      <c r="G315" s="44"/>
      <c r="H315" s="44"/>
      <c r="I315" s="44"/>
      <c r="J315" s="44"/>
      <c r="K315" s="44"/>
      <c r="L315" s="44">
        <v>2.4232</v>
      </c>
      <c r="M315" s="44"/>
      <c r="N315" s="44"/>
      <c r="O315" s="44"/>
      <c r="P315" s="44"/>
      <c r="Q315" s="131" t="s">
        <v>781</v>
      </c>
    </row>
    <row r="316" spans="1:17" s="2" customFormat="1" x14ac:dyDescent="0.25">
      <c r="A316" s="7" t="s">
        <v>782</v>
      </c>
      <c r="B316" s="5">
        <v>180</v>
      </c>
      <c r="C316" s="11" t="s">
        <v>315</v>
      </c>
      <c r="D316" s="5" t="s">
        <v>298</v>
      </c>
      <c r="E316" s="44"/>
      <c r="F316" s="44"/>
      <c r="G316" s="44"/>
      <c r="H316" s="44"/>
      <c r="I316" s="44">
        <v>2.5853000000000002</v>
      </c>
      <c r="J316" s="44"/>
      <c r="K316" s="44"/>
      <c r="L316" s="44"/>
      <c r="M316" s="44"/>
      <c r="N316" s="44"/>
      <c r="O316" s="44"/>
      <c r="P316" s="44"/>
      <c r="Q316" s="131" t="s">
        <v>783</v>
      </c>
    </row>
    <row r="317" spans="1:17" s="2" customFormat="1" x14ac:dyDescent="0.25">
      <c r="A317" s="7" t="s">
        <v>784</v>
      </c>
      <c r="B317" s="5">
        <v>50</v>
      </c>
      <c r="C317" s="11" t="s">
        <v>315</v>
      </c>
      <c r="D317" s="5" t="s">
        <v>298</v>
      </c>
      <c r="E317" s="44"/>
      <c r="F317" s="44"/>
      <c r="G317" s="44"/>
      <c r="H317" s="44"/>
      <c r="I317" s="44">
        <v>2.4228000000000001</v>
      </c>
      <c r="J317" s="44"/>
      <c r="K317" s="44"/>
      <c r="L317" s="44"/>
      <c r="M317" s="44"/>
      <c r="N317" s="44"/>
      <c r="O317" s="44"/>
      <c r="P317" s="44"/>
      <c r="Q317" s="131" t="s">
        <v>785</v>
      </c>
    </row>
    <row r="318" spans="1:17" s="2" customFormat="1" x14ac:dyDescent="0.25">
      <c r="A318" s="7" t="s">
        <v>786</v>
      </c>
      <c r="B318" s="5">
        <v>150</v>
      </c>
      <c r="C318" s="11" t="s">
        <v>329</v>
      </c>
      <c r="D318" s="5" t="s">
        <v>298</v>
      </c>
      <c r="E318" s="44"/>
      <c r="F318" s="44"/>
      <c r="G318" s="44"/>
      <c r="H318" s="44"/>
      <c r="I318" s="44">
        <v>-4.3883999999999999</v>
      </c>
      <c r="J318" s="44"/>
      <c r="K318" s="44"/>
      <c r="L318" s="44"/>
      <c r="M318" s="44"/>
      <c r="N318" s="44"/>
      <c r="O318" s="44"/>
      <c r="P318" s="44"/>
      <c r="Q318" s="131" t="s">
        <v>785</v>
      </c>
    </row>
    <row r="319" spans="1:17" s="2" customFormat="1" x14ac:dyDescent="0.25">
      <c r="A319" s="7" t="s">
        <v>787</v>
      </c>
      <c r="B319" s="5">
        <v>50</v>
      </c>
      <c r="C319" s="11" t="s">
        <v>315</v>
      </c>
      <c r="D319" s="5" t="s">
        <v>298</v>
      </c>
      <c r="E319" s="44"/>
      <c r="F319" s="44"/>
      <c r="G319" s="44"/>
      <c r="H319" s="44"/>
      <c r="I319" s="44">
        <v>2.7229999999999999</v>
      </c>
      <c r="J319" s="44"/>
      <c r="K319" s="44"/>
      <c r="L319" s="44"/>
      <c r="M319" s="44"/>
      <c r="N319" s="44"/>
      <c r="O319" s="44"/>
      <c r="P319" s="44"/>
      <c r="Q319" s="131" t="s">
        <v>785</v>
      </c>
    </row>
    <row r="320" spans="1:17" s="2" customFormat="1" x14ac:dyDescent="0.25">
      <c r="A320" s="7" t="s">
        <v>788</v>
      </c>
      <c r="B320" s="5">
        <v>60</v>
      </c>
      <c r="C320" s="11" t="s">
        <v>315</v>
      </c>
      <c r="D320" s="8" t="s">
        <v>295</v>
      </c>
      <c r="E320" s="44"/>
      <c r="F320" s="44"/>
      <c r="G320" s="44">
        <v>2.2431999999999999</v>
      </c>
      <c r="H320" s="44"/>
      <c r="I320" s="44"/>
      <c r="J320" s="44"/>
      <c r="K320" s="44"/>
      <c r="L320" s="44"/>
      <c r="M320" s="44"/>
      <c r="N320" s="44"/>
      <c r="O320" s="44"/>
      <c r="P320" s="44"/>
      <c r="Q320" s="131" t="s">
        <v>785</v>
      </c>
    </row>
    <row r="321" spans="1:17" s="2" customFormat="1" x14ac:dyDescent="0.25">
      <c r="A321" s="7" t="s">
        <v>789</v>
      </c>
      <c r="B321" s="5">
        <v>150</v>
      </c>
      <c r="C321" s="11" t="s">
        <v>329</v>
      </c>
      <c r="D321" s="8" t="s">
        <v>303</v>
      </c>
      <c r="E321" s="44"/>
      <c r="F321" s="44"/>
      <c r="G321" s="44"/>
      <c r="H321" s="44"/>
      <c r="I321" s="44"/>
      <c r="J321" s="44"/>
      <c r="K321" s="44"/>
      <c r="L321" s="44"/>
      <c r="M321" s="44">
        <v>-4.415</v>
      </c>
      <c r="N321" s="44"/>
      <c r="O321" s="44"/>
      <c r="P321" s="44"/>
      <c r="Q321" s="131" t="s">
        <v>785</v>
      </c>
    </row>
    <row r="322" spans="1:17" s="2" customFormat="1" x14ac:dyDescent="0.25">
      <c r="A322" s="7" t="s">
        <v>790</v>
      </c>
      <c r="B322" s="5">
        <v>40</v>
      </c>
      <c r="C322" s="11" t="s">
        <v>329</v>
      </c>
      <c r="D322" s="8" t="s">
        <v>304</v>
      </c>
      <c r="E322" s="44"/>
      <c r="F322" s="44"/>
      <c r="G322" s="44"/>
      <c r="H322" s="44"/>
      <c r="I322" s="44"/>
      <c r="J322" s="44"/>
      <c r="K322" s="44"/>
      <c r="L322" s="44"/>
      <c r="M322" s="44"/>
      <c r="N322" s="44">
        <v>-4.8284000000000002</v>
      </c>
      <c r="O322" s="44"/>
      <c r="P322" s="44"/>
      <c r="Q322" s="131" t="s">
        <v>785</v>
      </c>
    </row>
    <row r="323" spans="1:17" s="2" customFormat="1" x14ac:dyDescent="0.25">
      <c r="A323" s="7" t="s">
        <v>791</v>
      </c>
      <c r="B323" s="5">
        <v>70</v>
      </c>
      <c r="C323" s="11" t="s">
        <v>315</v>
      </c>
      <c r="D323" s="8" t="s">
        <v>303</v>
      </c>
      <c r="E323" s="44"/>
      <c r="F323" s="44"/>
      <c r="G323" s="44"/>
      <c r="H323" s="44"/>
      <c r="I323" s="44"/>
      <c r="J323" s="44"/>
      <c r="K323" s="44"/>
      <c r="L323" s="44"/>
      <c r="M323" s="44">
        <v>2.2465999999999999</v>
      </c>
      <c r="N323" s="44"/>
      <c r="O323" s="44"/>
      <c r="P323" s="44"/>
      <c r="Q323" s="131" t="s">
        <v>785</v>
      </c>
    </row>
    <row r="324" spans="1:17" s="2" customFormat="1" x14ac:dyDescent="0.25">
      <c r="A324" s="7" t="s">
        <v>792</v>
      </c>
      <c r="B324" s="5">
        <v>60</v>
      </c>
      <c r="C324" s="11" t="s">
        <v>329</v>
      </c>
      <c r="D324" s="8" t="s">
        <v>295</v>
      </c>
      <c r="E324" s="44"/>
      <c r="F324" s="44"/>
      <c r="G324" s="44">
        <v>-4.3727999999999998</v>
      </c>
      <c r="H324" s="44"/>
      <c r="I324" s="44"/>
      <c r="J324" s="44"/>
      <c r="K324" s="44"/>
      <c r="L324" s="44"/>
      <c r="M324" s="44"/>
      <c r="N324" s="44"/>
      <c r="O324" s="44"/>
      <c r="P324" s="44"/>
      <c r="Q324" s="131" t="s">
        <v>785</v>
      </c>
    </row>
    <row r="325" spans="1:17" s="2" customFormat="1" x14ac:dyDescent="0.25">
      <c r="A325" s="7" t="s">
        <v>793</v>
      </c>
      <c r="B325" s="5">
        <v>30</v>
      </c>
      <c r="C325" s="11" t="s">
        <v>315</v>
      </c>
      <c r="D325" s="5" t="s">
        <v>298</v>
      </c>
      <c r="E325" s="44"/>
      <c r="F325" s="44"/>
      <c r="G325" s="44"/>
      <c r="H325" s="44"/>
      <c r="I325" s="44">
        <v>2.7450000000000001</v>
      </c>
      <c r="J325" s="44"/>
      <c r="K325" s="44"/>
      <c r="L325" s="44"/>
      <c r="M325" s="44"/>
      <c r="N325" s="44"/>
      <c r="O325" s="44"/>
      <c r="P325" s="44"/>
      <c r="Q325" s="131" t="s">
        <v>785</v>
      </c>
    </row>
    <row r="326" spans="1:17" s="2" customFormat="1" x14ac:dyDescent="0.25">
      <c r="A326" s="7" t="s">
        <v>794</v>
      </c>
      <c r="B326" s="5">
        <v>30</v>
      </c>
      <c r="C326" s="11" t="s">
        <v>315</v>
      </c>
      <c r="D326" s="8" t="s">
        <v>295</v>
      </c>
      <c r="E326" s="44"/>
      <c r="F326" s="44"/>
      <c r="G326" s="44">
        <v>2.0905999999999998</v>
      </c>
      <c r="H326" s="44"/>
      <c r="I326" s="44"/>
      <c r="J326" s="44"/>
      <c r="K326" s="44"/>
      <c r="L326" s="44"/>
      <c r="M326" s="44"/>
      <c r="N326" s="44"/>
      <c r="O326" s="44"/>
      <c r="P326" s="44"/>
      <c r="Q326" s="131" t="s">
        <v>785</v>
      </c>
    </row>
    <row r="327" spans="1:17" s="2" customFormat="1" x14ac:dyDescent="0.25">
      <c r="A327" s="7" t="s">
        <v>795</v>
      </c>
      <c r="B327" s="5">
        <v>30</v>
      </c>
      <c r="C327" s="11" t="s">
        <v>329</v>
      </c>
      <c r="D327" s="8" t="s">
        <v>292</v>
      </c>
      <c r="E327" s="44">
        <v>4.2451400000000001</v>
      </c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131" t="s">
        <v>785</v>
      </c>
    </row>
    <row r="328" spans="1:17" s="2" customFormat="1" x14ac:dyDescent="0.25">
      <c r="A328" s="7" t="s">
        <v>796</v>
      </c>
      <c r="B328" s="5">
        <v>50</v>
      </c>
      <c r="C328" s="11" t="s">
        <v>329</v>
      </c>
      <c r="D328" s="8" t="s">
        <v>307</v>
      </c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>
        <v>-5.0315200000000004</v>
      </c>
      <c r="Q328" s="131" t="s">
        <v>785</v>
      </c>
    </row>
    <row r="329" spans="1:17" s="2" customFormat="1" x14ac:dyDescent="0.25">
      <c r="A329" s="7" t="s">
        <v>797</v>
      </c>
      <c r="B329" s="5">
        <v>80</v>
      </c>
      <c r="C329" s="11" t="s">
        <v>329</v>
      </c>
      <c r="D329" s="8" t="s">
        <v>304</v>
      </c>
      <c r="E329" s="44"/>
      <c r="F329" s="44"/>
      <c r="G329" s="44"/>
      <c r="H329" s="44"/>
      <c r="I329" s="44"/>
      <c r="J329" s="44"/>
      <c r="K329" s="44"/>
      <c r="L329" s="44"/>
      <c r="M329" s="44"/>
      <c r="N329" s="44">
        <v>-4.9333999999999998</v>
      </c>
      <c r="O329" s="44"/>
      <c r="P329" s="44"/>
      <c r="Q329" s="131" t="s">
        <v>785</v>
      </c>
    </row>
    <row r="330" spans="1:17" s="2" customFormat="1" x14ac:dyDescent="0.25">
      <c r="A330" s="7" t="s">
        <v>798</v>
      </c>
      <c r="B330" s="5">
        <v>20</v>
      </c>
      <c r="C330" s="11" t="s">
        <v>329</v>
      </c>
      <c r="D330" s="5" t="s">
        <v>799</v>
      </c>
      <c r="E330" s="44"/>
      <c r="F330" s="44"/>
      <c r="G330" s="44"/>
      <c r="H330" s="44">
        <v>-4.8094700000000001</v>
      </c>
      <c r="I330" s="44"/>
      <c r="J330" s="44">
        <v>-4.1787099999999997</v>
      </c>
      <c r="K330" s="44"/>
      <c r="L330" s="44"/>
      <c r="M330" s="44"/>
      <c r="N330" s="44"/>
      <c r="O330" s="44"/>
      <c r="P330" s="44"/>
      <c r="Q330" s="131" t="s">
        <v>785</v>
      </c>
    </row>
    <row r="331" spans="1:17" s="2" customFormat="1" x14ac:dyDescent="0.25">
      <c r="A331" s="7" t="s">
        <v>800</v>
      </c>
      <c r="B331" s="5">
        <v>20</v>
      </c>
      <c r="C331" s="11" t="s">
        <v>315</v>
      </c>
      <c r="D331" s="8" t="s">
        <v>801</v>
      </c>
      <c r="E331" s="44"/>
      <c r="F331" s="44">
        <v>2.1644999999999999</v>
      </c>
      <c r="G331" s="44"/>
      <c r="H331" s="44"/>
      <c r="I331" s="44">
        <v>2.2061600000000001</v>
      </c>
      <c r="J331" s="44"/>
      <c r="K331" s="44"/>
      <c r="L331" s="44"/>
      <c r="M331" s="44"/>
      <c r="N331" s="44"/>
      <c r="O331" s="44"/>
      <c r="P331" s="44"/>
      <c r="Q331" s="131" t="s">
        <v>785</v>
      </c>
    </row>
    <row r="332" spans="1:17" s="2" customFormat="1" x14ac:dyDescent="0.25">
      <c r="A332" s="7" t="s">
        <v>802</v>
      </c>
      <c r="B332" s="5">
        <v>30</v>
      </c>
      <c r="C332" s="11" t="s">
        <v>315</v>
      </c>
      <c r="D332" s="8" t="s">
        <v>599</v>
      </c>
      <c r="E332" s="44">
        <v>2.5621999999999998</v>
      </c>
      <c r="F332" s="44">
        <v>2.181</v>
      </c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131" t="s">
        <v>785</v>
      </c>
    </row>
    <row r="333" spans="1:17" s="2" customFormat="1" x14ac:dyDescent="0.25">
      <c r="A333" s="7" t="s">
        <v>803</v>
      </c>
      <c r="B333" s="5">
        <v>20</v>
      </c>
      <c r="C333" s="11" t="s">
        <v>329</v>
      </c>
      <c r="D333" s="5" t="s">
        <v>297</v>
      </c>
      <c r="E333" s="44"/>
      <c r="F333" s="44"/>
      <c r="G333" s="44"/>
      <c r="H333" s="44">
        <v>-4.5019</v>
      </c>
      <c r="I333" s="44"/>
      <c r="J333" s="44"/>
      <c r="K333" s="44"/>
      <c r="L333" s="44"/>
      <c r="M333" s="44"/>
      <c r="N333" s="44"/>
      <c r="O333" s="44"/>
      <c r="P333" s="44"/>
      <c r="Q333" s="131" t="s">
        <v>785</v>
      </c>
    </row>
    <row r="334" spans="1:17" s="2" customFormat="1" x14ac:dyDescent="0.25">
      <c r="A334" s="7" t="s">
        <v>804</v>
      </c>
      <c r="B334" s="5">
        <v>20</v>
      </c>
      <c r="C334" s="11" t="s">
        <v>329</v>
      </c>
      <c r="D334" s="8" t="s">
        <v>599</v>
      </c>
      <c r="E334" s="44">
        <v>-4.2009600000000002</v>
      </c>
      <c r="F334" s="44">
        <v>-4.4202599999999999</v>
      </c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131" t="s">
        <v>785</v>
      </c>
    </row>
    <row r="335" spans="1:17" s="2" customFormat="1" x14ac:dyDescent="0.25">
      <c r="A335" s="7" t="s">
        <v>805</v>
      </c>
      <c r="B335" s="5">
        <v>40</v>
      </c>
      <c r="C335" s="11" t="s">
        <v>468</v>
      </c>
      <c r="D335" s="8" t="s">
        <v>298</v>
      </c>
      <c r="E335" s="44"/>
      <c r="F335" s="44"/>
      <c r="G335" s="44"/>
      <c r="H335" s="44"/>
      <c r="I335" s="44" t="s">
        <v>806</v>
      </c>
      <c r="J335" s="44"/>
      <c r="K335" s="44"/>
      <c r="L335" s="44"/>
      <c r="M335" s="44"/>
      <c r="N335" s="44"/>
      <c r="O335" s="44"/>
      <c r="P335" s="44"/>
      <c r="Q335" s="131" t="s">
        <v>785</v>
      </c>
    </row>
    <row r="336" spans="1:17" s="2" customFormat="1" x14ac:dyDescent="0.25">
      <c r="A336" s="7" t="s">
        <v>807</v>
      </c>
      <c r="B336" s="5">
        <v>20</v>
      </c>
      <c r="C336" s="11" t="s">
        <v>315</v>
      </c>
      <c r="D336" s="8" t="s">
        <v>298</v>
      </c>
      <c r="E336" s="44"/>
      <c r="F336" s="44"/>
      <c r="G336" s="44"/>
      <c r="H336" s="44"/>
      <c r="I336" s="44">
        <v>2.3418700000000001</v>
      </c>
      <c r="J336" s="44"/>
      <c r="K336" s="44"/>
      <c r="L336" s="44"/>
      <c r="M336" s="44"/>
      <c r="N336" s="44"/>
      <c r="O336" s="44"/>
      <c r="P336" s="44"/>
      <c r="Q336" s="104" t="s">
        <v>2887</v>
      </c>
    </row>
    <row r="337" spans="1:17" s="3" customFormat="1" x14ac:dyDescent="0.25">
      <c r="A337" s="17" t="s">
        <v>808</v>
      </c>
      <c r="B337" s="6">
        <v>20</v>
      </c>
      <c r="C337" s="19" t="s">
        <v>315</v>
      </c>
      <c r="D337" s="20" t="s">
        <v>303</v>
      </c>
      <c r="E337" s="45"/>
      <c r="F337" s="45"/>
      <c r="G337" s="45"/>
      <c r="H337" s="45"/>
      <c r="I337" s="45"/>
      <c r="J337" s="45"/>
      <c r="K337" s="45"/>
      <c r="L337" s="45"/>
      <c r="M337" s="45">
        <v>2.5130499999999998</v>
      </c>
      <c r="N337" s="45"/>
      <c r="O337" s="45"/>
      <c r="P337" s="45"/>
      <c r="Q337" s="104" t="s">
        <v>2912</v>
      </c>
    </row>
    <row r="338" spans="1:17" s="2" customFormat="1" x14ac:dyDescent="0.25">
      <c r="A338" s="7" t="s">
        <v>809</v>
      </c>
      <c r="B338" s="5">
        <v>50</v>
      </c>
      <c r="C338" s="11" t="s">
        <v>315</v>
      </c>
      <c r="D338" s="8" t="s">
        <v>307</v>
      </c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>
        <v>2.8656999999999999</v>
      </c>
      <c r="Q338" s="131" t="s">
        <v>810</v>
      </c>
    </row>
    <row r="339" spans="1:17" x14ac:dyDescent="0.25">
      <c r="A339" t="s">
        <v>811</v>
      </c>
      <c r="B339" s="7">
        <v>40</v>
      </c>
      <c r="C339" s="12" t="s">
        <v>315</v>
      </c>
      <c r="D339" s="7" t="s">
        <v>307</v>
      </c>
      <c r="P339" s="40">
        <v>2.61</v>
      </c>
      <c r="Q339" s="104" t="s">
        <v>2910</v>
      </c>
    </row>
    <row r="340" spans="1:17" s="2" customFormat="1" x14ac:dyDescent="0.25">
      <c r="A340" s="7" t="s">
        <v>812</v>
      </c>
      <c r="B340" s="5">
        <v>20</v>
      </c>
      <c r="C340" s="11" t="s">
        <v>315</v>
      </c>
      <c r="D340" s="8" t="s">
        <v>307</v>
      </c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>
        <v>2.59415</v>
      </c>
      <c r="Q340" s="104" t="s">
        <v>2910</v>
      </c>
    </row>
    <row r="341" spans="1:17" s="2" customFormat="1" x14ac:dyDescent="0.25">
      <c r="A341" s="7" t="s">
        <v>813</v>
      </c>
      <c r="B341" s="5">
        <v>60</v>
      </c>
      <c r="C341" s="11" t="s">
        <v>315</v>
      </c>
      <c r="D341" s="8" t="s">
        <v>307</v>
      </c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>
        <v>2.6877</v>
      </c>
      <c r="Q341" s="131" t="s">
        <v>814</v>
      </c>
    </row>
    <row r="342" spans="1:17" s="2" customFormat="1" x14ac:dyDescent="0.25">
      <c r="A342" s="7" t="s">
        <v>815</v>
      </c>
      <c r="B342" s="5">
        <v>60</v>
      </c>
      <c r="C342" s="11" t="s">
        <v>315</v>
      </c>
      <c r="D342" s="5" t="s">
        <v>297</v>
      </c>
      <c r="E342" s="44"/>
      <c r="F342" s="44"/>
      <c r="G342" s="44"/>
      <c r="H342" s="44">
        <v>2.1657000000000002</v>
      </c>
      <c r="I342" s="44"/>
      <c r="J342" s="44"/>
      <c r="K342" s="44"/>
      <c r="L342" s="44"/>
      <c r="M342" s="44"/>
      <c r="N342" s="44"/>
      <c r="O342" s="44"/>
      <c r="P342" s="44"/>
      <c r="Q342" s="131" t="s">
        <v>816</v>
      </c>
    </row>
    <row r="343" spans="1:17" s="2" customFormat="1" x14ac:dyDescent="0.25">
      <c r="A343" s="7" t="s">
        <v>817</v>
      </c>
      <c r="B343" s="5">
        <v>20</v>
      </c>
      <c r="C343" s="11" t="s">
        <v>315</v>
      </c>
      <c r="D343" s="8" t="s">
        <v>298</v>
      </c>
      <c r="E343" s="44"/>
      <c r="F343" s="44"/>
      <c r="G343" s="44"/>
      <c r="H343" s="44"/>
      <c r="I343" s="44">
        <v>2.2749999999999999</v>
      </c>
      <c r="J343" s="44"/>
      <c r="K343" s="44"/>
      <c r="L343" s="44"/>
      <c r="M343" s="44"/>
      <c r="N343" s="44"/>
      <c r="O343" s="44"/>
      <c r="P343" s="44"/>
      <c r="Q343" s="131" t="s">
        <v>816</v>
      </c>
    </row>
    <row r="344" spans="1:17" s="2" customFormat="1" x14ac:dyDescent="0.25">
      <c r="A344" s="7" t="s">
        <v>818</v>
      </c>
      <c r="B344" s="5">
        <v>30</v>
      </c>
      <c r="C344" s="11" t="s">
        <v>329</v>
      </c>
      <c r="D344" s="8" t="s">
        <v>295</v>
      </c>
      <c r="E344" s="44"/>
      <c r="F344" s="44"/>
      <c r="G344" s="44">
        <v>-4.3197000000000001</v>
      </c>
      <c r="H344" s="44"/>
      <c r="I344" s="44"/>
      <c r="J344" s="44"/>
      <c r="K344" s="44"/>
      <c r="L344" s="44"/>
      <c r="M344" s="44"/>
      <c r="N344" s="44"/>
      <c r="O344" s="44"/>
      <c r="P344" s="44"/>
      <c r="Q344" s="131" t="s">
        <v>816</v>
      </c>
    </row>
    <row r="345" spans="1:17" x14ac:dyDescent="0.25">
      <c r="A345" t="s">
        <v>819</v>
      </c>
      <c r="B345" s="7">
        <v>20</v>
      </c>
      <c r="C345" s="12" t="s">
        <v>315</v>
      </c>
      <c r="D345" s="7" t="s">
        <v>292</v>
      </c>
      <c r="E345" s="40">
        <v>2.82</v>
      </c>
      <c r="Q345" s="104" t="s">
        <v>3050</v>
      </c>
    </row>
    <row r="346" spans="1:17" s="3" customFormat="1" x14ac:dyDescent="0.25">
      <c r="A346" s="17" t="s">
        <v>820</v>
      </c>
      <c r="B346" s="6">
        <v>30</v>
      </c>
      <c r="C346" s="19" t="s">
        <v>315</v>
      </c>
      <c r="D346" s="20" t="s">
        <v>307</v>
      </c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>
        <v>2.5550999999999999</v>
      </c>
      <c r="Q346" s="134" t="s">
        <v>821</v>
      </c>
    </row>
    <row r="347" spans="1:17" s="2" customFormat="1" x14ac:dyDescent="0.25">
      <c r="A347" s="7" t="s">
        <v>822</v>
      </c>
      <c r="B347" s="5">
        <v>30</v>
      </c>
      <c r="C347" s="11" t="s">
        <v>315</v>
      </c>
      <c r="D347" s="8" t="s">
        <v>307</v>
      </c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>
        <v>2.6922000000000001</v>
      </c>
      <c r="Q347" s="131" t="s">
        <v>823</v>
      </c>
    </row>
    <row r="348" spans="1:17" s="2" customFormat="1" x14ac:dyDescent="0.25">
      <c r="A348" s="7" t="s">
        <v>824</v>
      </c>
      <c r="B348" s="5">
        <v>30</v>
      </c>
      <c r="C348" s="11" t="s">
        <v>329</v>
      </c>
      <c r="D348" s="8" t="s">
        <v>303</v>
      </c>
      <c r="E348" s="44"/>
      <c r="F348" s="44"/>
      <c r="G348" s="44"/>
      <c r="H348" s="44"/>
      <c r="I348" s="44"/>
      <c r="J348" s="44"/>
      <c r="K348" s="44"/>
      <c r="L348" s="44"/>
      <c r="M348" s="44">
        <v>-4.6041999999999996</v>
      </c>
      <c r="N348" s="44"/>
      <c r="O348" s="44"/>
      <c r="P348" s="44"/>
      <c r="Q348" s="131" t="s">
        <v>825</v>
      </c>
    </row>
    <row r="349" spans="1:17" s="2" customFormat="1" x14ac:dyDescent="0.25">
      <c r="A349" s="7" t="s">
        <v>826</v>
      </c>
      <c r="B349" s="5">
        <v>20</v>
      </c>
      <c r="C349" s="11" t="s">
        <v>329</v>
      </c>
      <c r="D349" s="8" t="s">
        <v>827</v>
      </c>
      <c r="E349" s="44">
        <v>-4.1783299999999999</v>
      </c>
      <c r="F349" s="44"/>
      <c r="G349" s="44"/>
      <c r="H349" s="44"/>
      <c r="I349" s="44"/>
      <c r="J349" s="44">
        <v>-4.0300099999999999</v>
      </c>
      <c r="K349" s="44"/>
      <c r="L349" s="44"/>
      <c r="M349" s="44"/>
      <c r="N349" s="44"/>
      <c r="O349" s="44"/>
      <c r="P349" s="44">
        <v>-4.3500800000000002</v>
      </c>
      <c r="Q349" s="131" t="s">
        <v>825</v>
      </c>
    </row>
    <row r="350" spans="1:17" s="2" customFormat="1" x14ac:dyDescent="0.25">
      <c r="A350" s="7" t="s">
        <v>828</v>
      </c>
      <c r="B350" s="5">
        <v>20</v>
      </c>
      <c r="C350" s="11" t="s">
        <v>315</v>
      </c>
      <c r="D350" s="8" t="s">
        <v>294</v>
      </c>
      <c r="E350" s="44"/>
      <c r="F350" s="44">
        <v>2.1851600000000002</v>
      </c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131" t="s">
        <v>829</v>
      </c>
    </row>
    <row r="351" spans="1:17" s="2" customFormat="1" x14ac:dyDescent="0.25">
      <c r="A351" s="7" t="s">
        <v>830</v>
      </c>
      <c r="B351" s="5">
        <v>30</v>
      </c>
      <c r="C351" s="11" t="s">
        <v>329</v>
      </c>
      <c r="D351" s="5" t="s">
        <v>306</v>
      </c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>
        <v>-4.4779999999999998</v>
      </c>
      <c r="P351" s="44"/>
      <c r="Q351" s="131" t="s">
        <v>831</v>
      </c>
    </row>
    <row r="352" spans="1:17" s="3" customFormat="1" x14ac:dyDescent="0.25">
      <c r="A352" s="17" t="s">
        <v>832</v>
      </c>
      <c r="B352" s="6">
        <v>60</v>
      </c>
      <c r="C352" s="19" t="s">
        <v>315</v>
      </c>
      <c r="D352" s="20" t="s">
        <v>307</v>
      </c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>
        <v>2.7288999999999999</v>
      </c>
      <c r="Q352" s="134" t="s">
        <v>833</v>
      </c>
    </row>
    <row r="353" spans="1:17" s="2" customFormat="1" x14ac:dyDescent="0.25">
      <c r="A353" s="7" t="s">
        <v>834</v>
      </c>
      <c r="B353" s="5">
        <v>70</v>
      </c>
      <c r="C353" s="11" t="s">
        <v>315</v>
      </c>
      <c r="D353" s="8" t="s">
        <v>307</v>
      </c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>
        <v>2.6084000000000001</v>
      </c>
      <c r="Q353" s="131" t="s">
        <v>835</v>
      </c>
    </row>
    <row r="354" spans="1:17" s="2" customFormat="1" x14ac:dyDescent="0.25">
      <c r="A354" s="7" t="s">
        <v>836</v>
      </c>
      <c r="B354" s="5">
        <v>160</v>
      </c>
      <c r="C354" s="11" t="s">
        <v>315</v>
      </c>
      <c r="D354" s="8" t="s">
        <v>307</v>
      </c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>
        <v>2.6137000000000001</v>
      </c>
      <c r="Q354" s="131" t="s">
        <v>837</v>
      </c>
    </row>
    <row r="355" spans="1:17" s="2" customFormat="1" x14ac:dyDescent="0.25">
      <c r="A355" s="7" t="s">
        <v>838</v>
      </c>
      <c r="B355" s="5">
        <v>30</v>
      </c>
      <c r="C355" s="11" t="s">
        <v>315</v>
      </c>
      <c r="D355" s="8" t="s">
        <v>299</v>
      </c>
      <c r="E355" s="44"/>
      <c r="F355" s="44"/>
      <c r="G355" s="44"/>
      <c r="H355" s="44"/>
      <c r="I355" s="44"/>
      <c r="J355" s="44">
        <v>3.0598999999999998</v>
      </c>
      <c r="K355" s="44"/>
      <c r="L355" s="44"/>
      <c r="M355" s="44"/>
      <c r="N355" s="44"/>
      <c r="O355" s="44"/>
      <c r="P355" s="44"/>
      <c r="Q355" s="131" t="s">
        <v>839</v>
      </c>
    </row>
    <row r="356" spans="1:17" s="2" customFormat="1" x14ac:dyDescent="0.25">
      <c r="A356" s="7" t="s">
        <v>840</v>
      </c>
      <c r="B356" s="5">
        <v>20</v>
      </c>
      <c r="C356" s="11" t="s">
        <v>315</v>
      </c>
      <c r="D356" s="8" t="s">
        <v>299</v>
      </c>
      <c r="E356" s="44"/>
      <c r="F356" s="44"/>
      <c r="G356" s="44"/>
      <c r="H356" s="44"/>
      <c r="I356" s="44"/>
      <c r="J356" s="44">
        <v>2.4526400000000002</v>
      </c>
      <c r="K356" s="44"/>
      <c r="L356" s="44"/>
      <c r="M356" s="44"/>
      <c r="N356" s="44"/>
      <c r="O356" s="44"/>
      <c r="P356" s="44"/>
      <c r="Q356" s="131" t="s">
        <v>841</v>
      </c>
    </row>
    <row r="357" spans="1:17" s="2" customFormat="1" x14ac:dyDescent="0.25">
      <c r="A357" s="7" t="s">
        <v>842</v>
      </c>
      <c r="B357" s="5">
        <v>150</v>
      </c>
      <c r="C357" s="11" t="s">
        <v>315</v>
      </c>
      <c r="D357" s="5" t="s">
        <v>297</v>
      </c>
      <c r="E357" s="44"/>
      <c r="F357" s="44"/>
      <c r="G357" s="44"/>
      <c r="H357" s="44">
        <v>2.3071999999999999</v>
      </c>
      <c r="I357" s="44"/>
      <c r="J357" s="44"/>
      <c r="K357" s="44"/>
      <c r="L357" s="44"/>
      <c r="M357" s="44"/>
      <c r="N357" s="44"/>
      <c r="O357" s="44"/>
      <c r="P357" s="44"/>
      <c r="Q357" s="131" t="s">
        <v>843</v>
      </c>
    </row>
    <row r="358" spans="1:17" s="2" customFormat="1" x14ac:dyDescent="0.25">
      <c r="A358" s="7" t="s">
        <v>844</v>
      </c>
      <c r="B358" s="5">
        <v>30</v>
      </c>
      <c r="C358" s="11" t="s">
        <v>329</v>
      </c>
      <c r="D358" s="8" t="s">
        <v>295</v>
      </c>
      <c r="E358" s="44"/>
      <c r="F358" s="44"/>
      <c r="G358" s="44">
        <v>-4.3495999999999997</v>
      </c>
      <c r="H358" s="44"/>
      <c r="I358" s="44"/>
      <c r="J358" s="44"/>
      <c r="K358" s="44"/>
      <c r="L358" s="44"/>
      <c r="M358" s="44"/>
      <c r="N358" s="44"/>
      <c r="O358" s="44"/>
      <c r="P358" s="44"/>
      <c r="Q358" s="104" t="s">
        <v>2911</v>
      </c>
    </row>
    <row r="359" spans="1:17" s="2" customFormat="1" x14ac:dyDescent="0.25">
      <c r="A359" s="7" t="s">
        <v>845</v>
      </c>
      <c r="B359" s="5">
        <v>20</v>
      </c>
      <c r="C359" s="11" t="s">
        <v>329</v>
      </c>
      <c r="D359" s="8" t="s">
        <v>846</v>
      </c>
      <c r="E359" s="44"/>
      <c r="F359" s="44"/>
      <c r="G359" s="44">
        <v>-4.1682399999999999</v>
      </c>
      <c r="H359" s="44"/>
      <c r="I359" s="44"/>
      <c r="J359" s="44"/>
      <c r="K359" s="44"/>
      <c r="L359" s="44"/>
      <c r="M359" s="44"/>
      <c r="N359" s="44"/>
      <c r="O359" s="44"/>
      <c r="P359" s="44">
        <v>-4.09727</v>
      </c>
      <c r="Q359" s="104" t="s">
        <v>2911</v>
      </c>
    </row>
    <row r="360" spans="1:17" s="2" customFormat="1" x14ac:dyDescent="0.25">
      <c r="A360" s="7" t="s">
        <v>847</v>
      </c>
      <c r="B360" s="5">
        <v>30</v>
      </c>
      <c r="C360" s="11" t="s">
        <v>329</v>
      </c>
      <c r="D360" s="8" t="s">
        <v>299</v>
      </c>
      <c r="E360" s="44"/>
      <c r="F360" s="44"/>
      <c r="G360" s="44"/>
      <c r="H360" s="44"/>
      <c r="I360" s="44"/>
      <c r="J360" s="44">
        <v>-4.1326000000000001</v>
      </c>
      <c r="K360" s="44"/>
      <c r="L360" s="44"/>
      <c r="M360" s="44"/>
      <c r="N360" s="44"/>
      <c r="O360" s="44"/>
      <c r="P360" s="44"/>
      <c r="Q360" s="131" t="s">
        <v>848</v>
      </c>
    </row>
    <row r="361" spans="1:17" s="2" customFormat="1" x14ac:dyDescent="0.25">
      <c r="A361" s="7" t="s">
        <v>849</v>
      </c>
      <c r="B361" s="5">
        <v>30</v>
      </c>
      <c r="C361" s="11" t="s">
        <v>329</v>
      </c>
      <c r="D361" s="8" t="s">
        <v>304</v>
      </c>
      <c r="E361" s="44"/>
      <c r="F361" s="44"/>
      <c r="G361" s="44"/>
      <c r="H361" s="44"/>
      <c r="I361" s="44"/>
      <c r="J361" s="44"/>
      <c r="K361" s="44"/>
      <c r="L361" s="44"/>
      <c r="M361" s="44"/>
      <c r="N361" s="44">
        <v>-4.1414999999999997</v>
      </c>
      <c r="O361" s="44"/>
      <c r="P361" s="44"/>
      <c r="Q361" s="131" t="s">
        <v>850</v>
      </c>
    </row>
    <row r="362" spans="1:17" s="2" customFormat="1" x14ac:dyDescent="0.25">
      <c r="A362" s="7" t="s">
        <v>851</v>
      </c>
      <c r="B362" s="5">
        <v>40</v>
      </c>
      <c r="C362" s="11" t="s">
        <v>315</v>
      </c>
      <c r="D362" s="8" t="s">
        <v>304</v>
      </c>
      <c r="E362" s="44"/>
      <c r="F362" s="44"/>
      <c r="G362" s="44"/>
      <c r="H362" s="44"/>
      <c r="I362" s="44"/>
      <c r="J362" s="44"/>
      <c r="K362" s="44"/>
      <c r="L362" s="44"/>
      <c r="M362" s="44"/>
      <c r="N362" s="44">
        <v>2.3573</v>
      </c>
      <c r="O362" s="44"/>
      <c r="P362" s="44"/>
      <c r="Q362" s="131" t="s">
        <v>850</v>
      </c>
    </row>
    <row r="363" spans="1:17" s="2" customFormat="1" x14ac:dyDescent="0.25">
      <c r="A363" s="7" t="s">
        <v>852</v>
      </c>
      <c r="B363" s="5">
        <v>20</v>
      </c>
      <c r="C363" s="11" t="s">
        <v>329</v>
      </c>
      <c r="D363" s="8" t="s">
        <v>298</v>
      </c>
      <c r="E363" s="44"/>
      <c r="F363" s="44"/>
      <c r="G363" s="44"/>
      <c r="H363" s="44"/>
      <c r="I363" s="44">
        <v>-4.1888100000000001</v>
      </c>
      <c r="J363" s="44"/>
      <c r="K363" s="44"/>
      <c r="L363" s="44"/>
      <c r="M363" s="44"/>
      <c r="N363" s="44"/>
      <c r="O363" s="44"/>
      <c r="P363" s="44"/>
      <c r="Q363" s="131" t="s">
        <v>850</v>
      </c>
    </row>
    <row r="364" spans="1:17" s="2" customFormat="1" x14ac:dyDescent="0.25">
      <c r="A364" s="7" t="s">
        <v>853</v>
      </c>
      <c r="B364" s="5">
        <v>20</v>
      </c>
      <c r="C364" s="11" t="s">
        <v>329</v>
      </c>
      <c r="D364" s="8" t="s">
        <v>342</v>
      </c>
      <c r="E364" s="44">
        <v>-4.6340599999999998</v>
      </c>
      <c r="F364" s="44"/>
      <c r="G364" s="44">
        <v>-4.40883</v>
      </c>
      <c r="H364" s="44"/>
      <c r="I364" s="44"/>
      <c r="J364" s="44"/>
      <c r="K364" s="44"/>
      <c r="L364" s="44"/>
      <c r="M364" s="44"/>
      <c r="N364" s="44"/>
      <c r="O364" s="44"/>
      <c r="P364" s="44"/>
      <c r="Q364" s="131" t="s">
        <v>850</v>
      </c>
    </row>
    <row r="365" spans="1:17" s="2" customFormat="1" x14ac:dyDescent="0.25">
      <c r="A365" s="7" t="s">
        <v>854</v>
      </c>
      <c r="B365" s="5">
        <v>20</v>
      </c>
      <c r="C365" s="11" t="s">
        <v>329</v>
      </c>
      <c r="D365" s="5" t="s">
        <v>855</v>
      </c>
      <c r="E365" s="44"/>
      <c r="F365" s="44"/>
      <c r="G365" s="44"/>
      <c r="H365" s="44">
        <v>-4.0061499999999999</v>
      </c>
      <c r="I365" s="44">
        <v>-4.1724500000000004</v>
      </c>
      <c r="J365" s="44"/>
      <c r="K365" s="44"/>
      <c r="L365" s="44"/>
      <c r="M365" s="44"/>
      <c r="N365" s="44"/>
      <c r="O365" s="44"/>
      <c r="P365" s="44"/>
      <c r="Q365" s="131" t="s">
        <v>856</v>
      </c>
    </row>
    <row r="366" spans="1:17" s="2" customFormat="1" x14ac:dyDescent="0.25">
      <c r="A366" s="7" t="s">
        <v>857</v>
      </c>
      <c r="B366" s="5">
        <v>20</v>
      </c>
      <c r="C366" s="11" t="s">
        <v>329</v>
      </c>
      <c r="D366" s="8" t="s">
        <v>307</v>
      </c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>
        <v>-4.3002399999999996</v>
      </c>
      <c r="Q366" s="131" t="s">
        <v>858</v>
      </c>
    </row>
    <row r="367" spans="1:17" s="2" customFormat="1" x14ac:dyDescent="0.25">
      <c r="A367" s="7" t="s">
        <v>859</v>
      </c>
      <c r="B367" s="5">
        <v>30</v>
      </c>
      <c r="C367" s="11" t="s">
        <v>329</v>
      </c>
      <c r="D367" s="8" t="s">
        <v>298</v>
      </c>
      <c r="E367" s="44"/>
      <c r="F367" s="44"/>
      <c r="G367" s="44"/>
      <c r="H367" s="44"/>
      <c r="I367" s="44">
        <v>-4.0473600000000003</v>
      </c>
      <c r="J367" s="44"/>
      <c r="K367" s="44"/>
      <c r="L367" s="44"/>
      <c r="M367" s="44"/>
      <c r="N367" s="44"/>
      <c r="O367" s="44"/>
      <c r="P367" s="44"/>
      <c r="Q367" s="131" t="s">
        <v>860</v>
      </c>
    </row>
    <row r="368" spans="1:17" s="2" customFormat="1" x14ac:dyDescent="0.25">
      <c r="A368" s="7" t="s">
        <v>861</v>
      </c>
      <c r="B368" s="5">
        <v>40</v>
      </c>
      <c r="C368" s="11" t="s">
        <v>315</v>
      </c>
      <c r="D368" s="8" t="s">
        <v>304</v>
      </c>
      <c r="E368" s="44"/>
      <c r="F368" s="44"/>
      <c r="G368" s="44"/>
      <c r="H368" s="44"/>
      <c r="I368" s="44"/>
      <c r="J368" s="44"/>
      <c r="K368" s="44"/>
      <c r="L368" s="44"/>
      <c r="M368" s="44"/>
      <c r="N368" s="44">
        <v>2.1450999999999998</v>
      </c>
      <c r="O368" s="44"/>
      <c r="P368" s="44"/>
      <c r="Q368" s="131" t="s">
        <v>862</v>
      </c>
    </row>
    <row r="369" spans="1:17" s="3" customFormat="1" x14ac:dyDescent="0.25">
      <c r="A369" s="17" t="s">
        <v>863</v>
      </c>
      <c r="B369" s="6">
        <v>40</v>
      </c>
      <c r="C369" s="19" t="s">
        <v>315</v>
      </c>
      <c r="D369" s="20" t="s">
        <v>294</v>
      </c>
      <c r="E369" s="45"/>
      <c r="F369" s="45">
        <v>2.2606000000000002</v>
      </c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134" t="s">
        <v>2913</v>
      </c>
    </row>
    <row r="370" spans="1:17" s="2" customFormat="1" x14ac:dyDescent="0.25">
      <c r="A370" s="7" t="s">
        <v>864</v>
      </c>
      <c r="B370" s="5">
        <v>20</v>
      </c>
      <c r="C370" s="11" t="s">
        <v>329</v>
      </c>
      <c r="D370" s="5" t="s">
        <v>297</v>
      </c>
      <c r="E370" s="44"/>
      <c r="F370" s="44"/>
      <c r="G370" s="44"/>
      <c r="H370" s="44">
        <v>-4.2434500000000002</v>
      </c>
      <c r="I370" s="44"/>
      <c r="J370" s="44"/>
      <c r="K370" s="44"/>
      <c r="L370" s="44"/>
      <c r="M370" s="44"/>
      <c r="N370" s="44"/>
      <c r="O370" s="44"/>
      <c r="P370" s="44"/>
      <c r="Q370" s="104" t="s">
        <v>2914</v>
      </c>
    </row>
    <row r="371" spans="1:17" s="2" customFormat="1" x14ac:dyDescent="0.25">
      <c r="A371" s="7" t="s">
        <v>865</v>
      </c>
      <c r="B371" s="5">
        <v>30</v>
      </c>
      <c r="C371" s="11" t="s">
        <v>315</v>
      </c>
      <c r="D371" s="8" t="s">
        <v>304</v>
      </c>
      <c r="E371" s="44"/>
      <c r="F371" s="44"/>
      <c r="G371" s="44"/>
      <c r="H371" s="44"/>
      <c r="I371" s="44"/>
      <c r="J371" s="44"/>
      <c r="K371" s="44"/>
      <c r="L371" s="44"/>
      <c r="M371" s="44"/>
      <c r="N371" s="44">
        <v>2.0634999999999999</v>
      </c>
      <c r="O371" s="44"/>
      <c r="P371" s="44"/>
      <c r="Q371" s="104" t="s">
        <v>2914</v>
      </c>
    </row>
    <row r="372" spans="1:17" s="2" customFormat="1" x14ac:dyDescent="0.25">
      <c r="A372" s="7" t="s">
        <v>866</v>
      </c>
      <c r="B372" s="5">
        <v>40</v>
      </c>
      <c r="C372" s="11" t="s">
        <v>329</v>
      </c>
      <c r="D372" s="8" t="s">
        <v>298</v>
      </c>
      <c r="E372" s="44"/>
      <c r="F372" s="44"/>
      <c r="G372" s="44"/>
      <c r="H372" s="44"/>
      <c r="I372" s="44">
        <v>-4.3135000000000003</v>
      </c>
      <c r="J372" s="44"/>
      <c r="K372" s="44"/>
      <c r="L372" s="44"/>
      <c r="M372" s="44"/>
      <c r="N372" s="44"/>
      <c r="O372" s="44"/>
      <c r="P372" s="44"/>
      <c r="Q372" s="104" t="s">
        <v>2915</v>
      </c>
    </row>
    <row r="373" spans="1:17" s="2" customFormat="1" x14ac:dyDescent="0.25">
      <c r="A373" s="7" t="s">
        <v>867</v>
      </c>
      <c r="B373" s="5">
        <v>70</v>
      </c>
      <c r="C373" s="11" t="s">
        <v>315</v>
      </c>
      <c r="D373" s="8" t="s">
        <v>304</v>
      </c>
      <c r="E373" s="44"/>
      <c r="F373" s="44"/>
      <c r="G373" s="44"/>
      <c r="H373" s="44"/>
      <c r="I373" s="44"/>
      <c r="J373" s="44"/>
      <c r="K373" s="44"/>
      <c r="L373" s="44"/>
      <c r="M373" s="44"/>
      <c r="N373" s="44">
        <v>2.1814</v>
      </c>
      <c r="O373" s="44"/>
      <c r="P373" s="44"/>
      <c r="Q373" s="104" t="s">
        <v>2915</v>
      </c>
    </row>
    <row r="374" spans="1:17" s="2" customFormat="1" x14ac:dyDescent="0.25">
      <c r="A374" s="7" t="s">
        <v>868</v>
      </c>
      <c r="B374" s="5">
        <v>40</v>
      </c>
      <c r="C374" s="11" t="s">
        <v>329</v>
      </c>
      <c r="D374" s="8" t="s">
        <v>869</v>
      </c>
      <c r="E374" s="44">
        <v>-4.4305300000000001</v>
      </c>
      <c r="F374" s="44"/>
      <c r="G374" s="44"/>
      <c r="H374" s="44"/>
      <c r="I374" s="44"/>
      <c r="J374" s="44">
        <v>-4.2262000000000004</v>
      </c>
      <c r="K374" s="44"/>
      <c r="L374" s="44"/>
      <c r="M374" s="44"/>
      <c r="N374" s="44"/>
      <c r="O374" s="44"/>
      <c r="P374" s="44"/>
      <c r="Q374" s="104" t="s">
        <v>2916</v>
      </c>
    </row>
    <row r="375" spans="1:17" s="2" customFormat="1" x14ac:dyDescent="0.25">
      <c r="A375" s="7" t="s">
        <v>870</v>
      </c>
      <c r="B375" s="5">
        <v>30</v>
      </c>
      <c r="C375" s="11" t="s">
        <v>329</v>
      </c>
      <c r="D375" s="8" t="s">
        <v>304</v>
      </c>
      <c r="E375" s="44"/>
      <c r="F375" s="44"/>
      <c r="G375" s="44"/>
      <c r="H375" s="44"/>
      <c r="I375" s="44"/>
      <c r="J375" s="44"/>
      <c r="K375" s="44"/>
      <c r="L375" s="44"/>
      <c r="M375" s="44"/>
      <c r="N375" s="44">
        <v>-5.2854000000000001</v>
      </c>
      <c r="O375" s="44"/>
      <c r="P375" s="44"/>
      <c r="Q375" s="104" t="s">
        <v>2916</v>
      </c>
    </row>
    <row r="376" spans="1:17" s="3" customFormat="1" x14ac:dyDescent="0.25">
      <c r="A376" s="17" t="s">
        <v>871</v>
      </c>
      <c r="B376" s="6">
        <v>70</v>
      </c>
      <c r="C376" s="19" t="s">
        <v>315</v>
      </c>
      <c r="D376" s="20" t="s">
        <v>292</v>
      </c>
      <c r="E376" s="45">
        <v>2.5621</v>
      </c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134" t="s">
        <v>872</v>
      </c>
    </row>
    <row r="377" spans="1:17" s="3" customFormat="1" x14ac:dyDescent="0.25">
      <c r="A377" s="17" t="s">
        <v>873</v>
      </c>
      <c r="B377" s="6">
        <v>60</v>
      </c>
      <c r="C377" s="19" t="s">
        <v>315</v>
      </c>
      <c r="D377" s="20" t="s">
        <v>307</v>
      </c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>
        <v>2.1714000000000002</v>
      </c>
      <c r="Q377" s="134" t="s">
        <v>872</v>
      </c>
    </row>
    <row r="378" spans="1:17" x14ac:dyDescent="0.25">
      <c r="A378" t="s">
        <v>874</v>
      </c>
      <c r="B378" s="7">
        <v>20</v>
      </c>
      <c r="C378" s="12" t="s">
        <v>315</v>
      </c>
      <c r="D378" s="7" t="s">
        <v>292</v>
      </c>
      <c r="E378" s="40">
        <v>2.42</v>
      </c>
      <c r="Q378" s="104" t="s">
        <v>3051</v>
      </c>
    </row>
    <row r="379" spans="1:17" s="2" customFormat="1" x14ac:dyDescent="0.25">
      <c r="A379" s="7" t="s">
        <v>875</v>
      </c>
      <c r="B379" s="5">
        <v>70</v>
      </c>
      <c r="C379" s="11" t="s">
        <v>315</v>
      </c>
      <c r="D379" s="8" t="s">
        <v>292</v>
      </c>
      <c r="E379" s="44">
        <v>2.4779</v>
      </c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104" t="s">
        <v>2917</v>
      </c>
    </row>
    <row r="380" spans="1:17" s="3" customFormat="1" x14ac:dyDescent="0.25">
      <c r="A380" s="17" t="s">
        <v>876</v>
      </c>
      <c r="B380" s="6">
        <v>160</v>
      </c>
      <c r="C380" s="19" t="s">
        <v>315</v>
      </c>
      <c r="D380" s="20" t="s">
        <v>292</v>
      </c>
      <c r="E380" s="45">
        <v>2.6598000000000002</v>
      </c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134" t="s">
        <v>2918</v>
      </c>
    </row>
    <row r="381" spans="1:17" s="2" customFormat="1" x14ac:dyDescent="0.25">
      <c r="A381" s="7" t="s">
        <v>877</v>
      </c>
      <c r="B381" s="5">
        <v>50</v>
      </c>
      <c r="C381" s="11" t="s">
        <v>315</v>
      </c>
      <c r="D381" s="8" t="s">
        <v>292</v>
      </c>
      <c r="E381" s="44">
        <v>3.4887999999999999</v>
      </c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131" t="s">
        <v>878</v>
      </c>
    </row>
    <row r="382" spans="1:17" s="2" customFormat="1" x14ac:dyDescent="0.25">
      <c r="A382" s="7" t="s">
        <v>879</v>
      </c>
      <c r="B382" s="5">
        <v>110</v>
      </c>
      <c r="C382" s="11" t="s">
        <v>315</v>
      </c>
      <c r="D382" s="8" t="s">
        <v>292</v>
      </c>
      <c r="E382" s="44">
        <v>2.8268</v>
      </c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104" t="s">
        <v>2919</v>
      </c>
    </row>
    <row r="383" spans="1:17" s="2" customFormat="1" x14ac:dyDescent="0.25">
      <c r="A383" s="7" t="s">
        <v>880</v>
      </c>
      <c r="B383" s="5">
        <v>70</v>
      </c>
      <c r="C383" s="11" t="s">
        <v>315</v>
      </c>
      <c r="D383" s="8" t="s">
        <v>294</v>
      </c>
      <c r="E383" s="44"/>
      <c r="F383" s="44">
        <v>2.31</v>
      </c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131" t="s">
        <v>881</v>
      </c>
    </row>
    <row r="384" spans="1:17" s="2" customFormat="1" x14ac:dyDescent="0.25">
      <c r="A384" s="7" t="s">
        <v>882</v>
      </c>
      <c r="B384" s="5">
        <v>30</v>
      </c>
      <c r="C384" s="11" t="s">
        <v>329</v>
      </c>
      <c r="D384" s="5" t="s">
        <v>297</v>
      </c>
      <c r="E384" s="44"/>
      <c r="F384" s="44"/>
      <c r="G384" s="44"/>
      <c r="H384" s="44">
        <v>-4.3586</v>
      </c>
      <c r="I384" s="44"/>
      <c r="J384" s="44"/>
      <c r="K384" s="44"/>
      <c r="L384" s="44"/>
      <c r="M384" s="44"/>
      <c r="N384" s="44"/>
      <c r="O384" s="44"/>
      <c r="P384" s="44"/>
      <c r="Q384" s="131" t="s">
        <v>881</v>
      </c>
    </row>
    <row r="385" spans="1:17" s="2" customFormat="1" x14ac:dyDescent="0.25">
      <c r="A385" s="7" t="s">
        <v>883</v>
      </c>
      <c r="B385" s="5">
        <v>30</v>
      </c>
      <c r="C385" s="11" t="s">
        <v>329</v>
      </c>
      <c r="D385" s="5" t="s">
        <v>306</v>
      </c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>
        <v>-4.8778699999999997</v>
      </c>
      <c r="P385" s="44"/>
      <c r="Q385" s="104" t="s">
        <v>2699</v>
      </c>
    </row>
    <row r="386" spans="1:17" s="3" customFormat="1" x14ac:dyDescent="0.25">
      <c r="A386" s="17" t="s">
        <v>884</v>
      </c>
      <c r="B386" s="6">
        <v>20</v>
      </c>
      <c r="C386" s="19" t="s">
        <v>329</v>
      </c>
      <c r="D386" s="6" t="s">
        <v>799</v>
      </c>
      <c r="E386" s="45"/>
      <c r="F386" s="45"/>
      <c r="G386" s="45"/>
      <c r="H386" s="45">
        <v>-4.5468799999999998</v>
      </c>
      <c r="I386" s="45"/>
      <c r="J386" s="45">
        <v>-4.0130100000000004</v>
      </c>
      <c r="K386" s="45"/>
      <c r="L386" s="45"/>
      <c r="M386" s="45"/>
      <c r="N386" s="45"/>
      <c r="O386" s="45"/>
      <c r="P386" s="45"/>
      <c r="Q386" s="104" t="s">
        <v>2921</v>
      </c>
    </row>
    <row r="387" spans="1:17" s="2" customFormat="1" x14ac:dyDescent="0.25">
      <c r="A387" s="7" t="s">
        <v>885</v>
      </c>
      <c r="B387" s="5">
        <v>40</v>
      </c>
      <c r="C387" s="11" t="s">
        <v>329</v>
      </c>
      <c r="D387" s="8" t="s">
        <v>298</v>
      </c>
      <c r="E387" s="44"/>
      <c r="F387" s="44"/>
      <c r="G387" s="44"/>
      <c r="H387" s="44"/>
      <c r="I387" s="44">
        <v>-4.1442300000000003</v>
      </c>
      <c r="J387" s="44"/>
      <c r="K387" s="44"/>
      <c r="L387" s="44"/>
      <c r="M387" s="44"/>
      <c r="N387" s="44"/>
      <c r="O387" s="44"/>
      <c r="P387" s="44"/>
      <c r="Q387" s="104" t="s">
        <v>2920</v>
      </c>
    </row>
    <row r="388" spans="1:17" s="2" customFormat="1" x14ac:dyDescent="0.25">
      <c r="A388" s="7" t="s">
        <v>886</v>
      </c>
      <c r="B388" s="5">
        <v>20</v>
      </c>
      <c r="C388" s="11" t="s">
        <v>315</v>
      </c>
      <c r="D388" s="8" t="s">
        <v>299</v>
      </c>
      <c r="E388" s="44"/>
      <c r="F388" s="44"/>
      <c r="G388" s="44"/>
      <c r="H388" s="44"/>
      <c r="I388" s="44"/>
      <c r="J388" s="44">
        <v>2.2124299999999999</v>
      </c>
      <c r="K388" s="44"/>
      <c r="L388" s="44"/>
      <c r="M388" s="44"/>
      <c r="N388" s="44"/>
      <c r="O388" s="44"/>
      <c r="P388" s="44"/>
      <c r="Q388" s="131" t="s">
        <v>887</v>
      </c>
    </row>
    <row r="389" spans="1:17" x14ac:dyDescent="0.25">
      <c r="A389" t="s">
        <v>888</v>
      </c>
      <c r="B389" s="7">
        <v>20</v>
      </c>
      <c r="C389" s="12" t="s">
        <v>329</v>
      </c>
      <c r="D389" s="7" t="s">
        <v>342</v>
      </c>
      <c r="E389" s="40">
        <v>-5.0599999999999996</v>
      </c>
      <c r="G389" s="40">
        <v>-5.0599999999999996</v>
      </c>
      <c r="Q389" s="104" t="s">
        <v>3052</v>
      </c>
    </row>
    <row r="390" spans="1:17" x14ac:dyDescent="0.25">
      <c r="A390" t="s">
        <v>889</v>
      </c>
      <c r="B390" s="7">
        <v>20</v>
      </c>
      <c r="C390" s="12" t="s">
        <v>315</v>
      </c>
      <c r="D390" s="7" t="s">
        <v>292</v>
      </c>
      <c r="E390" s="40">
        <v>2.46</v>
      </c>
      <c r="Q390" s="104" t="s">
        <v>3052</v>
      </c>
    </row>
    <row r="391" spans="1:17" x14ac:dyDescent="0.25">
      <c r="A391" t="s">
        <v>890</v>
      </c>
      <c r="B391" s="7">
        <v>30</v>
      </c>
      <c r="C391" s="12" t="s">
        <v>329</v>
      </c>
      <c r="D391" s="7" t="s">
        <v>297</v>
      </c>
      <c r="H391" s="40">
        <v>-4.09</v>
      </c>
      <c r="Q391" s="104" t="s">
        <v>3052</v>
      </c>
    </row>
    <row r="392" spans="1:17" x14ac:dyDescent="0.25">
      <c r="A392" t="s">
        <v>891</v>
      </c>
      <c r="B392" s="7">
        <v>40</v>
      </c>
      <c r="C392" s="12" t="s">
        <v>329</v>
      </c>
      <c r="D392" s="7" t="s">
        <v>297</v>
      </c>
      <c r="H392" s="40">
        <v>-4.16</v>
      </c>
      <c r="Q392" s="104" t="s">
        <v>3052</v>
      </c>
    </row>
    <row r="393" spans="1:17" s="3" customFormat="1" x14ac:dyDescent="0.25">
      <c r="A393" s="17" t="s">
        <v>892</v>
      </c>
      <c r="B393" s="6">
        <v>20</v>
      </c>
      <c r="C393" s="19" t="s">
        <v>329</v>
      </c>
      <c r="D393" s="20" t="s">
        <v>307</v>
      </c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>
        <v>-4.0732699999999999</v>
      </c>
      <c r="Q393" s="134" t="s">
        <v>893</v>
      </c>
    </row>
    <row r="394" spans="1:17" s="3" customFormat="1" x14ac:dyDescent="0.25">
      <c r="A394" s="17" t="s">
        <v>894</v>
      </c>
      <c r="B394" s="6">
        <v>40</v>
      </c>
      <c r="C394" s="19" t="s">
        <v>315</v>
      </c>
      <c r="D394" s="20" t="s">
        <v>292</v>
      </c>
      <c r="E394" s="45">
        <v>2.8553000000000002</v>
      </c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134" t="s">
        <v>893</v>
      </c>
    </row>
    <row r="395" spans="1:17" s="2" customFormat="1" x14ac:dyDescent="0.25">
      <c r="A395" s="7" t="s">
        <v>895</v>
      </c>
      <c r="B395" s="5">
        <v>20</v>
      </c>
      <c r="C395" s="11" t="s">
        <v>315</v>
      </c>
      <c r="D395" s="8" t="s">
        <v>292</v>
      </c>
      <c r="E395" s="44">
        <v>2.7761399999999998</v>
      </c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131" t="s">
        <v>896</v>
      </c>
    </row>
    <row r="396" spans="1:17" s="2" customFormat="1" x14ac:dyDescent="0.25">
      <c r="A396" s="7" t="s">
        <v>897</v>
      </c>
      <c r="B396" s="5">
        <v>20</v>
      </c>
      <c r="C396" s="11" t="s">
        <v>329</v>
      </c>
      <c r="D396" s="8" t="s">
        <v>302</v>
      </c>
      <c r="E396" s="44"/>
      <c r="F396" s="44"/>
      <c r="G396" s="44"/>
      <c r="H396" s="44"/>
      <c r="I396" s="44"/>
      <c r="J396" s="44"/>
      <c r="K396" s="44"/>
      <c r="L396" s="44">
        <v>-4.0354099999999997</v>
      </c>
      <c r="M396" s="44"/>
      <c r="N396" s="44"/>
      <c r="O396" s="44"/>
      <c r="P396" s="44"/>
      <c r="Q396" s="131" t="s">
        <v>898</v>
      </c>
    </row>
    <row r="397" spans="1:17" s="2" customFormat="1" x14ac:dyDescent="0.25">
      <c r="A397" s="7" t="s">
        <v>899</v>
      </c>
      <c r="B397" s="7">
        <v>20</v>
      </c>
      <c r="C397" s="12" t="s">
        <v>315</v>
      </c>
      <c r="D397" s="8" t="s">
        <v>304</v>
      </c>
      <c r="E397" s="44"/>
      <c r="F397" s="44"/>
      <c r="G397" s="44"/>
      <c r="H397" s="44"/>
      <c r="I397" s="44"/>
      <c r="J397" s="44"/>
      <c r="K397" s="44"/>
      <c r="L397" s="44"/>
      <c r="M397" s="44"/>
      <c r="N397" s="44">
        <v>2.36233</v>
      </c>
      <c r="O397" s="44"/>
      <c r="P397" s="44"/>
      <c r="Q397" s="132" t="s">
        <v>900</v>
      </c>
    </row>
    <row r="398" spans="1:17" s="2" customFormat="1" x14ac:dyDescent="0.25">
      <c r="A398" s="7" t="s">
        <v>901</v>
      </c>
      <c r="B398" s="7">
        <v>20</v>
      </c>
      <c r="C398" s="12" t="s">
        <v>315</v>
      </c>
      <c r="D398" s="8" t="s">
        <v>304</v>
      </c>
      <c r="E398" s="44"/>
      <c r="F398" s="44"/>
      <c r="G398" s="44"/>
      <c r="H398" s="44"/>
      <c r="I398" s="44"/>
      <c r="J398" s="44"/>
      <c r="K398" s="44"/>
      <c r="L398" s="44"/>
      <c r="M398" s="44"/>
      <c r="N398" s="44">
        <v>2.3658100000000002</v>
      </c>
      <c r="O398" s="44"/>
      <c r="P398" s="44"/>
      <c r="Q398" s="132" t="s">
        <v>900</v>
      </c>
    </row>
    <row r="399" spans="1:17" s="2" customFormat="1" x14ac:dyDescent="0.25">
      <c r="A399" s="7" t="s">
        <v>902</v>
      </c>
      <c r="B399" s="7">
        <v>30</v>
      </c>
      <c r="C399" s="12" t="s">
        <v>329</v>
      </c>
      <c r="D399" s="5" t="s">
        <v>295</v>
      </c>
      <c r="E399" s="44"/>
      <c r="F399" s="44"/>
      <c r="G399" s="44">
        <v>-4.2313999999999998</v>
      </c>
      <c r="H399" s="44"/>
      <c r="I399" s="44"/>
      <c r="J399" s="44"/>
      <c r="K399" s="44"/>
      <c r="L399" s="44"/>
      <c r="M399" s="44"/>
      <c r="N399" s="44"/>
      <c r="O399" s="44"/>
      <c r="P399" s="44"/>
      <c r="Q399" s="104" t="s">
        <v>2949</v>
      </c>
    </row>
    <row r="400" spans="1:17" s="2" customFormat="1" x14ac:dyDescent="0.25">
      <c r="A400" s="7" t="s">
        <v>903</v>
      </c>
      <c r="B400" s="7">
        <v>20</v>
      </c>
      <c r="C400" s="12" t="s">
        <v>329</v>
      </c>
      <c r="D400" s="8" t="s">
        <v>307</v>
      </c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>
        <v>-4.4295999999999998</v>
      </c>
      <c r="Q400" s="104" t="s">
        <v>2949</v>
      </c>
    </row>
    <row r="401" spans="1:17" s="2" customFormat="1" x14ac:dyDescent="0.25">
      <c r="A401" s="7" t="s">
        <v>904</v>
      </c>
      <c r="B401" s="7">
        <v>40</v>
      </c>
      <c r="C401" s="12" t="s">
        <v>329</v>
      </c>
      <c r="D401" s="8" t="s">
        <v>304</v>
      </c>
      <c r="E401" s="44"/>
      <c r="F401" s="44"/>
      <c r="G401" s="44"/>
      <c r="H401" s="44"/>
      <c r="I401" s="44"/>
      <c r="J401" s="44"/>
      <c r="K401" s="44"/>
      <c r="L401" s="44"/>
      <c r="M401" s="44"/>
      <c r="N401" s="44">
        <v>-4.1190800000000003</v>
      </c>
      <c r="O401" s="44"/>
      <c r="P401" s="44"/>
      <c r="Q401" s="132" t="s">
        <v>2956</v>
      </c>
    </row>
    <row r="402" spans="1:17" s="2" customFormat="1" x14ac:dyDescent="0.25">
      <c r="A402" s="7" t="s">
        <v>905</v>
      </c>
      <c r="B402" s="7">
        <v>60</v>
      </c>
      <c r="C402" s="12" t="s">
        <v>315</v>
      </c>
      <c r="D402" s="5" t="s">
        <v>301</v>
      </c>
      <c r="E402" s="44"/>
      <c r="F402" s="44"/>
      <c r="G402" s="44"/>
      <c r="H402" s="44"/>
      <c r="I402" s="44"/>
      <c r="J402" s="44"/>
      <c r="K402" s="44">
        <v>2.173</v>
      </c>
      <c r="L402" s="44"/>
      <c r="M402" s="44"/>
      <c r="N402" s="44"/>
      <c r="O402" s="44"/>
      <c r="P402" s="44"/>
      <c r="Q402" s="132" t="s">
        <v>906</v>
      </c>
    </row>
    <row r="403" spans="1:17" s="2" customFormat="1" x14ac:dyDescent="0.25">
      <c r="A403" s="7" t="s">
        <v>907</v>
      </c>
      <c r="B403" s="7">
        <v>20</v>
      </c>
      <c r="C403" s="12" t="s">
        <v>315</v>
      </c>
      <c r="D403" s="8" t="s">
        <v>307</v>
      </c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>
        <v>2.4542199999999998</v>
      </c>
      <c r="Q403" s="104" t="s">
        <v>2924</v>
      </c>
    </row>
    <row r="404" spans="1:17" s="2" customFormat="1" x14ac:dyDescent="0.25">
      <c r="A404" s="7" t="s">
        <v>908</v>
      </c>
      <c r="B404" s="7">
        <v>90</v>
      </c>
      <c r="C404" s="12" t="s">
        <v>315</v>
      </c>
      <c r="D404" s="8" t="s">
        <v>307</v>
      </c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>
        <v>2.4075000000000002</v>
      </c>
      <c r="Q404" s="132" t="s">
        <v>906</v>
      </c>
    </row>
    <row r="405" spans="1:17" s="2" customFormat="1" x14ac:dyDescent="0.25">
      <c r="A405" s="7" t="s">
        <v>909</v>
      </c>
      <c r="B405" s="7">
        <v>40</v>
      </c>
      <c r="C405" s="12" t="s">
        <v>315</v>
      </c>
      <c r="D405" s="8" t="s">
        <v>292</v>
      </c>
      <c r="E405" s="44">
        <v>2.335</v>
      </c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132" t="s">
        <v>906</v>
      </c>
    </row>
    <row r="406" spans="1:17" s="2" customFormat="1" x14ac:dyDescent="0.25">
      <c r="A406" s="7" t="s">
        <v>910</v>
      </c>
      <c r="B406" s="7">
        <v>20</v>
      </c>
      <c r="C406" s="12" t="s">
        <v>329</v>
      </c>
      <c r="D406" s="5" t="s">
        <v>295</v>
      </c>
      <c r="E406" s="44"/>
      <c r="F406" s="44"/>
      <c r="G406" s="44">
        <v>-4.1592500000000001</v>
      </c>
      <c r="H406" s="44"/>
      <c r="I406" s="44"/>
      <c r="J406" s="44"/>
      <c r="K406" s="44"/>
      <c r="L406" s="44"/>
      <c r="M406" s="44"/>
      <c r="N406" s="44"/>
      <c r="O406" s="44"/>
      <c r="P406" s="44"/>
      <c r="Q406" s="132" t="s">
        <v>911</v>
      </c>
    </row>
    <row r="407" spans="1:17" s="2" customFormat="1" x14ac:dyDescent="0.25">
      <c r="A407" s="7" t="s">
        <v>912</v>
      </c>
      <c r="B407" s="7">
        <v>20</v>
      </c>
      <c r="C407" s="12" t="s">
        <v>329</v>
      </c>
      <c r="D407" s="8" t="s">
        <v>294</v>
      </c>
      <c r="E407" s="44"/>
      <c r="F407" s="44">
        <v>-4.0356699999999996</v>
      </c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104" t="s">
        <v>2925</v>
      </c>
    </row>
    <row r="408" spans="1:17" s="3" customFormat="1" x14ac:dyDescent="0.25">
      <c r="A408" s="17" t="s">
        <v>913</v>
      </c>
      <c r="B408" s="17">
        <v>60</v>
      </c>
      <c r="C408" s="18" t="s">
        <v>329</v>
      </c>
      <c r="D408" s="6" t="s">
        <v>295</v>
      </c>
      <c r="E408" s="45"/>
      <c r="F408" s="45"/>
      <c r="G408" s="45">
        <v>-4.4173</v>
      </c>
      <c r="H408" s="45"/>
      <c r="I408" s="45"/>
      <c r="J408" s="45"/>
      <c r="K408" s="45"/>
      <c r="L408" s="45"/>
      <c r="M408" s="45"/>
      <c r="N408" s="45"/>
      <c r="O408" s="45"/>
      <c r="P408" s="45"/>
      <c r="Q408" s="133" t="s">
        <v>914</v>
      </c>
    </row>
    <row r="409" spans="1:17" s="3" customFormat="1" x14ac:dyDescent="0.25">
      <c r="A409" s="17" t="s">
        <v>915</v>
      </c>
      <c r="B409" s="17">
        <v>50</v>
      </c>
      <c r="C409" s="18" t="s">
        <v>329</v>
      </c>
      <c r="D409" s="20" t="s">
        <v>303</v>
      </c>
      <c r="E409" s="45"/>
      <c r="F409" s="45"/>
      <c r="G409" s="45"/>
      <c r="H409" s="45"/>
      <c r="I409" s="45"/>
      <c r="J409" s="45"/>
      <c r="K409" s="45"/>
      <c r="L409" s="45"/>
      <c r="M409" s="45">
        <v>-4.4027599999999998</v>
      </c>
      <c r="N409" s="45"/>
      <c r="O409" s="45"/>
      <c r="P409" s="45"/>
      <c r="Q409" s="133" t="s">
        <v>914</v>
      </c>
    </row>
    <row r="410" spans="1:17" s="3" customFormat="1" x14ac:dyDescent="0.25">
      <c r="A410" s="17" t="s">
        <v>916</v>
      </c>
      <c r="B410" s="17">
        <v>40</v>
      </c>
      <c r="C410" s="18" t="s">
        <v>329</v>
      </c>
      <c r="D410" s="20" t="s">
        <v>294</v>
      </c>
      <c r="E410" s="45"/>
      <c r="F410" s="45">
        <v>-4.2519</v>
      </c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133" t="s">
        <v>2926</v>
      </c>
    </row>
    <row r="411" spans="1:17" x14ac:dyDescent="0.25">
      <c r="A411" t="s">
        <v>917</v>
      </c>
      <c r="B411" s="7">
        <v>110</v>
      </c>
      <c r="C411" s="12" t="s">
        <v>315</v>
      </c>
      <c r="D411" s="7" t="s">
        <v>298</v>
      </c>
      <c r="I411" s="40">
        <v>2.34</v>
      </c>
      <c r="Q411" s="104" t="s">
        <v>2927</v>
      </c>
    </row>
    <row r="412" spans="1:17" s="2" customFormat="1" x14ac:dyDescent="0.25">
      <c r="A412" s="7" t="s">
        <v>918</v>
      </c>
      <c r="B412" s="7">
        <v>50</v>
      </c>
      <c r="C412" s="12" t="s">
        <v>315</v>
      </c>
      <c r="D412" s="8" t="s">
        <v>298</v>
      </c>
      <c r="E412" s="44"/>
      <c r="F412" s="44"/>
      <c r="G412" s="44"/>
      <c r="H412" s="44"/>
      <c r="I412" s="44">
        <v>2.3426</v>
      </c>
      <c r="J412" s="44"/>
      <c r="K412" s="44"/>
      <c r="L412" s="44"/>
      <c r="M412" s="44"/>
      <c r="N412" s="44"/>
      <c r="O412" s="44"/>
      <c r="P412" s="44"/>
      <c r="Q412" s="104" t="s">
        <v>2927</v>
      </c>
    </row>
    <row r="413" spans="1:17" s="2" customFormat="1" x14ac:dyDescent="0.25">
      <c r="A413" s="7" t="s">
        <v>919</v>
      </c>
      <c r="B413" s="7">
        <v>30</v>
      </c>
      <c r="C413" s="12" t="s">
        <v>329</v>
      </c>
      <c r="D413" s="8" t="s">
        <v>304</v>
      </c>
      <c r="E413" s="44"/>
      <c r="F413" s="44"/>
      <c r="G413" s="44"/>
      <c r="H413" s="44"/>
      <c r="I413" s="44"/>
      <c r="J413" s="44"/>
      <c r="K413" s="44"/>
      <c r="L413" s="44"/>
      <c r="M413" s="44"/>
      <c r="N413" s="44">
        <v>-5.1393000000000004</v>
      </c>
      <c r="O413" s="44"/>
      <c r="P413" s="44"/>
      <c r="Q413" s="104" t="s">
        <v>2928</v>
      </c>
    </row>
    <row r="414" spans="1:17" s="2" customFormat="1" x14ac:dyDescent="0.25">
      <c r="A414" s="7" t="s">
        <v>920</v>
      </c>
      <c r="B414" s="7">
        <v>120</v>
      </c>
      <c r="C414" s="12" t="s">
        <v>315</v>
      </c>
      <c r="D414" s="8" t="s">
        <v>298</v>
      </c>
      <c r="E414" s="44"/>
      <c r="F414" s="44"/>
      <c r="G414" s="44"/>
      <c r="H414" s="44"/>
      <c r="I414" s="44">
        <v>2.2109999999999999</v>
      </c>
      <c r="J414" s="44"/>
      <c r="K414" s="44"/>
      <c r="L414" s="44"/>
      <c r="M414" s="44"/>
      <c r="N414" s="44"/>
      <c r="O414" s="44"/>
      <c r="P414" s="44"/>
      <c r="Q414" s="132" t="s">
        <v>2929</v>
      </c>
    </row>
    <row r="415" spans="1:17" s="2" customFormat="1" x14ac:dyDescent="0.25">
      <c r="A415" s="7" t="s">
        <v>921</v>
      </c>
      <c r="B415" s="7">
        <v>30</v>
      </c>
      <c r="C415" s="12" t="s">
        <v>329</v>
      </c>
      <c r="D415" s="5" t="s">
        <v>306</v>
      </c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>
        <v>-4.1132600000000004</v>
      </c>
      <c r="P415" s="44"/>
      <c r="Q415" s="104" t="s">
        <v>2933</v>
      </c>
    </row>
    <row r="416" spans="1:17" s="2" customFormat="1" x14ac:dyDescent="0.25">
      <c r="A416" s="7" t="s">
        <v>922</v>
      </c>
      <c r="B416" s="7">
        <v>40</v>
      </c>
      <c r="C416" s="12" t="s">
        <v>315</v>
      </c>
      <c r="D416" s="8" t="s">
        <v>298</v>
      </c>
      <c r="E416" s="44"/>
      <c r="F416" s="44"/>
      <c r="G416" s="44"/>
      <c r="H416" s="44"/>
      <c r="I416" s="44">
        <v>2.4239999999999999</v>
      </c>
      <c r="J416" s="44"/>
      <c r="K416" s="44"/>
      <c r="L416" s="44"/>
      <c r="M416" s="44"/>
      <c r="N416" s="44"/>
      <c r="O416" s="44"/>
      <c r="P416" s="44"/>
      <c r="Q416" s="132" t="s">
        <v>2930</v>
      </c>
    </row>
    <row r="417" spans="1:17" s="2" customFormat="1" x14ac:dyDescent="0.25">
      <c r="A417" s="7" t="s">
        <v>923</v>
      </c>
      <c r="B417" s="7">
        <v>40</v>
      </c>
      <c r="C417" s="12" t="s">
        <v>315</v>
      </c>
      <c r="D417" s="8" t="s">
        <v>298</v>
      </c>
      <c r="E417" s="44"/>
      <c r="F417" s="44"/>
      <c r="G417" s="44"/>
      <c r="H417" s="44"/>
      <c r="I417" s="44">
        <v>2.4672999999999998</v>
      </c>
      <c r="J417" s="44"/>
      <c r="K417" s="44"/>
      <c r="L417" s="44"/>
      <c r="M417" s="44"/>
      <c r="N417" s="44"/>
      <c r="O417" s="44"/>
      <c r="P417" s="44"/>
      <c r="Q417" s="104" t="s">
        <v>2931</v>
      </c>
    </row>
    <row r="418" spans="1:17" s="2" customFormat="1" x14ac:dyDescent="0.25">
      <c r="A418" s="7" t="s">
        <v>924</v>
      </c>
      <c r="B418" s="7">
        <v>30</v>
      </c>
      <c r="C418" s="12" t="s">
        <v>315</v>
      </c>
      <c r="D418" s="8" t="s">
        <v>298</v>
      </c>
      <c r="E418" s="44"/>
      <c r="F418" s="44"/>
      <c r="G418" s="44"/>
      <c r="H418" s="44"/>
      <c r="I418" s="44">
        <v>2.383</v>
      </c>
      <c r="J418" s="44"/>
      <c r="K418" s="44"/>
      <c r="L418" s="44"/>
      <c r="M418" s="44"/>
      <c r="N418" s="44"/>
      <c r="O418" s="44"/>
      <c r="P418" s="44"/>
      <c r="Q418" s="104" t="s">
        <v>2932</v>
      </c>
    </row>
    <row r="419" spans="1:17" s="2" customFormat="1" x14ac:dyDescent="0.25">
      <c r="A419" s="7" t="s">
        <v>925</v>
      </c>
      <c r="B419" s="7">
        <v>30</v>
      </c>
      <c r="C419" s="12" t="s">
        <v>315</v>
      </c>
      <c r="D419" s="8" t="s">
        <v>298</v>
      </c>
      <c r="E419" s="44"/>
      <c r="F419" s="44"/>
      <c r="G419" s="44"/>
      <c r="H419" s="44"/>
      <c r="I419" s="44">
        <v>2.254</v>
      </c>
      <c r="J419" s="44"/>
      <c r="K419" s="44"/>
      <c r="L419" s="44"/>
      <c r="M419" s="44"/>
      <c r="N419" s="44"/>
      <c r="O419" s="44"/>
      <c r="P419" s="44"/>
      <c r="Q419" s="104" t="s">
        <v>2934</v>
      </c>
    </row>
    <row r="420" spans="1:17" s="2" customFormat="1" x14ac:dyDescent="0.25">
      <c r="A420" s="7" t="s">
        <v>926</v>
      </c>
      <c r="B420" s="7">
        <v>90</v>
      </c>
      <c r="C420" s="12" t="s">
        <v>315</v>
      </c>
      <c r="D420" s="8" t="s">
        <v>298</v>
      </c>
      <c r="E420" s="44"/>
      <c r="F420" s="44"/>
      <c r="G420" s="44"/>
      <c r="H420" s="44"/>
      <c r="I420" s="44">
        <v>2.419</v>
      </c>
      <c r="J420" s="44"/>
      <c r="K420" s="44"/>
      <c r="L420" s="44"/>
      <c r="M420" s="44"/>
      <c r="N420" s="44"/>
      <c r="O420" s="44"/>
      <c r="P420" s="44"/>
      <c r="Q420" s="132" t="s">
        <v>2935</v>
      </c>
    </row>
    <row r="421" spans="1:17" s="2" customFormat="1" x14ac:dyDescent="0.25">
      <c r="A421" s="7" t="s">
        <v>927</v>
      </c>
      <c r="B421" s="7">
        <v>90</v>
      </c>
      <c r="C421" s="12" t="s">
        <v>315</v>
      </c>
      <c r="D421" s="8" t="s">
        <v>298</v>
      </c>
      <c r="E421" s="44"/>
      <c r="F421" s="44"/>
      <c r="G421" s="44"/>
      <c r="H421" s="44"/>
      <c r="I421" s="44">
        <v>2.306</v>
      </c>
      <c r="J421" s="44"/>
      <c r="K421" s="44"/>
      <c r="L421" s="44"/>
      <c r="M421" s="44"/>
      <c r="N421" s="44"/>
      <c r="O421" s="44"/>
      <c r="P421" s="44"/>
      <c r="Q421" s="104" t="s">
        <v>2936</v>
      </c>
    </row>
    <row r="422" spans="1:17" s="2" customFormat="1" x14ac:dyDescent="0.25">
      <c r="A422" s="7" t="s">
        <v>928</v>
      </c>
      <c r="B422" s="7">
        <v>30</v>
      </c>
      <c r="C422" s="12" t="s">
        <v>315</v>
      </c>
      <c r="D422" s="8" t="s">
        <v>299</v>
      </c>
      <c r="E422" s="44"/>
      <c r="F422" s="44"/>
      <c r="G422" s="44"/>
      <c r="H422" s="44"/>
      <c r="I422" s="44"/>
      <c r="J422" s="44">
        <v>2.1960999999999999</v>
      </c>
      <c r="K422" s="44"/>
      <c r="L422" s="44"/>
      <c r="M422" s="44"/>
      <c r="N422" s="44"/>
      <c r="O422" s="44"/>
      <c r="P422" s="44"/>
      <c r="Q422" s="132" t="s">
        <v>929</v>
      </c>
    </row>
    <row r="423" spans="1:17" s="2" customFormat="1" x14ac:dyDescent="0.25">
      <c r="A423" s="7" t="s">
        <v>930</v>
      </c>
      <c r="B423" s="7">
        <v>20</v>
      </c>
      <c r="C423" s="12" t="s">
        <v>315</v>
      </c>
      <c r="D423" s="8" t="s">
        <v>299</v>
      </c>
      <c r="E423" s="44"/>
      <c r="F423" s="44"/>
      <c r="G423" s="44"/>
      <c r="H423" s="44"/>
      <c r="I423" s="44"/>
      <c r="J423" s="44">
        <v>2.2252800000000001</v>
      </c>
      <c r="K423" s="44"/>
      <c r="L423" s="44"/>
      <c r="M423" s="44"/>
      <c r="N423" s="44"/>
      <c r="O423" s="44"/>
      <c r="P423" s="44"/>
      <c r="Q423" s="104" t="s">
        <v>2937</v>
      </c>
    </row>
    <row r="424" spans="1:17" s="2" customFormat="1" x14ac:dyDescent="0.25">
      <c r="A424" s="7" t="s">
        <v>931</v>
      </c>
      <c r="B424" s="7">
        <v>30</v>
      </c>
      <c r="C424" s="12" t="s">
        <v>329</v>
      </c>
      <c r="D424" s="8" t="s">
        <v>307</v>
      </c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>
        <v>-4.2418399999999998</v>
      </c>
      <c r="Q424" s="104" t="s">
        <v>2938</v>
      </c>
    </row>
    <row r="425" spans="1:17" s="2" customFormat="1" x14ac:dyDescent="0.25">
      <c r="A425" s="7" t="s">
        <v>932</v>
      </c>
      <c r="B425" s="7">
        <v>20</v>
      </c>
      <c r="C425" s="12" t="s">
        <v>315</v>
      </c>
      <c r="D425" s="8" t="s">
        <v>299</v>
      </c>
      <c r="E425" s="44"/>
      <c r="F425" s="44"/>
      <c r="G425" s="44"/>
      <c r="H425" s="44"/>
      <c r="I425" s="44"/>
      <c r="J425" s="44">
        <v>2.4830100000000002</v>
      </c>
      <c r="K425" s="44"/>
      <c r="L425" s="44"/>
      <c r="M425" s="44"/>
      <c r="N425" s="44"/>
      <c r="O425" s="44"/>
      <c r="P425" s="44"/>
      <c r="Q425" s="132" t="s">
        <v>933</v>
      </c>
    </row>
    <row r="426" spans="1:17" s="2" customFormat="1" x14ac:dyDescent="0.25">
      <c r="A426" s="7" t="s">
        <v>934</v>
      </c>
      <c r="B426" s="7">
        <v>20</v>
      </c>
      <c r="C426" s="12" t="s">
        <v>329</v>
      </c>
      <c r="D426" s="5" t="s">
        <v>306</v>
      </c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>
        <v>-4.3210499999999996</v>
      </c>
      <c r="P426" s="44"/>
      <c r="Q426" s="132" t="s">
        <v>933</v>
      </c>
    </row>
    <row r="427" spans="1:17" s="2" customFormat="1" x14ac:dyDescent="0.25">
      <c r="A427" s="7" t="s">
        <v>935</v>
      </c>
      <c r="B427" s="7">
        <v>20</v>
      </c>
      <c r="C427" s="12" t="s">
        <v>315</v>
      </c>
      <c r="D427" s="8" t="s">
        <v>292</v>
      </c>
      <c r="E427" s="44">
        <v>2.3083</v>
      </c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132" t="s">
        <v>936</v>
      </c>
    </row>
    <row r="428" spans="1:17" s="2" customFormat="1" x14ac:dyDescent="0.25">
      <c r="A428" s="7" t="s">
        <v>937</v>
      </c>
      <c r="B428" s="7">
        <v>70</v>
      </c>
      <c r="C428" s="12" t="s">
        <v>329</v>
      </c>
      <c r="D428" s="5" t="s">
        <v>295</v>
      </c>
      <c r="E428" s="44"/>
      <c r="F428" s="44"/>
      <c r="G428" s="44">
        <v>-5.2843999999999998</v>
      </c>
      <c r="H428" s="44"/>
      <c r="I428" s="44"/>
      <c r="J428" s="44"/>
      <c r="K428" s="44"/>
      <c r="L428" s="44"/>
      <c r="M428" s="44"/>
      <c r="N428" s="44"/>
      <c r="O428" s="44"/>
      <c r="P428" s="44"/>
      <c r="Q428" s="132" t="s">
        <v>938</v>
      </c>
    </row>
    <row r="429" spans="1:17" s="2" customFormat="1" x14ac:dyDescent="0.25">
      <c r="A429" s="7" t="s">
        <v>939</v>
      </c>
      <c r="B429" s="7">
        <v>30</v>
      </c>
      <c r="C429" s="11" t="s">
        <v>468</v>
      </c>
      <c r="D429" s="8" t="s">
        <v>307</v>
      </c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 t="s">
        <v>940</v>
      </c>
      <c r="Q429" s="132" t="s">
        <v>938</v>
      </c>
    </row>
    <row r="430" spans="1:17" s="2" customFormat="1" x14ac:dyDescent="0.25">
      <c r="A430" s="7" t="s">
        <v>941</v>
      </c>
      <c r="B430" s="7">
        <v>30</v>
      </c>
      <c r="C430" s="12" t="s">
        <v>329</v>
      </c>
      <c r="D430" s="8" t="s">
        <v>299</v>
      </c>
      <c r="E430" s="44"/>
      <c r="F430" s="44"/>
      <c r="G430" s="44"/>
      <c r="H430" s="44"/>
      <c r="I430" s="44"/>
      <c r="J430" s="44">
        <v>-4.1332000000000004</v>
      </c>
      <c r="K430" s="44"/>
      <c r="L430" s="44"/>
      <c r="M430" s="44"/>
      <c r="N430" s="44"/>
      <c r="O430" s="44"/>
      <c r="P430" s="44"/>
      <c r="Q430" s="132" t="s">
        <v>938</v>
      </c>
    </row>
    <row r="431" spans="1:17" s="2" customFormat="1" x14ac:dyDescent="0.25">
      <c r="A431" s="7" t="s">
        <v>942</v>
      </c>
      <c r="B431" s="7">
        <v>40</v>
      </c>
      <c r="C431" s="12" t="s">
        <v>315</v>
      </c>
      <c r="D431" s="5" t="s">
        <v>297</v>
      </c>
      <c r="E431" s="44"/>
      <c r="F431" s="44"/>
      <c r="G431" s="44"/>
      <c r="H431" s="44">
        <v>2.1303999999999998</v>
      </c>
      <c r="I431" s="44"/>
      <c r="J431" s="44"/>
      <c r="K431" s="44"/>
      <c r="L431" s="44"/>
      <c r="M431" s="44"/>
      <c r="N431" s="44"/>
      <c r="O431" s="44"/>
      <c r="P431" s="44"/>
      <c r="Q431" s="132" t="s">
        <v>938</v>
      </c>
    </row>
    <row r="432" spans="1:17" s="2" customFormat="1" x14ac:dyDescent="0.25">
      <c r="A432" s="7" t="s">
        <v>943</v>
      </c>
      <c r="B432" s="7">
        <v>20</v>
      </c>
      <c r="C432" s="12" t="s">
        <v>329</v>
      </c>
      <c r="D432" s="8" t="s">
        <v>944</v>
      </c>
      <c r="E432" s="44">
        <v>-4.6143900000000002</v>
      </c>
      <c r="F432" s="44"/>
      <c r="G432" s="44"/>
      <c r="H432" s="44"/>
      <c r="I432" s="44">
        <v>-4.4213800000000001</v>
      </c>
      <c r="J432" s="44"/>
      <c r="K432" s="44"/>
      <c r="L432" s="44">
        <v>-4.5134699999999999</v>
      </c>
      <c r="M432" s="44"/>
      <c r="N432" s="44"/>
      <c r="O432" s="44"/>
      <c r="P432" s="44"/>
      <c r="Q432" s="132" t="s">
        <v>938</v>
      </c>
    </row>
    <row r="433" spans="1:17" s="2" customFormat="1" x14ac:dyDescent="0.25">
      <c r="A433" s="7" t="s">
        <v>945</v>
      </c>
      <c r="B433" s="7">
        <v>20</v>
      </c>
      <c r="C433" s="12" t="s">
        <v>315</v>
      </c>
      <c r="D433" s="8" t="s">
        <v>292</v>
      </c>
      <c r="E433" s="44">
        <v>2.48177</v>
      </c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104" t="s">
        <v>2939</v>
      </c>
    </row>
    <row r="434" spans="1:17" s="2" customFormat="1" x14ac:dyDescent="0.25">
      <c r="A434" s="7" t="s">
        <v>946</v>
      </c>
      <c r="B434" s="7">
        <v>20</v>
      </c>
      <c r="C434" s="12" t="s">
        <v>315</v>
      </c>
      <c r="D434" s="5" t="s">
        <v>297</v>
      </c>
      <c r="E434" s="44"/>
      <c r="F434" s="44"/>
      <c r="G434" s="44"/>
      <c r="H434" s="44">
        <v>2.25406</v>
      </c>
      <c r="I434" s="44"/>
      <c r="J434" s="44"/>
      <c r="K434" s="44"/>
      <c r="L434" s="44"/>
      <c r="M434" s="44"/>
      <c r="N434" s="44"/>
      <c r="O434" s="44"/>
      <c r="P434" s="44"/>
      <c r="Q434" s="132" t="s">
        <v>947</v>
      </c>
    </row>
    <row r="435" spans="1:17" s="2" customFormat="1" x14ac:dyDescent="0.25">
      <c r="A435" s="7" t="s">
        <v>948</v>
      </c>
      <c r="B435" s="7">
        <v>50</v>
      </c>
      <c r="C435" s="12" t="s">
        <v>315</v>
      </c>
      <c r="D435" s="5" t="s">
        <v>297</v>
      </c>
      <c r="E435" s="44"/>
      <c r="F435" s="44"/>
      <c r="G435" s="44"/>
      <c r="H435" s="44">
        <v>2.4379</v>
      </c>
      <c r="I435" s="44"/>
      <c r="J435" s="44"/>
      <c r="K435" s="44"/>
      <c r="L435" s="44"/>
      <c r="M435" s="44"/>
      <c r="N435" s="44"/>
      <c r="O435" s="44"/>
      <c r="P435" s="44"/>
      <c r="Q435" s="132" t="s">
        <v>949</v>
      </c>
    </row>
    <row r="436" spans="1:17" s="2" customFormat="1" x14ac:dyDescent="0.25">
      <c r="A436" s="7" t="s">
        <v>950</v>
      </c>
      <c r="B436" s="7">
        <v>20</v>
      </c>
      <c r="C436" s="12" t="s">
        <v>315</v>
      </c>
      <c r="D436" s="8" t="s">
        <v>299</v>
      </c>
      <c r="E436" s="44"/>
      <c r="F436" s="44"/>
      <c r="G436" s="44"/>
      <c r="H436" s="44"/>
      <c r="I436" s="44"/>
      <c r="J436" s="44">
        <v>2.3353999999999999</v>
      </c>
      <c r="K436" s="44"/>
      <c r="L436" s="44"/>
      <c r="M436" s="44"/>
      <c r="N436" s="44"/>
      <c r="O436" s="44"/>
      <c r="P436" s="44"/>
      <c r="Q436" s="104" t="s">
        <v>2940</v>
      </c>
    </row>
    <row r="437" spans="1:17" s="3" customFormat="1" x14ac:dyDescent="0.25">
      <c r="A437" s="17" t="s">
        <v>951</v>
      </c>
      <c r="B437" s="17">
        <v>20</v>
      </c>
      <c r="C437" s="18" t="s">
        <v>315</v>
      </c>
      <c r="D437" s="20" t="s">
        <v>299</v>
      </c>
      <c r="E437" s="45"/>
      <c r="F437" s="45"/>
      <c r="G437" s="45"/>
      <c r="H437" s="45"/>
      <c r="I437" s="45"/>
      <c r="J437" s="45">
        <v>2.38612</v>
      </c>
      <c r="K437" s="45"/>
      <c r="L437" s="45"/>
      <c r="M437" s="45"/>
      <c r="N437" s="45"/>
      <c r="O437" s="45"/>
      <c r="P437" s="45"/>
      <c r="Q437" s="104" t="s">
        <v>2940</v>
      </c>
    </row>
    <row r="438" spans="1:17" s="2" customFormat="1" x14ac:dyDescent="0.25">
      <c r="A438" s="7" t="s">
        <v>952</v>
      </c>
      <c r="B438" s="7">
        <v>40</v>
      </c>
      <c r="C438" s="12" t="s">
        <v>315</v>
      </c>
      <c r="D438" s="8" t="s">
        <v>299</v>
      </c>
      <c r="E438" s="44"/>
      <c r="F438" s="44"/>
      <c r="G438" s="44"/>
      <c r="H438" s="44"/>
      <c r="I438" s="44"/>
      <c r="J438" s="44">
        <v>2.2269999999999999</v>
      </c>
      <c r="K438" s="44"/>
      <c r="L438" s="44"/>
      <c r="M438" s="44"/>
      <c r="N438" s="44"/>
      <c r="O438" s="44"/>
      <c r="P438" s="44"/>
      <c r="Q438" s="104" t="s">
        <v>2941</v>
      </c>
    </row>
    <row r="439" spans="1:17" s="2" customFormat="1" x14ac:dyDescent="0.25">
      <c r="A439" s="7" t="s">
        <v>953</v>
      </c>
      <c r="B439" s="7">
        <v>20</v>
      </c>
      <c r="C439" s="12" t="s">
        <v>315</v>
      </c>
      <c r="D439" s="8" t="s">
        <v>299</v>
      </c>
      <c r="E439" s="44"/>
      <c r="F439" s="44"/>
      <c r="G439" s="44"/>
      <c r="H439" s="44"/>
      <c r="I439" s="44"/>
      <c r="J439" s="44">
        <v>2.5119199999999999</v>
      </c>
      <c r="K439" s="44"/>
      <c r="L439" s="44"/>
      <c r="M439" s="44"/>
      <c r="N439" s="44"/>
      <c r="O439" s="44"/>
      <c r="P439" s="44"/>
      <c r="Q439" s="104" t="s">
        <v>2942</v>
      </c>
    </row>
    <row r="440" spans="1:17" s="2" customFormat="1" x14ac:dyDescent="0.25">
      <c r="A440" s="7" t="s">
        <v>954</v>
      </c>
      <c r="B440" s="7">
        <v>20</v>
      </c>
      <c r="C440" s="12" t="s">
        <v>329</v>
      </c>
      <c r="D440" s="8" t="s">
        <v>299</v>
      </c>
      <c r="E440" s="44"/>
      <c r="F440" s="44"/>
      <c r="G440" s="44"/>
      <c r="H440" s="44"/>
      <c r="I440" s="44"/>
      <c r="J440" s="44">
        <v>-4.0693599999999996</v>
      </c>
      <c r="K440" s="44"/>
      <c r="L440" s="44"/>
      <c r="M440" s="44"/>
      <c r="N440" s="44"/>
      <c r="O440" s="44"/>
      <c r="P440" s="44"/>
      <c r="Q440" s="104" t="s">
        <v>2943</v>
      </c>
    </row>
    <row r="441" spans="1:17" s="2" customFormat="1" x14ac:dyDescent="0.25">
      <c r="A441" s="7" t="s">
        <v>955</v>
      </c>
      <c r="B441" s="7">
        <v>20</v>
      </c>
      <c r="C441" s="12" t="s">
        <v>315</v>
      </c>
      <c r="D441" s="8" t="s">
        <v>292</v>
      </c>
      <c r="E441" s="44">
        <v>2.4695800000000001</v>
      </c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132" t="s">
        <v>956</v>
      </c>
    </row>
    <row r="442" spans="1:17" s="2" customFormat="1" x14ac:dyDescent="0.25">
      <c r="A442" s="7" t="s">
        <v>957</v>
      </c>
      <c r="B442" s="7">
        <v>20</v>
      </c>
      <c r="C442" s="12" t="s">
        <v>329</v>
      </c>
      <c r="D442" s="5" t="s">
        <v>295</v>
      </c>
      <c r="E442" s="44"/>
      <c r="F442" s="44"/>
      <c r="G442" s="44">
        <v>-4.4060199999999998</v>
      </c>
      <c r="H442" s="44"/>
      <c r="I442" s="44"/>
      <c r="J442" s="44"/>
      <c r="K442" s="44"/>
      <c r="L442" s="44"/>
      <c r="M442" s="44"/>
      <c r="N442" s="44"/>
      <c r="O442" s="44"/>
      <c r="P442" s="44"/>
      <c r="Q442" s="104" t="s">
        <v>2944</v>
      </c>
    </row>
    <row r="443" spans="1:17" s="2" customFormat="1" x14ac:dyDescent="0.25">
      <c r="A443" s="7" t="s">
        <v>958</v>
      </c>
      <c r="B443" s="7">
        <v>20</v>
      </c>
      <c r="C443" s="12" t="s">
        <v>329</v>
      </c>
      <c r="D443" s="8" t="s">
        <v>294</v>
      </c>
      <c r="E443" s="44"/>
      <c r="F443" s="44">
        <v>-4.12432</v>
      </c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132" t="s">
        <v>959</v>
      </c>
    </row>
    <row r="444" spans="1:17" s="2" customFormat="1" x14ac:dyDescent="0.25">
      <c r="A444" s="7" t="s">
        <v>960</v>
      </c>
      <c r="B444" s="7">
        <v>30</v>
      </c>
      <c r="C444" s="12" t="s">
        <v>329</v>
      </c>
      <c r="D444" s="8" t="s">
        <v>294</v>
      </c>
      <c r="E444" s="44"/>
      <c r="F444" s="44">
        <v>-4.1680400000000004</v>
      </c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132" t="s">
        <v>961</v>
      </c>
    </row>
    <row r="445" spans="1:17" s="2" customFormat="1" x14ac:dyDescent="0.25">
      <c r="A445" s="7" t="s">
        <v>962</v>
      </c>
      <c r="B445" s="7">
        <v>30</v>
      </c>
      <c r="C445" s="12" t="s">
        <v>329</v>
      </c>
      <c r="D445" s="5" t="s">
        <v>298</v>
      </c>
      <c r="E445" s="44"/>
      <c r="F445" s="44"/>
      <c r="G445" s="44"/>
      <c r="H445" s="44"/>
      <c r="I445" s="44">
        <v>-4.2964000000000002</v>
      </c>
      <c r="J445" s="44"/>
      <c r="K445" s="44"/>
      <c r="L445" s="44"/>
      <c r="M445" s="44"/>
      <c r="N445" s="44"/>
      <c r="O445" s="44"/>
      <c r="P445" s="44"/>
      <c r="Q445" s="132" t="s">
        <v>961</v>
      </c>
    </row>
    <row r="446" spans="1:17" s="2" customFormat="1" x14ac:dyDescent="0.25">
      <c r="A446" s="7" t="s">
        <v>963</v>
      </c>
      <c r="B446" s="7">
        <v>20</v>
      </c>
      <c r="C446" s="12" t="s">
        <v>329</v>
      </c>
      <c r="D446" s="8" t="s">
        <v>307</v>
      </c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>
        <v>-4.1686399999999999</v>
      </c>
      <c r="Q446" s="132" t="s">
        <v>961</v>
      </c>
    </row>
    <row r="447" spans="1:17" s="2" customFormat="1" x14ac:dyDescent="0.25">
      <c r="A447" s="7" t="s">
        <v>964</v>
      </c>
      <c r="B447" s="7">
        <v>60</v>
      </c>
      <c r="C447" s="12" t="s">
        <v>329</v>
      </c>
      <c r="D447" s="5" t="s">
        <v>295</v>
      </c>
      <c r="E447" s="44"/>
      <c r="F447" s="44"/>
      <c r="G447" s="44">
        <v>-4.7112999999999996</v>
      </c>
      <c r="H447" s="44"/>
      <c r="I447" s="44"/>
      <c r="J447" s="44"/>
      <c r="K447" s="44"/>
      <c r="L447" s="44"/>
      <c r="M447" s="44"/>
      <c r="N447" s="44"/>
      <c r="O447" s="44"/>
      <c r="P447" s="44"/>
      <c r="Q447" s="104" t="s">
        <v>2945</v>
      </c>
    </row>
    <row r="448" spans="1:17" s="3" customFormat="1" x14ac:dyDescent="0.25">
      <c r="A448" s="17" t="s">
        <v>965</v>
      </c>
      <c r="B448" s="17">
        <v>20</v>
      </c>
      <c r="C448" s="18" t="s">
        <v>315</v>
      </c>
      <c r="D448" s="6" t="s">
        <v>306</v>
      </c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>
        <v>2.75142</v>
      </c>
      <c r="P448" s="45"/>
      <c r="Q448" s="104" t="s">
        <v>2946</v>
      </c>
    </row>
    <row r="449" spans="1:17" s="2" customFormat="1" x14ac:dyDescent="0.25">
      <c r="A449" s="7" t="s">
        <v>966</v>
      </c>
      <c r="B449" s="7">
        <v>50</v>
      </c>
      <c r="C449" s="12" t="s">
        <v>315</v>
      </c>
      <c r="D449" s="5" t="s">
        <v>306</v>
      </c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>
        <v>2.9116</v>
      </c>
      <c r="P449" s="44"/>
      <c r="Q449" s="132" t="s">
        <v>2947</v>
      </c>
    </row>
    <row r="450" spans="1:17" s="2" customFormat="1" x14ac:dyDescent="0.25">
      <c r="A450" s="7" t="s">
        <v>967</v>
      </c>
      <c r="B450" s="7">
        <v>60</v>
      </c>
      <c r="C450" s="12" t="s">
        <v>329</v>
      </c>
      <c r="D450" s="8" t="s">
        <v>304</v>
      </c>
      <c r="E450" s="44"/>
      <c r="F450" s="44"/>
      <c r="G450" s="44"/>
      <c r="H450" s="44"/>
      <c r="I450" s="44"/>
      <c r="J450" s="44"/>
      <c r="K450" s="44"/>
      <c r="L450" s="44"/>
      <c r="M450" s="44"/>
      <c r="N450" s="44">
        <v>-4.7807000000000004</v>
      </c>
      <c r="O450" s="44"/>
      <c r="P450" s="44"/>
      <c r="Q450" s="132" t="s">
        <v>968</v>
      </c>
    </row>
    <row r="451" spans="1:17" s="2" customFormat="1" x14ac:dyDescent="0.25">
      <c r="A451" s="7" t="s">
        <v>969</v>
      </c>
      <c r="B451" s="7">
        <v>50</v>
      </c>
      <c r="C451" s="12" t="s">
        <v>329</v>
      </c>
      <c r="D451" s="8" t="s">
        <v>303</v>
      </c>
      <c r="E451" s="44"/>
      <c r="F451" s="44"/>
      <c r="G451" s="44"/>
      <c r="H451" s="44"/>
      <c r="I451" s="44"/>
      <c r="J451" s="44"/>
      <c r="K451" s="44"/>
      <c r="L451" s="44"/>
      <c r="M451" s="44">
        <v>-4.4729000000000001</v>
      </c>
      <c r="N451" s="44"/>
      <c r="O451" s="44"/>
      <c r="P451" s="44"/>
      <c r="Q451" s="132" t="s">
        <v>968</v>
      </c>
    </row>
    <row r="452" spans="1:17" s="2" customFormat="1" x14ac:dyDescent="0.25">
      <c r="A452" s="7" t="s">
        <v>970</v>
      </c>
      <c r="B452" s="7">
        <v>40</v>
      </c>
      <c r="C452" s="12" t="s">
        <v>329</v>
      </c>
      <c r="D452" s="5" t="s">
        <v>302</v>
      </c>
      <c r="E452" s="44"/>
      <c r="F452" s="44"/>
      <c r="G452" s="44"/>
      <c r="H452" s="44"/>
      <c r="I452" s="44"/>
      <c r="J452" s="44"/>
      <c r="K452" s="44"/>
      <c r="L452" s="44">
        <v>-4.4420000000000002</v>
      </c>
      <c r="M452" s="44"/>
      <c r="N452" s="44"/>
      <c r="O452" s="44"/>
      <c r="P452" s="44"/>
      <c r="Q452" s="104" t="s">
        <v>2948</v>
      </c>
    </row>
    <row r="453" spans="1:17" s="2" customFormat="1" x14ac:dyDescent="0.25">
      <c r="A453" s="7" t="s">
        <v>971</v>
      </c>
      <c r="B453" s="7">
        <v>20</v>
      </c>
      <c r="C453" s="12" t="s">
        <v>329</v>
      </c>
      <c r="D453" s="5" t="s">
        <v>295</v>
      </c>
      <c r="E453" s="44"/>
      <c r="F453" s="44"/>
      <c r="G453" s="44">
        <v>-4.0788099999999998</v>
      </c>
      <c r="H453" s="44"/>
      <c r="I453" s="44"/>
      <c r="J453" s="44"/>
      <c r="K453" s="44"/>
      <c r="L453" s="44"/>
      <c r="M453" s="44"/>
      <c r="N453" s="44"/>
      <c r="O453" s="44"/>
      <c r="P453" s="44"/>
      <c r="Q453" s="132" t="s">
        <v>972</v>
      </c>
    </row>
    <row r="454" spans="1:17" s="2" customFormat="1" x14ac:dyDescent="0.25">
      <c r="A454" s="7" t="s">
        <v>973</v>
      </c>
      <c r="B454" s="7">
        <v>20</v>
      </c>
      <c r="C454" s="12" t="s">
        <v>329</v>
      </c>
      <c r="D454" s="5" t="s">
        <v>306</v>
      </c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>
        <v>-4.2072599999999998</v>
      </c>
      <c r="P454" s="44"/>
      <c r="Q454" s="132" t="s">
        <v>972</v>
      </c>
    </row>
    <row r="455" spans="1:17" s="2" customFormat="1" x14ac:dyDescent="0.25">
      <c r="A455" s="7" t="s">
        <v>974</v>
      </c>
      <c r="B455" s="7">
        <v>30</v>
      </c>
      <c r="C455" s="12" t="s">
        <v>329</v>
      </c>
      <c r="D455" s="8" t="s">
        <v>304</v>
      </c>
      <c r="E455" s="44"/>
      <c r="F455" s="44"/>
      <c r="G455" s="44"/>
      <c r="H455" s="44"/>
      <c r="I455" s="44"/>
      <c r="J455" s="44"/>
      <c r="K455" s="44"/>
      <c r="L455" s="44"/>
      <c r="M455" s="44"/>
      <c r="N455" s="44">
        <v>-4.2579000000000002</v>
      </c>
      <c r="O455" s="44"/>
      <c r="P455" s="44"/>
      <c r="Q455" s="104" t="s">
        <v>2950</v>
      </c>
    </row>
    <row r="456" spans="1:17" s="2" customFormat="1" x14ac:dyDescent="0.25">
      <c r="A456" s="7" t="s">
        <v>975</v>
      </c>
      <c r="B456" s="7">
        <v>20</v>
      </c>
      <c r="C456" s="12" t="s">
        <v>329</v>
      </c>
      <c r="D456" s="8" t="s">
        <v>304</v>
      </c>
      <c r="E456" s="44"/>
      <c r="F456" s="44"/>
      <c r="G456" s="44"/>
      <c r="H456" s="44"/>
      <c r="I456" s="44"/>
      <c r="J456" s="44"/>
      <c r="K456" s="44"/>
      <c r="L456" s="44"/>
      <c r="M456" s="44"/>
      <c r="N456" s="44">
        <v>-4.14907</v>
      </c>
      <c r="O456" s="44"/>
      <c r="P456" s="44"/>
      <c r="Q456" s="132" t="s">
        <v>976</v>
      </c>
    </row>
    <row r="457" spans="1:17" s="2" customFormat="1" x14ac:dyDescent="0.25">
      <c r="A457" s="7" t="s">
        <v>977</v>
      </c>
      <c r="B457" s="7">
        <v>20</v>
      </c>
      <c r="C457" s="12" t="s">
        <v>315</v>
      </c>
      <c r="D457" s="5" t="s">
        <v>297</v>
      </c>
      <c r="E457" s="44"/>
      <c r="F457" s="44"/>
      <c r="G457" s="44"/>
      <c r="H457" s="44">
        <v>2.1322100000000002</v>
      </c>
      <c r="I457" s="44"/>
      <c r="J457" s="44"/>
      <c r="K457" s="44"/>
      <c r="L457" s="44"/>
      <c r="M457" s="44"/>
      <c r="N457" s="44"/>
      <c r="O457" s="44"/>
      <c r="P457" s="44"/>
      <c r="Q457" s="132" t="s">
        <v>978</v>
      </c>
    </row>
    <row r="458" spans="1:17" s="2" customFormat="1" x14ac:dyDescent="0.25">
      <c r="A458" s="7" t="s">
        <v>979</v>
      </c>
      <c r="B458" s="7">
        <v>20</v>
      </c>
      <c r="C458" s="12" t="s">
        <v>329</v>
      </c>
      <c r="D458" s="8" t="s">
        <v>303</v>
      </c>
      <c r="E458" s="44"/>
      <c r="F458" s="44"/>
      <c r="G458" s="44"/>
      <c r="H458" s="44"/>
      <c r="I458" s="44"/>
      <c r="J458" s="44"/>
      <c r="K458" s="44"/>
      <c r="L458" s="44"/>
      <c r="M458" s="44">
        <v>-4.1430999999999996</v>
      </c>
      <c r="N458" s="44"/>
      <c r="O458" s="44"/>
      <c r="P458" s="44"/>
      <c r="Q458" s="104" t="s">
        <v>2951</v>
      </c>
    </row>
    <row r="459" spans="1:17" s="2" customFormat="1" x14ac:dyDescent="0.25">
      <c r="A459" s="7" t="s">
        <v>980</v>
      </c>
      <c r="B459" s="7">
        <v>20</v>
      </c>
      <c r="C459" s="12" t="s">
        <v>329</v>
      </c>
      <c r="D459" s="8" t="s">
        <v>304</v>
      </c>
      <c r="E459" s="44"/>
      <c r="F459" s="44"/>
      <c r="G459" s="44"/>
      <c r="H459" s="44"/>
      <c r="I459" s="44"/>
      <c r="J459" s="44"/>
      <c r="K459" s="44"/>
      <c r="L459" s="44"/>
      <c r="M459" s="44"/>
      <c r="N459" s="44">
        <v>-4.0429599999999999</v>
      </c>
      <c r="O459" s="44"/>
      <c r="P459" s="44"/>
      <c r="Q459" s="132" t="s">
        <v>981</v>
      </c>
    </row>
    <row r="460" spans="1:17" s="2" customFormat="1" x14ac:dyDescent="0.25">
      <c r="A460" s="7" t="s">
        <v>982</v>
      </c>
      <c r="B460" s="7">
        <v>30</v>
      </c>
      <c r="C460" s="12" t="s">
        <v>315</v>
      </c>
      <c r="D460" s="5" t="s">
        <v>301</v>
      </c>
      <c r="E460" s="44"/>
      <c r="F460" s="44"/>
      <c r="G460" s="44"/>
      <c r="H460" s="44"/>
      <c r="I460" s="44"/>
      <c r="J460" s="44"/>
      <c r="K460" s="44">
        <v>2.1890000000000001</v>
      </c>
      <c r="L460" s="44"/>
      <c r="M460" s="44"/>
      <c r="N460" s="44"/>
      <c r="O460" s="44"/>
      <c r="P460" s="44"/>
      <c r="Q460" s="104" t="s">
        <v>2953</v>
      </c>
    </row>
    <row r="461" spans="1:17" s="2" customFormat="1" x14ac:dyDescent="0.25">
      <c r="A461" s="7" t="s">
        <v>983</v>
      </c>
      <c r="B461" s="7">
        <v>20</v>
      </c>
      <c r="C461" s="12" t="s">
        <v>329</v>
      </c>
      <c r="D461" s="8" t="s">
        <v>294</v>
      </c>
      <c r="E461" s="44"/>
      <c r="F461" s="44">
        <v>-4.8570900000000004</v>
      </c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104" t="s">
        <v>2952</v>
      </c>
    </row>
    <row r="462" spans="1:17" s="2" customFormat="1" x14ac:dyDescent="0.25">
      <c r="A462" s="7" t="s">
        <v>984</v>
      </c>
      <c r="B462" s="7">
        <v>40</v>
      </c>
      <c r="C462" s="12" t="s">
        <v>315</v>
      </c>
      <c r="D462" s="5" t="s">
        <v>301</v>
      </c>
      <c r="E462" s="44"/>
      <c r="F462" s="44"/>
      <c r="G462" s="44"/>
      <c r="H462" s="44"/>
      <c r="I462" s="44"/>
      <c r="J462" s="44"/>
      <c r="K462" s="44">
        <v>2.1150000000000002</v>
      </c>
      <c r="L462" s="44"/>
      <c r="M462" s="44"/>
      <c r="N462" s="44"/>
      <c r="O462" s="44"/>
      <c r="P462" s="44"/>
      <c r="Q462" s="104" t="s">
        <v>2953</v>
      </c>
    </row>
    <row r="463" spans="1:17" s="2" customFormat="1" x14ac:dyDescent="0.25">
      <c r="A463" s="7" t="s">
        <v>985</v>
      </c>
      <c r="B463" s="7">
        <v>20</v>
      </c>
      <c r="C463" s="12" t="s">
        <v>329</v>
      </c>
      <c r="D463" s="5" t="s">
        <v>986</v>
      </c>
      <c r="E463" s="44"/>
      <c r="F463" s="44"/>
      <c r="G463" s="44">
        <v>-4.4512600000000004</v>
      </c>
      <c r="H463" s="44"/>
      <c r="I463" s="44"/>
      <c r="J463" s="44"/>
      <c r="K463" s="44"/>
      <c r="L463" s="44"/>
      <c r="M463" s="44">
        <v>-4.8977000000000004</v>
      </c>
      <c r="N463" s="44">
        <v>-4.5443199999999999</v>
      </c>
      <c r="O463" s="44">
        <v>-4.3390199999999997</v>
      </c>
      <c r="P463" s="44"/>
      <c r="Q463" s="132" t="s">
        <v>987</v>
      </c>
    </row>
    <row r="464" spans="1:17" s="2" customFormat="1" x14ac:dyDescent="0.25">
      <c r="A464" s="7" t="s">
        <v>988</v>
      </c>
      <c r="B464" s="7">
        <v>20</v>
      </c>
      <c r="C464" s="12" t="s">
        <v>315</v>
      </c>
      <c r="D464" s="5" t="s">
        <v>301</v>
      </c>
      <c r="E464" s="44"/>
      <c r="F464" s="44"/>
      <c r="G464" s="44"/>
      <c r="H464" s="44"/>
      <c r="I464" s="44"/>
      <c r="J464" s="44"/>
      <c r="K464" s="44">
        <v>2.0507</v>
      </c>
      <c r="L464" s="44"/>
      <c r="M464" s="44"/>
      <c r="N464" s="44"/>
      <c r="O464" s="44"/>
      <c r="P464" s="44"/>
      <c r="Q464" s="132" t="s">
        <v>987</v>
      </c>
    </row>
    <row r="465" spans="1:17" s="2" customFormat="1" x14ac:dyDescent="0.25">
      <c r="A465" s="7" t="s">
        <v>989</v>
      </c>
      <c r="B465" s="7">
        <v>20</v>
      </c>
      <c r="C465" s="12" t="s">
        <v>315</v>
      </c>
      <c r="D465" s="5" t="s">
        <v>301</v>
      </c>
      <c r="E465" s="44"/>
      <c r="F465" s="44"/>
      <c r="G465" s="44"/>
      <c r="H465" s="44"/>
      <c r="I465" s="44"/>
      <c r="J465" s="44"/>
      <c r="K465" s="44">
        <v>2.0528400000000002</v>
      </c>
      <c r="L465" s="44"/>
      <c r="M465" s="44"/>
      <c r="N465" s="44"/>
      <c r="O465" s="44"/>
      <c r="P465" s="44"/>
      <c r="Q465" s="132" t="s">
        <v>990</v>
      </c>
    </row>
    <row r="466" spans="1:17" s="2" customFormat="1" x14ac:dyDescent="0.25">
      <c r="A466" s="7" t="s">
        <v>991</v>
      </c>
      <c r="B466" s="7">
        <v>30</v>
      </c>
      <c r="C466" s="12" t="s">
        <v>315</v>
      </c>
      <c r="D466" s="5" t="s">
        <v>303</v>
      </c>
      <c r="E466" s="44"/>
      <c r="F466" s="44"/>
      <c r="G466" s="44"/>
      <c r="H466" s="44"/>
      <c r="I466" s="44"/>
      <c r="J466" s="44"/>
      <c r="K466" s="44"/>
      <c r="L466" s="44"/>
      <c r="M466" s="44">
        <v>2.4485999999999999</v>
      </c>
      <c r="N466" s="44"/>
      <c r="O466" s="44"/>
      <c r="P466" s="44"/>
      <c r="Q466" s="132" t="s">
        <v>992</v>
      </c>
    </row>
    <row r="467" spans="1:17" s="2" customFormat="1" x14ac:dyDescent="0.25">
      <c r="A467" s="7" t="s">
        <v>993</v>
      </c>
      <c r="B467" s="7">
        <v>20</v>
      </c>
      <c r="C467" s="12" t="s">
        <v>329</v>
      </c>
      <c r="D467" s="5" t="s">
        <v>304</v>
      </c>
      <c r="E467" s="44"/>
      <c r="F467" s="44"/>
      <c r="G467" s="44"/>
      <c r="H467" s="44"/>
      <c r="I467" s="44"/>
      <c r="J467" s="44"/>
      <c r="K467" s="44"/>
      <c r="L467" s="44"/>
      <c r="M467" s="44"/>
      <c r="N467" s="44">
        <v>-4.673</v>
      </c>
      <c r="O467" s="44"/>
      <c r="P467" s="44"/>
      <c r="Q467" s="132" t="s">
        <v>994</v>
      </c>
    </row>
    <row r="468" spans="1:17" x14ac:dyDescent="0.25">
      <c r="A468" t="s">
        <v>995</v>
      </c>
      <c r="B468" s="7">
        <v>30</v>
      </c>
      <c r="C468" s="12" t="s">
        <v>468</v>
      </c>
      <c r="D468" s="7" t="s">
        <v>338</v>
      </c>
      <c r="M468" s="40">
        <v>2.25</v>
      </c>
      <c r="N468" s="40">
        <v>-4.3499999999999996</v>
      </c>
      <c r="Q468" s="104" t="s">
        <v>3053</v>
      </c>
    </row>
    <row r="469" spans="1:17" s="2" customFormat="1" x14ac:dyDescent="0.25">
      <c r="A469" s="7" t="s">
        <v>996</v>
      </c>
      <c r="B469" s="7">
        <v>20</v>
      </c>
      <c r="C469" s="12" t="s">
        <v>329</v>
      </c>
      <c r="D469" s="5" t="s">
        <v>304</v>
      </c>
      <c r="E469" s="44"/>
      <c r="F469" s="44"/>
      <c r="G469" s="44"/>
      <c r="H469" s="44"/>
      <c r="I469" s="44"/>
      <c r="J469" s="44"/>
      <c r="K469" s="44"/>
      <c r="L469" s="44"/>
      <c r="M469" s="44"/>
      <c r="N469" s="44">
        <v>-4.8606400000000001</v>
      </c>
      <c r="O469" s="44"/>
      <c r="P469" s="44"/>
      <c r="Q469" s="104" t="s">
        <v>2954</v>
      </c>
    </row>
    <row r="470" spans="1:17" s="2" customFormat="1" x14ac:dyDescent="0.25">
      <c r="A470" s="7" t="s">
        <v>997</v>
      </c>
      <c r="B470" s="7">
        <v>20</v>
      </c>
      <c r="C470" s="12" t="s">
        <v>329</v>
      </c>
      <c r="D470" s="8" t="s">
        <v>998</v>
      </c>
      <c r="E470" s="44"/>
      <c r="F470" s="44"/>
      <c r="G470" s="44"/>
      <c r="H470" s="44"/>
      <c r="I470" s="44"/>
      <c r="J470" s="44">
        <v>-4.2104699999999999</v>
      </c>
      <c r="K470" s="44"/>
      <c r="L470" s="44"/>
      <c r="M470" s="44">
        <v>-4.2261100000000003</v>
      </c>
      <c r="N470" s="44">
        <v>-4.4108200000000002</v>
      </c>
      <c r="O470" s="44"/>
      <c r="P470" s="44"/>
      <c r="Q470" s="104" t="s">
        <v>2955</v>
      </c>
    </row>
    <row r="471" spans="1:17" s="2" customFormat="1" x14ac:dyDescent="0.25">
      <c r="A471" s="7" t="s">
        <v>999</v>
      </c>
      <c r="B471" s="7">
        <v>30</v>
      </c>
      <c r="C471" s="12" t="s">
        <v>329</v>
      </c>
      <c r="D471" s="8" t="s">
        <v>299</v>
      </c>
      <c r="E471" s="44"/>
      <c r="F471" s="44"/>
      <c r="G471" s="44"/>
      <c r="H471" s="44"/>
      <c r="I471" s="44"/>
      <c r="J471" s="44">
        <v>-4.1071999999999997</v>
      </c>
      <c r="K471" s="44"/>
      <c r="L471" s="44"/>
      <c r="M471" s="44"/>
      <c r="N471" s="44"/>
      <c r="O471" s="44"/>
      <c r="P471" s="44"/>
      <c r="Q471" s="104" t="s">
        <v>2957</v>
      </c>
    </row>
    <row r="472" spans="1:17" s="2" customFormat="1" x14ac:dyDescent="0.25">
      <c r="A472" s="7" t="s">
        <v>1000</v>
      </c>
      <c r="B472" s="7">
        <v>20</v>
      </c>
      <c r="C472" s="12" t="s">
        <v>329</v>
      </c>
      <c r="D472" s="5" t="s">
        <v>1001</v>
      </c>
      <c r="E472" s="44"/>
      <c r="F472" s="44"/>
      <c r="G472" s="44"/>
      <c r="H472" s="44">
        <v>-4.0858800000000004</v>
      </c>
      <c r="I472" s="44"/>
      <c r="J472" s="44"/>
      <c r="K472" s="44"/>
      <c r="L472" s="44"/>
      <c r="M472" s="44">
        <v>-4.1816000000000004</v>
      </c>
      <c r="N472" s="44">
        <v>-4.4108200000000002</v>
      </c>
      <c r="O472" s="44"/>
      <c r="P472" s="44"/>
      <c r="Q472" s="104" t="s">
        <v>2957</v>
      </c>
    </row>
    <row r="473" spans="1:17" s="2" customFormat="1" x14ac:dyDescent="0.25">
      <c r="A473" s="7" t="s">
        <v>1002</v>
      </c>
      <c r="B473" s="7">
        <v>100</v>
      </c>
      <c r="C473" s="12" t="s">
        <v>315</v>
      </c>
      <c r="D473" s="5" t="s">
        <v>303</v>
      </c>
      <c r="E473" s="44"/>
      <c r="F473" s="44"/>
      <c r="G473" s="44"/>
      <c r="H473" s="44"/>
      <c r="I473" s="44"/>
      <c r="J473" s="44"/>
      <c r="K473" s="44"/>
      <c r="L473" s="44"/>
      <c r="M473" s="44">
        <v>2.5960999999999999</v>
      </c>
      <c r="N473" s="44"/>
      <c r="O473" s="44"/>
      <c r="P473" s="44"/>
      <c r="Q473" s="104" t="s">
        <v>2958</v>
      </c>
    </row>
    <row r="474" spans="1:17" s="2" customFormat="1" x14ac:dyDescent="0.25">
      <c r="A474" s="7" t="s">
        <v>1003</v>
      </c>
      <c r="B474" s="7">
        <v>50</v>
      </c>
      <c r="C474" s="12" t="s">
        <v>315</v>
      </c>
      <c r="D474" s="8" t="s">
        <v>307</v>
      </c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>
        <v>2.1737000000000002</v>
      </c>
      <c r="Q474" s="104" t="s">
        <v>2958</v>
      </c>
    </row>
    <row r="475" spans="1:17" s="2" customFormat="1" x14ac:dyDescent="0.25">
      <c r="A475" s="7" t="s">
        <v>1004</v>
      </c>
      <c r="B475" s="7">
        <v>50</v>
      </c>
      <c r="C475" s="12" t="s">
        <v>329</v>
      </c>
      <c r="D475" s="5" t="s">
        <v>304</v>
      </c>
      <c r="E475" s="44"/>
      <c r="F475" s="44"/>
      <c r="G475" s="44"/>
      <c r="H475" s="44"/>
      <c r="I475" s="44"/>
      <c r="J475" s="44"/>
      <c r="K475" s="44"/>
      <c r="L475" s="44"/>
      <c r="M475" s="44"/>
      <c r="N475" s="44">
        <v>-4.2295999999999996</v>
      </c>
      <c r="O475" s="44"/>
      <c r="P475" s="44"/>
      <c r="Q475" s="104" t="s">
        <v>2958</v>
      </c>
    </row>
    <row r="476" spans="1:17" s="2" customFormat="1" x14ac:dyDescent="0.25">
      <c r="A476" s="7" t="s">
        <v>1005</v>
      </c>
      <c r="B476" s="7">
        <v>20</v>
      </c>
      <c r="C476" s="12" t="s">
        <v>315</v>
      </c>
      <c r="D476" s="5" t="s">
        <v>1006</v>
      </c>
      <c r="E476" s="44"/>
      <c r="F476" s="44"/>
      <c r="G476" s="44"/>
      <c r="H476" s="44"/>
      <c r="I476" s="44"/>
      <c r="J476" s="44"/>
      <c r="K476" s="44"/>
      <c r="L476" s="44"/>
      <c r="M476" s="44">
        <v>2.3443700000000001</v>
      </c>
      <c r="N476" s="44"/>
      <c r="O476" s="44"/>
      <c r="P476" s="44">
        <v>2.2686199999999999</v>
      </c>
      <c r="Q476" s="104" t="s">
        <v>2959</v>
      </c>
    </row>
    <row r="477" spans="1:17" s="2" customFormat="1" x14ac:dyDescent="0.25">
      <c r="A477" s="7" t="s">
        <v>1007</v>
      </c>
      <c r="B477" s="7">
        <v>40</v>
      </c>
      <c r="C477" s="12" t="s">
        <v>315</v>
      </c>
      <c r="D477" s="5" t="s">
        <v>306</v>
      </c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>
        <v>2.6898</v>
      </c>
      <c r="P477" s="44"/>
      <c r="Q477" s="132" t="s">
        <v>1008</v>
      </c>
    </row>
    <row r="478" spans="1:17" s="3" customFormat="1" x14ac:dyDescent="0.25">
      <c r="A478" s="17" t="s">
        <v>1009</v>
      </c>
      <c r="B478" s="17">
        <v>30</v>
      </c>
      <c r="C478" s="18" t="s">
        <v>315</v>
      </c>
      <c r="D478" s="6" t="s">
        <v>306</v>
      </c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>
        <v>2.6707999999999998</v>
      </c>
      <c r="P478" s="45"/>
      <c r="Q478" s="133" t="s">
        <v>1010</v>
      </c>
    </row>
    <row r="479" spans="1:17" s="2" customFormat="1" x14ac:dyDescent="0.25">
      <c r="A479" s="7" t="s">
        <v>1011</v>
      </c>
      <c r="B479" s="7">
        <v>30</v>
      </c>
      <c r="C479" s="12" t="s">
        <v>315</v>
      </c>
      <c r="D479" s="5" t="s">
        <v>306</v>
      </c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>
        <v>3.2275</v>
      </c>
      <c r="P479" s="44"/>
      <c r="Q479" s="132" t="s">
        <v>1012</v>
      </c>
    </row>
    <row r="480" spans="1:17" s="3" customFormat="1" x14ac:dyDescent="0.25">
      <c r="A480" s="17" t="s">
        <v>1013</v>
      </c>
      <c r="B480" s="17">
        <v>30</v>
      </c>
      <c r="C480" s="18" t="s">
        <v>315</v>
      </c>
      <c r="D480" s="6" t="s">
        <v>306</v>
      </c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>
        <v>2.7625999999999999</v>
      </c>
      <c r="P480" s="45"/>
      <c r="Q480" s="133" t="s">
        <v>1014</v>
      </c>
    </row>
    <row r="481" spans="1:17" s="2" customFormat="1" x14ac:dyDescent="0.25">
      <c r="A481" s="7" t="s">
        <v>1015</v>
      </c>
      <c r="B481" s="7">
        <v>20</v>
      </c>
      <c r="C481" s="12" t="s">
        <v>315</v>
      </c>
      <c r="D481" s="5" t="s">
        <v>306</v>
      </c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>
        <v>2.8258000000000001</v>
      </c>
      <c r="P481" s="44"/>
      <c r="Q481" s="132" t="s">
        <v>1016</v>
      </c>
    </row>
    <row r="482" spans="1:17" s="2" customFormat="1" x14ac:dyDescent="0.25">
      <c r="A482" s="7" t="s">
        <v>1017</v>
      </c>
      <c r="B482" s="7">
        <v>20</v>
      </c>
      <c r="C482" s="12" t="s">
        <v>315</v>
      </c>
      <c r="D482" s="5" t="s">
        <v>306</v>
      </c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>
        <v>2.6575199999999999</v>
      </c>
      <c r="P482" s="44"/>
      <c r="Q482" s="132" t="s">
        <v>1018</v>
      </c>
    </row>
    <row r="483" spans="1:17" s="2" customFormat="1" x14ac:dyDescent="0.25">
      <c r="A483" s="7" t="s">
        <v>1019</v>
      </c>
      <c r="B483" s="7">
        <v>30</v>
      </c>
      <c r="C483" s="12" t="s">
        <v>315</v>
      </c>
      <c r="D483" s="5" t="s">
        <v>306</v>
      </c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>
        <v>2.9074</v>
      </c>
      <c r="P483" s="44"/>
      <c r="Q483" s="104" t="s">
        <v>2960</v>
      </c>
    </row>
    <row r="484" spans="1:17" s="2" customFormat="1" x14ac:dyDescent="0.25">
      <c r="A484" s="7" t="s">
        <v>1020</v>
      </c>
      <c r="B484" s="7">
        <v>20</v>
      </c>
      <c r="C484" s="12" t="s">
        <v>315</v>
      </c>
      <c r="D484" s="5" t="s">
        <v>306</v>
      </c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>
        <v>2.6968299999999998</v>
      </c>
      <c r="P484" s="44"/>
      <c r="Q484" s="104" t="s">
        <v>2961</v>
      </c>
    </row>
    <row r="485" spans="1:17" s="2" customFormat="1" x14ac:dyDescent="0.25">
      <c r="A485" s="7" t="s">
        <v>1021</v>
      </c>
      <c r="B485" s="7">
        <v>20</v>
      </c>
      <c r="C485" s="12" t="s">
        <v>315</v>
      </c>
      <c r="D485" s="5" t="s">
        <v>306</v>
      </c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>
        <v>2.9086699999999999</v>
      </c>
      <c r="P485" s="44"/>
      <c r="Q485" s="132" t="s">
        <v>1022</v>
      </c>
    </row>
    <row r="486" spans="1:17" s="2" customFormat="1" x14ac:dyDescent="0.25">
      <c r="A486" s="7" t="s">
        <v>1023</v>
      </c>
      <c r="B486" s="7">
        <v>20</v>
      </c>
      <c r="C486" s="12" t="s">
        <v>315</v>
      </c>
      <c r="D486" s="5" t="s">
        <v>306</v>
      </c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>
        <v>2.9412799999999999</v>
      </c>
      <c r="P486" s="44"/>
      <c r="Q486" s="132" t="s">
        <v>1024</v>
      </c>
    </row>
    <row r="487" spans="1:17" s="2" customFormat="1" x14ac:dyDescent="0.25">
      <c r="A487" s="7" t="s">
        <v>1025</v>
      </c>
      <c r="B487" s="7">
        <v>30</v>
      </c>
      <c r="C487" s="12" t="s">
        <v>315</v>
      </c>
      <c r="D487" s="5" t="s">
        <v>306</v>
      </c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>
        <v>2.8374999999999999</v>
      </c>
      <c r="P487" s="44"/>
      <c r="Q487" s="132" t="s">
        <v>1026</v>
      </c>
    </row>
    <row r="488" spans="1:17" s="2" customFormat="1" x14ac:dyDescent="0.25">
      <c r="A488" s="7" t="s">
        <v>1027</v>
      </c>
      <c r="B488" s="7">
        <v>20</v>
      </c>
      <c r="C488" s="12" t="s">
        <v>315</v>
      </c>
      <c r="D488" s="5" t="s">
        <v>306</v>
      </c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>
        <v>2.7622499999999999</v>
      </c>
      <c r="P488" s="44"/>
      <c r="Q488" s="104" t="s">
        <v>2962</v>
      </c>
    </row>
    <row r="489" spans="1:17" s="2" customFormat="1" x14ac:dyDescent="0.25">
      <c r="A489" s="7" t="s">
        <v>1028</v>
      </c>
      <c r="B489" s="7">
        <v>20</v>
      </c>
      <c r="C489" s="12" t="s">
        <v>315</v>
      </c>
      <c r="D489" s="5" t="s">
        <v>306</v>
      </c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>
        <v>2.7125400000000002</v>
      </c>
      <c r="P489" s="44"/>
      <c r="Q489" s="132" t="s">
        <v>1029</v>
      </c>
    </row>
    <row r="490" spans="1:17" s="3" customFormat="1" x14ac:dyDescent="0.25">
      <c r="A490" s="17" t="s">
        <v>1030</v>
      </c>
      <c r="B490" s="17">
        <v>20</v>
      </c>
      <c r="C490" s="18" t="s">
        <v>315</v>
      </c>
      <c r="D490" s="6" t="s">
        <v>306</v>
      </c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>
        <v>2.6765300000000001</v>
      </c>
      <c r="P490" s="45"/>
      <c r="Q490" s="133" t="s">
        <v>1031</v>
      </c>
    </row>
    <row r="491" spans="1:17" s="2" customFormat="1" x14ac:dyDescent="0.25">
      <c r="A491" s="7" t="s">
        <v>1032</v>
      </c>
      <c r="B491" s="7">
        <v>50</v>
      </c>
      <c r="C491" s="12" t="s">
        <v>315</v>
      </c>
      <c r="D491" s="5" t="s">
        <v>306</v>
      </c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>
        <v>3.1671999999999998</v>
      </c>
      <c r="P491" s="44"/>
      <c r="Q491" s="132" t="s">
        <v>1033</v>
      </c>
    </row>
    <row r="492" spans="1:17" s="3" customFormat="1" x14ac:dyDescent="0.25">
      <c r="A492" s="17" t="s">
        <v>1034</v>
      </c>
      <c r="B492" s="17">
        <v>110</v>
      </c>
      <c r="C492" s="18" t="s">
        <v>315</v>
      </c>
      <c r="D492" s="6" t="s">
        <v>306</v>
      </c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>
        <v>3.1225000000000001</v>
      </c>
      <c r="P492" s="45"/>
      <c r="Q492" s="133" t="s">
        <v>2963</v>
      </c>
    </row>
    <row r="493" spans="1:17" x14ac:dyDescent="0.25">
      <c r="A493" t="s">
        <v>1035</v>
      </c>
      <c r="B493" s="7">
        <v>20</v>
      </c>
      <c r="C493" s="12" t="s">
        <v>315</v>
      </c>
      <c r="D493" s="7" t="s">
        <v>306</v>
      </c>
      <c r="O493" s="40">
        <v>2.64</v>
      </c>
      <c r="Q493" s="104" t="s">
        <v>3053</v>
      </c>
    </row>
    <row r="494" spans="1:17" s="3" customFormat="1" x14ac:dyDescent="0.25">
      <c r="A494" s="17" t="s">
        <v>1036</v>
      </c>
      <c r="B494" s="17">
        <v>40</v>
      </c>
      <c r="C494" s="18" t="s">
        <v>315</v>
      </c>
      <c r="D494" s="6" t="s">
        <v>306</v>
      </c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>
        <v>2.6753</v>
      </c>
      <c r="P494" s="45"/>
      <c r="Q494" s="133" t="s">
        <v>1037</v>
      </c>
    </row>
    <row r="495" spans="1:17" s="3" customFormat="1" x14ac:dyDescent="0.25">
      <c r="A495" s="17" t="s">
        <v>1038</v>
      </c>
      <c r="B495" s="17">
        <v>50</v>
      </c>
      <c r="C495" s="18" t="s">
        <v>315</v>
      </c>
      <c r="D495" s="6" t="s">
        <v>306</v>
      </c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>
        <v>2.7275999999999998</v>
      </c>
      <c r="P495" s="45"/>
      <c r="Q495" s="133" t="s">
        <v>1039</v>
      </c>
    </row>
    <row r="496" spans="1:17" s="3" customFormat="1" x14ac:dyDescent="0.25">
      <c r="A496" s="17" t="s">
        <v>1040</v>
      </c>
      <c r="B496" s="17">
        <v>30</v>
      </c>
      <c r="C496" s="18" t="s">
        <v>315</v>
      </c>
      <c r="D496" s="6" t="s">
        <v>306</v>
      </c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>
        <v>2.9634999999999998</v>
      </c>
      <c r="P496" s="45"/>
      <c r="Q496" s="133" t="s">
        <v>1041</v>
      </c>
    </row>
    <row r="497" spans="1:17" s="3" customFormat="1" x14ac:dyDescent="0.25">
      <c r="A497" s="17" t="s">
        <v>1042</v>
      </c>
      <c r="B497" s="17">
        <v>30</v>
      </c>
      <c r="C497" s="18" t="s">
        <v>315</v>
      </c>
      <c r="D497" s="6" t="s">
        <v>306</v>
      </c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>
        <v>2.6718000000000002</v>
      </c>
      <c r="P497" s="45"/>
      <c r="Q497" s="133" t="s">
        <v>2964</v>
      </c>
    </row>
    <row r="498" spans="1:17" s="2" customFormat="1" x14ac:dyDescent="0.25">
      <c r="A498" s="7" t="s">
        <v>1043</v>
      </c>
      <c r="B498" s="7">
        <v>20</v>
      </c>
      <c r="C498" s="12" t="s">
        <v>315</v>
      </c>
      <c r="D498" s="5" t="s">
        <v>306</v>
      </c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>
        <v>2.6739099999999998</v>
      </c>
      <c r="P498" s="44"/>
      <c r="Q498" s="132" t="s">
        <v>1044</v>
      </c>
    </row>
    <row r="499" spans="1:17" s="2" customFormat="1" x14ac:dyDescent="0.25">
      <c r="A499" s="7" t="s">
        <v>1045</v>
      </c>
      <c r="B499" s="7">
        <v>20</v>
      </c>
      <c r="C499" s="12" t="s">
        <v>315</v>
      </c>
      <c r="D499" s="5" t="s">
        <v>306</v>
      </c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>
        <v>2.67374</v>
      </c>
      <c r="P499" s="44"/>
      <c r="Q499" s="132" t="s">
        <v>1046</v>
      </c>
    </row>
    <row r="500" spans="1:17" s="2" customFormat="1" x14ac:dyDescent="0.25">
      <c r="A500" s="7" t="s">
        <v>1047</v>
      </c>
      <c r="B500" s="7">
        <v>20</v>
      </c>
      <c r="C500" s="12" t="s">
        <v>315</v>
      </c>
      <c r="D500" s="5" t="s">
        <v>306</v>
      </c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>
        <v>2.8371300000000002</v>
      </c>
      <c r="P500" s="44"/>
      <c r="Q500" s="132" t="s">
        <v>1048</v>
      </c>
    </row>
    <row r="501" spans="1:17" s="3" customFormat="1" x14ac:dyDescent="0.25">
      <c r="A501" s="17" t="s">
        <v>1049</v>
      </c>
      <c r="B501" s="17">
        <v>70</v>
      </c>
      <c r="C501" s="18" t="s">
        <v>315</v>
      </c>
      <c r="D501" s="6" t="s">
        <v>306</v>
      </c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>
        <v>3.2625000000000002</v>
      </c>
      <c r="P501" s="45"/>
      <c r="Q501" s="133" t="s">
        <v>1050</v>
      </c>
    </row>
    <row r="502" spans="1:17" s="3" customFormat="1" x14ac:dyDescent="0.25">
      <c r="A502" s="17" t="s">
        <v>1051</v>
      </c>
      <c r="B502" s="17">
        <v>30</v>
      </c>
      <c r="C502" s="18" t="s">
        <v>315</v>
      </c>
      <c r="D502" s="20" t="s">
        <v>292</v>
      </c>
      <c r="E502" s="45">
        <v>2.6890000000000001</v>
      </c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133" t="s">
        <v>1052</v>
      </c>
    </row>
    <row r="503" spans="1:17" s="2" customFormat="1" x14ac:dyDescent="0.25">
      <c r="A503" s="7" t="s">
        <v>1053</v>
      </c>
      <c r="B503" s="7">
        <v>30</v>
      </c>
      <c r="C503" s="12" t="s">
        <v>315</v>
      </c>
      <c r="D503" s="5" t="s">
        <v>306</v>
      </c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>
        <v>3.0739000000000001</v>
      </c>
      <c r="P503" s="44"/>
      <c r="Q503" s="132" t="s">
        <v>1054</v>
      </c>
    </row>
    <row r="504" spans="1:17" s="2" customFormat="1" x14ac:dyDescent="0.25">
      <c r="A504" s="7" t="s">
        <v>1055</v>
      </c>
      <c r="B504" s="7">
        <v>30</v>
      </c>
      <c r="C504" s="12" t="s">
        <v>315</v>
      </c>
      <c r="D504" s="5" t="s">
        <v>306</v>
      </c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>
        <v>2.7570999999999999</v>
      </c>
      <c r="P504" s="44"/>
      <c r="Q504" s="132" t="s">
        <v>1052</v>
      </c>
    </row>
    <row r="505" spans="1:17" x14ac:dyDescent="0.25">
      <c r="A505" t="s">
        <v>1056</v>
      </c>
      <c r="B505" s="7">
        <v>140</v>
      </c>
      <c r="C505" s="12" t="s">
        <v>315</v>
      </c>
      <c r="D505" s="7" t="s">
        <v>303</v>
      </c>
      <c r="M505" s="40">
        <v>2.37</v>
      </c>
      <c r="Q505" s="104" t="s">
        <v>2965</v>
      </c>
    </row>
    <row r="506" spans="1:17" s="2" customFormat="1" x14ac:dyDescent="0.25">
      <c r="A506" s="7" t="s">
        <v>1057</v>
      </c>
      <c r="B506" s="7">
        <v>30</v>
      </c>
      <c r="C506" s="12" t="s">
        <v>315</v>
      </c>
      <c r="D506" s="5" t="s">
        <v>303</v>
      </c>
      <c r="E506" s="44"/>
      <c r="F506" s="44"/>
      <c r="G506" s="44"/>
      <c r="H506" s="44"/>
      <c r="I506" s="44"/>
      <c r="J506" s="44"/>
      <c r="K506" s="44"/>
      <c r="L506" s="44"/>
      <c r="M506" s="44">
        <v>2.2863000000000002</v>
      </c>
      <c r="N506" s="44"/>
      <c r="O506" s="44"/>
      <c r="P506" s="44"/>
      <c r="Q506" s="104" t="s">
        <v>2966</v>
      </c>
    </row>
    <row r="507" spans="1:17" s="2" customFormat="1" x14ac:dyDescent="0.25">
      <c r="A507" s="7" t="s">
        <v>1058</v>
      </c>
      <c r="B507" s="7">
        <v>20</v>
      </c>
      <c r="C507" s="12" t="s">
        <v>315</v>
      </c>
      <c r="D507" s="5" t="s">
        <v>1059</v>
      </c>
      <c r="E507" s="44"/>
      <c r="F507" s="44"/>
      <c r="G507" s="44"/>
      <c r="H507" s="44"/>
      <c r="I507" s="44">
        <v>2.3879999999999999</v>
      </c>
      <c r="J507" s="44"/>
      <c r="K507" s="44"/>
      <c r="L507" s="44"/>
      <c r="M507" s="44"/>
      <c r="N507" s="44">
        <v>2.02664</v>
      </c>
      <c r="O507" s="44"/>
      <c r="P507" s="44"/>
      <c r="Q507" s="104" t="s">
        <v>2967</v>
      </c>
    </row>
    <row r="508" spans="1:17" s="2" customFormat="1" x14ac:dyDescent="0.25">
      <c r="A508" s="7" t="s">
        <v>1060</v>
      </c>
      <c r="B508" s="7">
        <v>30</v>
      </c>
      <c r="C508" s="12" t="s">
        <v>315</v>
      </c>
      <c r="D508" s="5" t="s">
        <v>303</v>
      </c>
      <c r="E508" s="44"/>
      <c r="F508" s="44"/>
      <c r="G508" s="44"/>
      <c r="H508" s="44"/>
      <c r="I508" s="44"/>
      <c r="J508" s="44"/>
      <c r="K508" s="44"/>
      <c r="L508" s="44"/>
      <c r="M508" s="44">
        <v>2.3122400000000001</v>
      </c>
      <c r="N508" s="44"/>
      <c r="O508" s="44"/>
      <c r="P508" s="44"/>
      <c r="Q508" s="104" t="s">
        <v>2967</v>
      </c>
    </row>
    <row r="509" spans="1:17" x14ac:dyDescent="0.25">
      <c r="A509" t="s">
        <v>1061</v>
      </c>
      <c r="B509" s="7">
        <v>20</v>
      </c>
      <c r="C509" s="12" t="s">
        <v>329</v>
      </c>
      <c r="D509" s="7" t="s">
        <v>304</v>
      </c>
      <c r="N509" s="40">
        <v>-4.16</v>
      </c>
      <c r="Q509" s="104" t="s">
        <v>3053</v>
      </c>
    </row>
    <row r="510" spans="1:17" s="3" customFormat="1" x14ac:dyDescent="0.25">
      <c r="A510" s="17" t="s">
        <v>1062</v>
      </c>
      <c r="B510" s="6">
        <v>20</v>
      </c>
      <c r="C510" s="19" t="s">
        <v>315</v>
      </c>
      <c r="D510" s="20" t="s">
        <v>307</v>
      </c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>
        <v>2.7888099999999998</v>
      </c>
      <c r="Q510" s="104" t="s">
        <v>2994</v>
      </c>
    </row>
    <row r="511" spans="1:17" s="2" customFormat="1" x14ac:dyDescent="0.25">
      <c r="A511" s="7" t="s">
        <v>1063</v>
      </c>
      <c r="B511" s="5">
        <v>20</v>
      </c>
      <c r="C511" s="11" t="s">
        <v>315</v>
      </c>
      <c r="D511" s="5" t="s">
        <v>295</v>
      </c>
      <c r="E511" s="44"/>
      <c r="F511" s="44"/>
      <c r="G511" s="44">
        <v>2.1172399999999998</v>
      </c>
      <c r="H511" s="44"/>
      <c r="I511" s="44"/>
      <c r="J511" s="44"/>
      <c r="K511" s="44"/>
      <c r="L511" s="44"/>
      <c r="M511" s="44"/>
      <c r="N511" s="44"/>
      <c r="O511" s="44"/>
      <c r="P511" s="44"/>
      <c r="Q511" s="131" t="s">
        <v>1064</v>
      </c>
    </row>
    <row r="512" spans="1:17" s="2" customFormat="1" x14ac:dyDescent="0.25">
      <c r="A512" s="7" t="s">
        <v>1065</v>
      </c>
      <c r="B512" s="5">
        <v>20</v>
      </c>
      <c r="C512" s="11" t="s">
        <v>329</v>
      </c>
      <c r="D512" s="5" t="s">
        <v>303</v>
      </c>
      <c r="E512" s="44"/>
      <c r="F512" s="44"/>
      <c r="G512" s="44"/>
      <c r="H512" s="44"/>
      <c r="I512" s="44"/>
      <c r="J512" s="44"/>
      <c r="K512" s="44"/>
      <c r="L512" s="44"/>
      <c r="M512" s="44">
        <v>-4.20662</v>
      </c>
      <c r="N512" s="44"/>
      <c r="O512" s="44"/>
      <c r="P512" s="44"/>
      <c r="Q512" s="131" t="s">
        <v>1066</v>
      </c>
    </row>
    <row r="513" spans="1:17" s="2" customFormat="1" x14ac:dyDescent="0.25">
      <c r="A513" s="7" t="s">
        <v>1067</v>
      </c>
      <c r="B513" s="5">
        <v>40</v>
      </c>
      <c r="C513" s="11" t="s">
        <v>329</v>
      </c>
      <c r="D513" s="5" t="s">
        <v>303</v>
      </c>
      <c r="E513" s="44"/>
      <c r="F513" s="44"/>
      <c r="G513" s="44"/>
      <c r="H513" s="44"/>
      <c r="I513" s="44"/>
      <c r="J513" s="44"/>
      <c r="K513" s="44"/>
      <c r="L513" s="44"/>
      <c r="M513" s="44">
        <v>-4.2804000000000002</v>
      </c>
      <c r="N513" s="44"/>
      <c r="O513" s="44"/>
      <c r="P513" s="44"/>
      <c r="Q513" s="104" t="s">
        <v>2975</v>
      </c>
    </row>
    <row r="514" spans="1:17" s="2" customFormat="1" x14ac:dyDescent="0.25">
      <c r="A514" s="7" t="s">
        <v>1068</v>
      </c>
      <c r="B514" s="5">
        <v>50</v>
      </c>
      <c r="C514" s="11" t="s">
        <v>329</v>
      </c>
      <c r="D514" s="5" t="s">
        <v>303</v>
      </c>
      <c r="E514" s="44"/>
      <c r="F514" s="44"/>
      <c r="G514" s="44"/>
      <c r="H514" s="44"/>
      <c r="I514" s="44"/>
      <c r="J514" s="44"/>
      <c r="K514" s="44"/>
      <c r="L514" s="44"/>
      <c r="M514" s="44">
        <v>-4.1940999999999997</v>
      </c>
      <c r="N514" s="44"/>
      <c r="O514" s="44"/>
      <c r="P514" s="44"/>
      <c r="Q514" s="131" t="s">
        <v>1069</v>
      </c>
    </row>
    <row r="515" spans="1:17" s="2" customFormat="1" x14ac:dyDescent="0.25">
      <c r="A515" s="7" t="s">
        <v>1070</v>
      </c>
      <c r="B515" s="5">
        <v>100</v>
      </c>
      <c r="C515" s="11" t="s">
        <v>329</v>
      </c>
      <c r="D515" s="5" t="s">
        <v>303</v>
      </c>
      <c r="E515" s="44"/>
      <c r="F515" s="44"/>
      <c r="G515" s="44"/>
      <c r="H515" s="44"/>
      <c r="I515" s="44"/>
      <c r="J515" s="44"/>
      <c r="K515" s="44"/>
      <c r="L515" s="44"/>
      <c r="M515" s="44">
        <v>-4.3926999999999996</v>
      </c>
      <c r="N515" s="44"/>
      <c r="O515" s="44"/>
      <c r="P515" s="44"/>
      <c r="Q515" s="131" t="s">
        <v>1071</v>
      </c>
    </row>
    <row r="516" spans="1:17" s="2" customFormat="1" x14ac:dyDescent="0.25">
      <c r="A516" s="7" t="s">
        <v>1072</v>
      </c>
      <c r="B516" s="5">
        <v>50</v>
      </c>
      <c r="C516" s="11" t="s">
        <v>329</v>
      </c>
      <c r="D516" s="8" t="s">
        <v>299</v>
      </c>
      <c r="E516" s="44"/>
      <c r="F516" s="44"/>
      <c r="G516" s="44"/>
      <c r="H516" s="44"/>
      <c r="I516" s="44"/>
      <c r="J516" s="44">
        <v>-4.2927999999999997</v>
      </c>
      <c r="K516" s="44"/>
      <c r="L516" s="44"/>
      <c r="M516" s="44"/>
      <c r="N516" s="44"/>
      <c r="O516" s="44"/>
      <c r="P516" s="44"/>
      <c r="Q516" s="131" t="s">
        <v>1071</v>
      </c>
    </row>
    <row r="517" spans="1:17" s="2" customFormat="1" x14ac:dyDescent="0.25">
      <c r="A517" s="7" t="s">
        <v>1073</v>
      </c>
      <c r="B517" s="5">
        <v>40</v>
      </c>
      <c r="C517" s="11" t="s">
        <v>329</v>
      </c>
      <c r="D517" s="5" t="s">
        <v>303</v>
      </c>
      <c r="E517" s="44"/>
      <c r="F517" s="44"/>
      <c r="G517" s="44"/>
      <c r="H517" s="44"/>
      <c r="I517" s="44"/>
      <c r="J517" s="44"/>
      <c r="K517" s="44"/>
      <c r="L517" s="44"/>
      <c r="M517" s="44">
        <v>-4.2839999999999998</v>
      </c>
      <c r="N517" s="44"/>
      <c r="O517" s="44"/>
      <c r="P517" s="44"/>
      <c r="Q517" s="104" t="s">
        <v>2982</v>
      </c>
    </row>
    <row r="518" spans="1:17" s="2" customFormat="1" x14ac:dyDescent="0.25">
      <c r="A518" s="7" t="s">
        <v>1074</v>
      </c>
      <c r="B518" s="5">
        <v>20</v>
      </c>
      <c r="C518" s="11" t="s">
        <v>329</v>
      </c>
      <c r="D518" s="5" t="s">
        <v>303</v>
      </c>
      <c r="E518" s="44"/>
      <c r="F518" s="44"/>
      <c r="G518" s="44"/>
      <c r="H518" s="44"/>
      <c r="I518" s="44"/>
      <c r="J518" s="44"/>
      <c r="K518" s="44"/>
      <c r="L518" s="44"/>
      <c r="M518" s="44">
        <v>-4.2504299999999997</v>
      </c>
      <c r="N518" s="44"/>
      <c r="O518" s="44"/>
      <c r="P518" s="44"/>
      <c r="Q518" s="131" t="s">
        <v>1075</v>
      </c>
    </row>
    <row r="519" spans="1:17" s="2" customFormat="1" x14ac:dyDescent="0.25">
      <c r="A519" s="7" t="s">
        <v>1076</v>
      </c>
      <c r="B519" s="5">
        <v>50</v>
      </c>
      <c r="C519" s="11" t="s">
        <v>329</v>
      </c>
      <c r="D519" s="5" t="s">
        <v>303</v>
      </c>
      <c r="E519" s="44"/>
      <c r="F519" s="44"/>
      <c r="G519" s="44"/>
      <c r="H519" s="44"/>
      <c r="I519" s="44"/>
      <c r="J519" s="44"/>
      <c r="K519" s="44"/>
      <c r="L519" s="44"/>
      <c r="M519" s="44">
        <v>-4.1868999999999996</v>
      </c>
      <c r="N519" s="44"/>
      <c r="O519" s="44"/>
      <c r="P519" s="44"/>
      <c r="Q519" s="131" t="s">
        <v>1075</v>
      </c>
    </row>
    <row r="520" spans="1:17" s="2" customFormat="1" x14ac:dyDescent="0.25">
      <c r="A520" s="7" t="s">
        <v>1077</v>
      </c>
      <c r="B520" s="5">
        <v>20</v>
      </c>
      <c r="C520" s="11" t="s">
        <v>329</v>
      </c>
      <c r="D520" s="5" t="s">
        <v>303</v>
      </c>
      <c r="E520" s="44"/>
      <c r="F520" s="44"/>
      <c r="G520" s="44"/>
      <c r="H520" s="44"/>
      <c r="I520" s="44"/>
      <c r="J520" s="44"/>
      <c r="K520" s="44"/>
      <c r="L520" s="44"/>
      <c r="M520" s="44">
        <v>-4.4221700000000004</v>
      </c>
      <c r="N520" s="44"/>
      <c r="O520" s="44"/>
      <c r="P520" s="44"/>
      <c r="Q520" s="131" t="s">
        <v>1078</v>
      </c>
    </row>
    <row r="521" spans="1:17" s="2" customFormat="1" x14ac:dyDescent="0.25">
      <c r="A521" s="7" t="s">
        <v>1079</v>
      </c>
      <c r="B521" s="5">
        <v>60</v>
      </c>
      <c r="C521" s="11" t="s">
        <v>329</v>
      </c>
      <c r="D521" s="5" t="s">
        <v>303</v>
      </c>
      <c r="E521" s="44"/>
      <c r="F521" s="44"/>
      <c r="G521" s="44"/>
      <c r="H521" s="44"/>
      <c r="I521" s="44"/>
      <c r="J521" s="44"/>
      <c r="K521" s="44"/>
      <c r="L521" s="44"/>
      <c r="M521" s="44">
        <v>-4.2888999999999999</v>
      </c>
      <c r="N521" s="44"/>
      <c r="O521" s="44"/>
      <c r="P521" s="44"/>
      <c r="Q521" s="131" t="s">
        <v>1080</v>
      </c>
    </row>
    <row r="522" spans="1:17" s="2" customFormat="1" x14ac:dyDescent="0.25">
      <c r="A522" s="7" t="s">
        <v>1081</v>
      </c>
      <c r="B522" s="5">
        <v>20</v>
      </c>
      <c r="C522" s="11" t="s">
        <v>315</v>
      </c>
      <c r="D522" s="8" t="s">
        <v>299</v>
      </c>
      <c r="E522" s="44"/>
      <c r="F522" s="44"/>
      <c r="G522" s="44"/>
      <c r="H522" s="44"/>
      <c r="I522" s="44"/>
      <c r="J522" s="44">
        <v>2.4521500000000001</v>
      </c>
      <c r="K522" s="44"/>
      <c r="L522" s="44"/>
      <c r="M522" s="44"/>
      <c r="N522" s="44"/>
      <c r="O522" s="44"/>
      <c r="P522" s="44"/>
      <c r="Q522" s="131" t="s">
        <v>1080</v>
      </c>
    </row>
    <row r="523" spans="1:17" s="2" customFormat="1" x14ac:dyDescent="0.25">
      <c r="A523" s="7" t="s">
        <v>1082</v>
      </c>
      <c r="B523" s="5">
        <v>20</v>
      </c>
      <c r="C523" s="11" t="s">
        <v>315</v>
      </c>
      <c r="D523" s="8" t="s">
        <v>299</v>
      </c>
      <c r="E523" s="44"/>
      <c r="F523" s="44"/>
      <c r="G523" s="44"/>
      <c r="H523" s="44"/>
      <c r="I523" s="44"/>
      <c r="J523" s="44">
        <v>2.4266800000000002</v>
      </c>
      <c r="K523" s="44"/>
      <c r="L523" s="44"/>
      <c r="M523" s="44"/>
      <c r="N523" s="44"/>
      <c r="O523" s="44"/>
      <c r="P523" s="44"/>
      <c r="Q523" s="131" t="s">
        <v>1083</v>
      </c>
    </row>
    <row r="524" spans="1:17" s="2" customFormat="1" x14ac:dyDescent="0.25">
      <c r="A524" s="7" t="s">
        <v>1084</v>
      </c>
      <c r="B524" s="5">
        <v>40</v>
      </c>
      <c r="C524" s="11" t="s">
        <v>329</v>
      </c>
      <c r="D524" s="5" t="s">
        <v>303</v>
      </c>
      <c r="E524" s="44"/>
      <c r="F524" s="44"/>
      <c r="G524" s="44"/>
      <c r="H524" s="44"/>
      <c r="I524" s="44"/>
      <c r="J524" s="44"/>
      <c r="K524" s="44"/>
      <c r="L524" s="44"/>
      <c r="M524" s="44">
        <v>-4.0972999999999997</v>
      </c>
      <c r="N524" s="44"/>
      <c r="O524" s="44"/>
      <c r="P524" s="44"/>
      <c r="Q524" s="131" t="s">
        <v>1083</v>
      </c>
    </row>
    <row r="525" spans="1:17" s="2" customFormat="1" x14ac:dyDescent="0.25">
      <c r="A525" s="7" t="s">
        <v>1085</v>
      </c>
      <c r="B525" s="5">
        <v>20</v>
      </c>
      <c r="C525" s="11" t="s">
        <v>329</v>
      </c>
      <c r="D525" s="8" t="s">
        <v>299</v>
      </c>
      <c r="E525" s="44"/>
      <c r="F525" s="44"/>
      <c r="G525" s="44"/>
      <c r="H525" s="44"/>
      <c r="I525" s="44"/>
      <c r="J525" s="44">
        <v>-4.0507799999999996</v>
      </c>
      <c r="K525" s="44"/>
      <c r="L525" s="44"/>
      <c r="M525" s="44"/>
      <c r="N525" s="44"/>
      <c r="O525" s="44"/>
      <c r="P525" s="44"/>
      <c r="Q525" s="131" t="s">
        <v>1083</v>
      </c>
    </row>
    <row r="526" spans="1:17" s="2" customFormat="1" x14ac:dyDescent="0.25">
      <c r="A526" s="7" t="s">
        <v>1086</v>
      </c>
      <c r="B526" s="5">
        <v>60</v>
      </c>
      <c r="C526" s="11" t="s">
        <v>315</v>
      </c>
      <c r="D526" s="8" t="s">
        <v>299</v>
      </c>
      <c r="E526" s="44"/>
      <c r="F526" s="44"/>
      <c r="G526" s="44"/>
      <c r="H526" s="44"/>
      <c r="I526" s="44"/>
      <c r="J526" s="44">
        <v>2.3479999999999999</v>
      </c>
      <c r="K526" s="44"/>
      <c r="L526" s="44"/>
      <c r="M526" s="44"/>
      <c r="N526" s="44"/>
      <c r="O526" s="44"/>
      <c r="P526" s="44"/>
      <c r="Q526" s="131" t="s">
        <v>1087</v>
      </c>
    </row>
    <row r="527" spans="1:17" x14ac:dyDescent="0.25">
      <c r="A527" t="s">
        <v>1088</v>
      </c>
      <c r="B527" s="7">
        <v>70</v>
      </c>
      <c r="C527" s="12" t="s">
        <v>329</v>
      </c>
      <c r="D527" s="7" t="s">
        <v>304</v>
      </c>
      <c r="N527" s="40">
        <v>-4.1900000000000004</v>
      </c>
      <c r="Q527" s="104" t="s">
        <v>2986</v>
      </c>
    </row>
    <row r="528" spans="1:17" s="2" customFormat="1" x14ac:dyDescent="0.25">
      <c r="A528" s="7" t="s">
        <v>1089</v>
      </c>
      <c r="B528" s="5">
        <v>20</v>
      </c>
      <c r="C528" s="11" t="s">
        <v>329</v>
      </c>
      <c r="D528" s="8" t="s">
        <v>304</v>
      </c>
      <c r="E528" s="44"/>
      <c r="F528" s="44"/>
      <c r="G528" s="44"/>
      <c r="H528" s="44"/>
      <c r="I528" s="44"/>
      <c r="J528" s="44"/>
      <c r="K528" s="44"/>
      <c r="L528" s="44"/>
      <c r="M528" s="44"/>
      <c r="N528" s="44">
        <v>-4.3668800000000001</v>
      </c>
      <c r="O528" s="44"/>
      <c r="P528" s="44"/>
      <c r="Q528" s="104" t="s">
        <v>2986</v>
      </c>
    </row>
    <row r="529" spans="1:17" s="2" customFormat="1" x14ac:dyDescent="0.25">
      <c r="A529" s="7" t="s">
        <v>1090</v>
      </c>
      <c r="B529" s="5">
        <v>20</v>
      </c>
      <c r="C529" s="11" t="s">
        <v>315</v>
      </c>
      <c r="D529" s="5" t="s">
        <v>306</v>
      </c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>
        <v>2.76207</v>
      </c>
      <c r="P529" s="44"/>
      <c r="Q529" s="131" t="s">
        <v>1091</v>
      </c>
    </row>
    <row r="530" spans="1:17" s="2" customFormat="1" x14ac:dyDescent="0.25">
      <c r="A530" s="7" t="s">
        <v>1092</v>
      </c>
      <c r="B530" s="5">
        <v>20</v>
      </c>
      <c r="C530" s="11" t="s">
        <v>315</v>
      </c>
      <c r="D530" s="5" t="s">
        <v>306</v>
      </c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>
        <v>2.6819899999999999</v>
      </c>
      <c r="P530" s="44"/>
      <c r="Q530" s="131" t="s">
        <v>1093</v>
      </c>
    </row>
    <row r="531" spans="1:17" s="2" customFormat="1" x14ac:dyDescent="0.25">
      <c r="A531" s="7" t="s">
        <v>1094</v>
      </c>
      <c r="B531" s="5">
        <v>20</v>
      </c>
      <c r="C531" s="11" t="s">
        <v>315</v>
      </c>
      <c r="D531" s="5" t="s">
        <v>306</v>
      </c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>
        <v>2.6994799999999999</v>
      </c>
      <c r="P531" s="44"/>
      <c r="Q531" s="131" t="s">
        <v>1095</v>
      </c>
    </row>
    <row r="532" spans="1:17" x14ac:dyDescent="0.25">
      <c r="A532" t="s">
        <v>1096</v>
      </c>
      <c r="B532" s="7">
        <v>70</v>
      </c>
      <c r="C532" s="12" t="s">
        <v>315</v>
      </c>
      <c r="D532" s="7" t="s">
        <v>301</v>
      </c>
      <c r="K532" s="40">
        <v>2.4700000000000002</v>
      </c>
      <c r="Q532" s="104" t="s">
        <v>2968</v>
      </c>
    </row>
    <row r="533" spans="1:17" s="2" customFormat="1" x14ac:dyDescent="0.25">
      <c r="A533" s="7" t="s">
        <v>1097</v>
      </c>
      <c r="B533" s="5">
        <v>20</v>
      </c>
      <c r="C533" s="11" t="s">
        <v>423</v>
      </c>
      <c r="D533" s="5" t="s">
        <v>1098</v>
      </c>
      <c r="E533" s="44"/>
      <c r="F533" s="44"/>
      <c r="G533" s="44"/>
      <c r="H533" s="44"/>
      <c r="I533" s="44"/>
      <c r="J533" s="44"/>
      <c r="K533" s="44"/>
      <c r="L533" s="44">
        <v>2.36896</v>
      </c>
      <c r="M533" s="44"/>
      <c r="N533" s="44"/>
      <c r="O533" s="44">
        <v>-4.0826700000000002</v>
      </c>
      <c r="P533" s="44"/>
      <c r="Q533" s="104" t="s">
        <v>2969</v>
      </c>
    </row>
    <row r="534" spans="1:17" s="2" customFormat="1" x14ac:dyDescent="0.25">
      <c r="A534" s="7" t="s">
        <v>1099</v>
      </c>
      <c r="B534" s="5">
        <v>50</v>
      </c>
      <c r="C534" s="11" t="s">
        <v>315</v>
      </c>
      <c r="D534" s="5" t="s">
        <v>301</v>
      </c>
      <c r="E534" s="44"/>
      <c r="F534" s="44"/>
      <c r="G534" s="44"/>
      <c r="H534" s="44"/>
      <c r="I534" s="44"/>
      <c r="J534" s="44"/>
      <c r="K534" s="44">
        <v>2.4249999999999998</v>
      </c>
      <c r="L534" s="44"/>
      <c r="M534" s="44"/>
      <c r="N534" s="44"/>
      <c r="O534" s="44"/>
      <c r="P534" s="44"/>
      <c r="Q534" s="104" t="s">
        <v>2969</v>
      </c>
    </row>
    <row r="535" spans="1:17" s="2" customFormat="1" x14ac:dyDescent="0.25">
      <c r="A535" s="7" t="s">
        <v>1100</v>
      </c>
      <c r="B535" s="5">
        <v>90</v>
      </c>
      <c r="C535" s="11" t="s">
        <v>315</v>
      </c>
      <c r="D535" s="5" t="s">
        <v>301</v>
      </c>
      <c r="E535" s="44"/>
      <c r="F535" s="44"/>
      <c r="G535" s="44"/>
      <c r="H535" s="44"/>
      <c r="I535" s="44"/>
      <c r="J535" s="44"/>
      <c r="K535" s="44">
        <v>2.4889999999999999</v>
      </c>
      <c r="L535" s="44"/>
      <c r="M535" s="44"/>
      <c r="N535" s="44"/>
      <c r="O535" s="44"/>
      <c r="P535" s="44"/>
      <c r="Q535" s="131" t="s">
        <v>1101</v>
      </c>
    </row>
    <row r="536" spans="1:17" s="2" customFormat="1" x14ac:dyDescent="0.25">
      <c r="A536" s="7" t="s">
        <v>1102</v>
      </c>
      <c r="B536" s="5">
        <v>50</v>
      </c>
      <c r="C536" s="11" t="s">
        <v>315</v>
      </c>
      <c r="D536" s="8" t="s">
        <v>294</v>
      </c>
      <c r="E536" s="44"/>
      <c r="F536" s="44">
        <v>2.2770000000000001</v>
      </c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131" t="s">
        <v>1103</v>
      </c>
    </row>
    <row r="537" spans="1:17" s="2" customFormat="1" x14ac:dyDescent="0.25">
      <c r="A537" s="7" t="s">
        <v>1104</v>
      </c>
      <c r="B537" s="5">
        <v>60</v>
      </c>
      <c r="C537" s="11" t="s">
        <v>315</v>
      </c>
      <c r="D537" s="5" t="s">
        <v>302</v>
      </c>
      <c r="E537" s="44"/>
      <c r="F537" s="44"/>
      <c r="G537" s="44"/>
      <c r="H537" s="44"/>
      <c r="I537" s="44"/>
      <c r="J537" s="44"/>
      <c r="K537" s="44"/>
      <c r="L537" s="44">
        <v>2.2831000000000001</v>
      </c>
      <c r="M537" s="44"/>
      <c r="N537" s="44"/>
      <c r="O537" s="44"/>
      <c r="P537" s="44"/>
      <c r="Q537" s="131" t="s">
        <v>1103</v>
      </c>
    </row>
    <row r="538" spans="1:17" s="2" customFormat="1" x14ac:dyDescent="0.25">
      <c r="A538" s="7" t="s">
        <v>1105</v>
      </c>
      <c r="B538" s="5">
        <v>20</v>
      </c>
      <c r="C538" s="11" t="s">
        <v>329</v>
      </c>
      <c r="D538" s="5" t="s">
        <v>295</v>
      </c>
      <c r="E538" s="44"/>
      <c r="F538" s="44"/>
      <c r="G538" s="44">
        <v>-4.0021599999999999</v>
      </c>
      <c r="H538" s="44"/>
      <c r="I538" s="44"/>
      <c r="J538" s="44"/>
      <c r="K538" s="44"/>
      <c r="L538" s="44"/>
      <c r="M538" s="44"/>
      <c r="N538" s="44"/>
      <c r="O538" s="44"/>
      <c r="P538" s="44"/>
      <c r="Q538" s="131" t="s">
        <v>1103</v>
      </c>
    </row>
    <row r="539" spans="1:17" s="2" customFormat="1" x14ac:dyDescent="0.25">
      <c r="A539" s="7" t="s">
        <v>1106</v>
      </c>
      <c r="B539" s="5">
        <v>110</v>
      </c>
      <c r="C539" s="11" t="s">
        <v>315</v>
      </c>
      <c r="D539" s="5" t="s">
        <v>295</v>
      </c>
      <c r="E539" s="44"/>
      <c r="F539" s="44"/>
      <c r="G539" s="44">
        <v>2.3359000000000001</v>
      </c>
      <c r="H539" s="44"/>
      <c r="I539" s="44"/>
      <c r="J539" s="44"/>
      <c r="K539" s="44"/>
      <c r="L539" s="44"/>
      <c r="M539" s="44"/>
      <c r="N539" s="44"/>
      <c r="O539" s="44"/>
      <c r="P539" s="44"/>
      <c r="Q539" s="131" t="s">
        <v>1107</v>
      </c>
    </row>
    <row r="540" spans="1:17" s="2" customFormat="1" x14ac:dyDescent="0.25">
      <c r="A540" s="7" t="s">
        <v>1108</v>
      </c>
      <c r="B540" s="5">
        <v>20</v>
      </c>
      <c r="C540" s="11" t="s">
        <v>315</v>
      </c>
      <c r="D540" s="5" t="s">
        <v>295</v>
      </c>
      <c r="E540" s="44"/>
      <c r="F540" s="44"/>
      <c r="G540" s="44">
        <v>2.3612500000000001</v>
      </c>
      <c r="H540" s="44"/>
      <c r="I540" s="44"/>
      <c r="J540" s="44"/>
      <c r="K540" s="44"/>
      <c r="L540" s="44"/>
      <c r="M540" s="44"/>
      <c r="N540" s="44"/>
      <c r="O540" s="44"/>
      <c r="P540" s="44"/>
      <c r="Q540" s="131" t="s">
        <v>1109</v>
      </c>
    </row>
    <row r="541" spans="1:17" s="2" customFormat="1" x14ac:dyDescent="0.25">
      <c r="A541" s="7" t="s">
        <v>1110</v>
      </c>
      <c r="B541" s="5">
        <v>20</v>
      </c>
      <c r="C541" s="11" t="s">
        <v>329</v>
      </c>
      <c r="D541" s="8" t="s">
        <v>304</v>
      </c>
      <c r="E541" s="44"/>
      <c r="F541" s="44"/>
      <c r="G541" s="44"/>
      <c r="H541" s="44"/>
      <c r="I541" s="44"/>
      <c r="J541" s="44"/>
      <c r="K541" s="44"/>
      <c r="L541" s="44"/>
      <c r="M541" s="44"/>
      <c r="N541" s="44">
        <v>-4.4396800000000001</v>
      </c>
      <c r="O541" s="44"/>
      <c r="P541" s="44"/>
      <c r="Q541" s="104" t="s">
        <v>2970</v>
      </c>
    </row>
    <row r="542" spans="1:17" s="3" customFormat="1" x14ac:dyDescent="0.25">
      <c r="A542" s="17" t="s">
        <v>1111</v>
      </c>
      <c r="B542" s="6">
        <v>100</v>
      </c>
      <c r="C542" s="19" t="s">
        <v>315</v>
      </c>
      <c r="D542" s="6" t="s">
        <v>303</v>
      </c>
      <c r="E542" s="45"/>
      <c r="F542" s="45"/>
      <c r="G542" s="45"/>
      <c r="H542" s="45"/>
      <c r="I542" s="45"/>
      <c r="J542" s="45"/>
      <c r="K542" s="45"/>
      <c r="L542" s="45"/>
      <c r="M542" s="45">
        <v>2.4786999999999999</v>
      </c>
      <c r="N542" s="45"/>
      <c r="O542" s="45"/>
      <c r="P542" s="45"/>
      <c r="Q542" s="134" t="s">
        <v>1112</v>
      </c>
    </row>
    <row r="543" spans="1:17" s="2" customFormat="1" x14ac:dyDescent="0.25">
      <c r="A543" s="7" t="s">
        <v>1113</v>
      </c>
      <c r="B543" s="5">
        <v>20</v>
      </c>
      <c r="C543" s="11" t="s">
        <v>315</v>
      </c>
      <c r="D543" s="5" t="s">
        <v>302</v>
      </c>
      <c r="E543" s="44"/>
      <c r="F543" s="44"/>
      <c r="G543" s="44"/>
      <c r="H543" s="44"/>
      <c r="I543" s="44"/>
      <c r="J543" s="44"/>
      <c r="K543" s="44"/>
      <c r="L543" s="44">
        <v>2.3184800000000001</v>
      </c>
      <c r="M543" s="44"/>
      <c r="N543" s="44"/>
      <c r="O543" s="44"/>
      <c r="P543" s="44"/>
      <c r="Q543" s="131" t="s">
        <v>1114</v>
      </c>
    </row>
    <row r="544" spans="1:17" s="2" customFormat="1" x14ac:dyDescent="0.25">
      <c r="A544" s="7" t="s">
        <v>1115</v>
      </c>
      <c r="B544" s="5">
        <v>20</v>
      </c>
      <c r="C544" s="11" t="s">
        <v>329</v>
      </c>
      <c r="D544" s="8" t="s">
        <v>304</v>
      </c>
      <c r="E544" s="44"/>
      <c r="F544" s="44"/>
      <c r="G544" s="44"/>
      <c r="H544" s="44"/>
      <c r="I544" s="44"/>
      <c r="J544" s="44"/>
      <c r="K544" s="44"/>
      <c r="L544" s="44"/>
      <c r="M544" s="44"/>
      <c r="N544" s="44">
        <v>-4.3740899999999998</v>
      </c>
      <c r="O544" s="44"/>
      <c r="P544" s="44"/>
      <c r="Q544" s="104" t="s">
        <v>2971</v>
      </c>
    </row>
    <row r="545" spans="1:17" s="2" customFormat="1" x14ac:dyDescent="0.25">
      <c r="A545" s="7" t="s">
        <v>1116</v>
      </c>
      <c r="B545" s="5">
        <v>20</v>
      </c>
      <c r="C545" s="11" t="s">
        <v>329</v>
      </c>
      <c r="D545" s="5" t="s">
        <v>295</v>
      </c>
      <c r="E545" s="44"/>
      <c r="F545" s="44"/>
      <c r="G545" s="44">
        <v>-4.1089900000000004</v>
      </c>
      <c r="H545" s="44"/>
      <c r="I545" s="44"/>
      <c r="J545" s="44"/>
      <c r="K545" s="44"/>
      <c r="L545" s="44"/>
      <c r="M545" s="44"/>
      <c r="N545" s="44"/>
      <c r="O545" s="44"/>
      <c r="P545" s="44"/>
      <c r="Q545" s="104" t="s">
        <v>2971</v>
      </c>
    </row>
    <row r="546" spans="1:17" s="2" customFormat="1" x14ac:dyDescent="0.25">
      <c r="A546" s="7" t="s">
        <v>1117</v>
      </c>
      <c r="B546" s="5">
        <v>30</v>
      </c>
      <c r="C546" s="11" t="s">
        <v>329</v>
      </c>
      <c r="D546" s="5" t="s">
        <v>303</v>
      </c>
      <c r="E546" s="44"/>
      <c r="F546" s="44"/>
      <c r="G546" s="44"/>
      <c r="H546" s="44"/>
      <c r="I546" s="44"/>
      <c r="J546" s="44"/>
      <c r="K546" s="44"/>
      <c r="L546" s="44"/>
      <c r="M546" s="44">
        <v>-4.2236000000000002</v>
      </c>
      <c r="N546" s="44"/>
      <c r="O546" s="44"/>
      <c r="P546" s="44"/>
      <c r="Q546" s="104" t="s">
        <v>2971</v>
      </c>
    </row>
    <row r="547" spans="1:17" s="2" customFormat="1" x14ac:dyDescent="0.25">
      <c r="A547" s="7" t="s">
        <v>1118</v>
      </c>
      <c r="B547" s="5">
        <v>20</v>
      </c>
      <c r="C547" s="11" t="s">
        <v>329</v>
      </c>
      <c r="D547" s="5" t="s">
        <v>303</v>
      </c>
      <c r="E547" s="44"/>
      <c r="F547" s="44"/>
      <c r="G547" s="44"/>
      <c r="H547" s="44"/>
      <c r="I547" s="44"/>
      <c r="J547" s="44"/>
      <c r="K547" s="44"/>
      <c r="L547" s="44"/>
      <c r="M547" s="44">
        <v>-4.0030099999999997</v>
      </c>
      <c r="N547" s="44"/>
      <c r="O547" s="44"/>
      <c r="P547" s="44"/>
      <c r="Q547" s="131" t="s">
        <v>1119</v>
      </c>
    </row>
    <row r="548" spans="1:17" s="2" customFormat="1" x14ac:dyDescent="0.25">
      <c r="A548" s="7" t="s">
        <v>1120</v>
      </c>
      <c r="B548" s="5">
        <v>20</v>
      </c>
      <c r="C548" s="11" t="s">
        <v>329</v>
      </c>
      <c r="D548" s="5" t="s">
        <v>295</v>
      </c>
      <c r="E548" s="44"/>
      <c r="F548" s="44"/>
      <c r="G548" s="44">
        <v>-4.37514</v>
      </c>
      <c r="H548" s="44"/>
      <c r="I548" s="44"/>
      <c r="J548" s="44"/>
      <c r="K548" s="44"/>
      <c r="L548" s="44"/>
      <c r="M548" s="44"/>
      <c r="N548" s="44"/>
      <c r="O548" s="44"/>
      <c r="P548" s="44"/>
      <c r="Q548" s="131" t="s">
        <v>1121</v>
      </c>
    </row>
    <row r="549" spans="1:17" s="2" customFormat="1" x14ac:dyDescent="0.25">
      <c r="A549" s="7" t="s">
        <v>1122</v>
      </c>
      <c r="B549" s="5">
        <v>20</v>
      </c>
      <c r="C549" s="11" t="s">
        <v>329</v>
      </c>
      <c r="D549" s="5" t="s">
        <v>303</v>
      </c>
      <c r="E549" s="44"/>
      <c r="F549" s="44"/>
      <c r="G549" s="44"/>
      <c r="H549" s="44"/>
      <c r="I549" s="44"/>
      <c r="J549" s="44"/>
      <c r="K549" s="44"/>
      <c r="L549" s="44"/>
      <c r="M549" s="44">
        <v>-4.06121</v>
      </c>
      <c r="N549" s="44"/>
      <c r="O549" s="44"/>
      <c r="P549" s="44"/>
      <c r="Q549" s="131" t="s">
        <v>1123</v>
      </c>
    </row>
    <row r="550" spans="1:17" s="2" customFormat="1" x14ac:dyDescent="0.25">
      <c r="A550" s="7" t="s">
        <v>1124</v>
      </c>
      <c r="B550" s="5">
        <v>30</v>
      </c>
      <c r="C550" s="11" t="s">
        <v>329</v>
      </c>
      <c r="D550" s="8" t="s">
        <v>304</v>
      </c>
      <c r="E550" s="44"/>
      <c r="F550" s="44"/>
      <c r="G550" s="44"/>
      <c r="H550" s="44"/>
      <c r="I550" s="44"/>
      <c r="J550" s="44"/>
      <c r="K550" s="44"/>
      <c r="L550" s="44"/>
      <c r="M550" s="44"/>
      <c r="N550" s="44">
        <v>-4.5660999999999996</v>
      </c>
      <c r="O550" s="44"/>
      <c r="P550" s="44"/>
      <c r="Q550" s="131" t="s">
        <v>1123</v>
      </c>
    </row>
    <row r="551" spans="1:17" x14ac:dyDescent="0.25">
      <c r="A551" t="s">
        <v>1125</v>
      </c>
      <c r="B551" s="7">
        <v>40</v>
      </c>
      <c r="C551" s="12" t="s">
        <v>329</v>
      </c>
      <c r="D551" s="7" t="s">
        <v>304</v>
      </c>
      <c r="N551" s="40">
        <v>-4.57</v>
      </c>
      <c r="Q551" s="104" t="s">
        <v>2972</v>
      </c>
    </row>
    <row r="552" spans="1:17" s="3" customFormat="1" x14ac:dyDescent="0.25">
      <c r="A552" s="17" t="s">
        <v>1126</v>
      </c>
      <c r="B552" s="6">
        <v>160</v>
      </c>
      <c r="C552" s="19" t="s">
        <v>315</v>
      </c>
      <c r="D552" s="20" t="s">
        <v>307</v>
      </c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>
        <v>2.992</v>
      </c>
      <c r="Q552" s="134" t="s">
        <v>1127</v>
      </c>
    </row>
    <row r="553" spans="1:17" s="2" customFormat="1" x14ac:dyDescent="0.25">
      <c r="A553" s="7" t="s">
        <v>1128</v>
      </c>
      <c r="B553" s="5">
        <v>20</v>
      </c>
      <c r="C553" s="11" t="s">
        <v>329</v>
      </c>
      <c r="D553" s="8" t="s">
        <v>304</v>
      </c>
      <c r="E553" s="44"/>
      <c r="F553" s="44"/>
      <c r="G553" s="44"/>
      <c r="H553" s="44"/>
      <c r="I553" s="44"/>
      <c r="J553" s="44"/>
      <c r="K553" s="44"/>
      <c r="L553" s="44"/>
      <c r="M553" s="44"/>
      <c r="N553" s="44">
        <v>-4.2358200000000004</v>
      </c>
      <c r="O553" s="44"/>
      <c r="P553" s="44"/>
      <c r="Q553" s="104" t="s">
        <v>2973</v>
      </c>
    </row>
    <row r="554" spans="1:17" s="2" customFormat="1" x14ac:dyDescent="0.25">
      <c r="A554" s="7" t="s">
        <v>1129</v>
      </c>
      <c r="B554" s="5">
        <v>30</v>
      </c>
      <c r="C554" s="11" t="s">
        <v>329</v>
      </c>
      <c r="D554" s="8" t="s">
        <v>294</v>
      </c>
      <c r="E554" s="44"/>
      <c r="F554" s="44">
        <v>-4.3361700000000001</v>
      </c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131" t="s">
        <v>1130</v>
      </c>
    </row>
    <row r="555" spans="1:17" s="2" customFormat="1" x14ac:dyDescent="0.25">
      <c r="A555" s="7" t="s">
        <v>1131</v>
      </c>
      <c r="B555" s="5">
        <v>40</v>
      </c>
      <c r="C555" s="11" t="s">
        <v>329</v>
      </c>
      <c r="D555" s="5" t="s">
        <v>295</v>
      </c>
      <c r="E555" s="44"/>
      <c r="F555" s="44"/>
      <c r="G555" s="44">
        <v>-4.3445999999999998</v>
      </c>
      <c r="H555" s="44"/>
      <c r="I555" s="44"/>
      <c r="J555" s="44"/>
      <c r="K555" s="44"/>
      <c r="L555" s="44"/>
      <c r="M555" s="44"/>
      <c r="N555" s="44"/>
      <c r="O555" s="44"/>
      <c r="P555" s="44"/>
      <c r="Q555" s="131" t="s">
        <v>1130</v>
      </c>
    </row>
    <row r="556" spans="1:17" s="2" customFormat="1" x14ac:dyDescent="0.25">
      <c r="A556" s="7" t="s">
        <v>1132</v>
      </c>
      <c r="B556" s="5">
        <v>60</v>
      </c>
      <c r="C556" s="11" t="s">
        <v>315</v>
      </c>
      <c r="D556" s="5" t="s">
        <v>295</v>
      </c>
      <c r="E556" s="44"/>
      <c r="F556" s="44"/>
      <c r="G556" s="44">
        <v>2.3189000000000002</v>
      </c>
      <c r="H556" s="44"/>
      <c r="I556" s="44"/>
      <c r="J556" s="44"/>
      <c r="K556" s="44"/>
      <c r="L556" s="44"/>
      <c r="M556" s="44"/>
      <c r="N556" s="44"/>
      <c r="O556" s="44"/>
      <c r="P556" s="44"/>
      <c r="Q556" s="131" t="s">
        <v>1130</v>
      </c>
    </row>
    <row r="557" spans="1:17" s="2" customFormat="1" x14ac:dyDescent="0.25">
      <c r="A557" s="7" t="s">
        <v>1133</v>
      </c>
      <c r="B557" s="5">
        <v>30</v>
      </c>
      <c r="C557" s="11" t="s">
        <v>329</v>
      </c>
      <c r="D557" s="5" t="s">
        <v>1134</v>
      </c>
      <c r="E557" s="44"/>
      <c r="F557" s="44"/>
      <c r="G557" s="44"/>
      <c r="H557" s="44">
        <v>-4.1235999999999997</v>
      </c>
      <c r="I557" s="44"/>
      <c r="J557" s="44">
        <v>-4.1830999999999996</v>
      </c>
      <c r="K557" s="44">
        <v>-4.0350000000000001</v>
      </c>
      <c r="L557" s="44"/>
      <c r="M557" s="44"/>
      <c r="N557" s="44"/>
      <c r="O557" s="44"/>
      <c r="P557" s="44"/>
      <c r="Q557" s="104" t="s">
        <v>2974</v>
      </c>
    </row>
    <row r="558" spans="1:17" s="2" customFormat="1" x14ac:dyDescent="0.25">
      <c r="A558" s="7" t="s">
        <v>1135</v>
      </c>
      <c r="B558" s="5">
        <v>40</v>
      </c>
      <c r="C558" s="11" t="s">
        <v>329</v>
      </c>
      <c r="D558" s="5" t="s">
        <v>1136</v>
      </c>
      <c r="E558" s="44"/>
      <c r="F558" s="44"/>
      <c r="G558" s="44">
        <v>-4.6414999999999997</v>
      </c>
      <c r="H558" s="44"/>
      <c r="I558" s="44">
        <v>-4.6942000000000004</v>
      </c>
      <c r="J558" s="44"/>
      <c r="K558" s="44"/>
      <c r="L558" s="44"/>
      <c r="M558" s="44"/>
      <c r="N558" s="44"/>
      <c r="O558" s="44">
        <v>-4.53484</v>
      </c>
      <c r="P558" s="44"/>
      <c r="Q558" s="104" t="s">
        <v>2974</v>
      </c>
    </row>
    <row r="559" spans="1:17" s="2" customFormat="1" x14ac:dyDescent="0.25">
      <c r="A559" s="7" t="s">
        <v>1137</v>
      </c>
      <c r="B559" s="5">
        <v>50</v>
      </c>
      <c r="C559" s="11" t="s">
        <v>329</v>
      </c>
      <c r="D559" s="8" t="s">
        <v>1138</v>
      </c>
      <c r="E559" s="44">
        <v>-4.7141400000000004</v>
      </c>
      <c r="F559" s="44">
        <v>-4.7498100000000001</v>
      </c>
      <c r="G559" s="44"/>
      <c r="H559" s="44"/>
      <c r="I559" s="44"/>
      <c r="J559" s="44"/>
      <c r="K559" s="44"/>
      <c r="L559" s="44"/>
      <c r="M559" s="44"/>
      <c r="N559" s="44">
        <v>-4.8860599999999996</v>
      </c>
      <c r="O559" s="44"/>
      <c r="P559" s="44"/>
      <c r="Q559" s="104" t="s">
        <v>2974</v>
      </c>
    </row>
    <row r="560" spans="1:17" s="2" customFormat="1" x14ac:dyDescent="0.25">
      <c r="A560" s="7" t="s">
        <v>1139</v>
      </c>
      <c r="B560" s="5">
        <v>30</v>
      </c>
      <c r="C560" s="11" t="s">
        <v>329</v>
      </c>
      <c r="D560" s="5" t="s">
        <v>1140</v>
      </c>
      <c r="E560" s="44"/>
      <c r="F560" s="44"/>
      <c r="G560" s="44"/>
      <c r="H560" s="44"/>
      <c r="I560" s="44"/>
      <c r="J560" s="44"/>
      <c r="K560" s="44"/>
      <c r="L560" s="44">
        <v>-4.2854999999999999</v>
      </c>
      <c r="M560" s="44">
        <v>-4.3147000000000002</v>
      </c>
      <c r="N560" s="44"/>
      <c r="O560" s="44"/>
      <c r="P560" s="44"/>
      <c r="Q560" s="104" t="s">
        <v>2974</v>
      </c>
    </row>
    <row r="561" spans="1:17" s="2" customFormat="1" x14ac:dyDescent="0.25">
      <c r="A561" s="7" t="s">
        <v>1141</v>
      </c>
      <c r="B561" s="5">
        <v>20</v>
      </c>
      <c r="C561" s="11" t="s">
        <v>329</v>
      </c>
      <c r="D561" s="5" t="s">
        <v>295</v>
      </c>
      <c r="E561" s="44"/>
      <c r="F561" s="44"/>
      <c r="G561" s="44">
        <v>-4.1238099999999998</v>
      </c>
      <c r="H561" s="44"/>
      <c r="I561" s="44"/>
      <c r="J561" s="44"/>
      <c r="K561" s="44"/>
      <c r="L561" s="44"/>
      <c r="M561" s="44"/>
      <c r="N561" s="44"/>
      <c r="O561" s="44"/>
      <c r="P561" s="44"/>
      <c r="Q561" s="131" t="s">
        <v>1142</v>
      </c>
    </row>
    <row r="562" spans="1:17" s="2" customFormat="1" x14ac:dyDescent="0.25">
      <c r="A562" s="7" t="s">
        <v>1143</v>
      </c>
      <c r="B562" s="5">
        <v>20</v>
      </c>
      <c r="C562" s="11" t="s">
        <v>315</v>
      </c>
      <c r="D562" s="8" t="s">
        <v>303</v>
      </c>
      <c r="E562" s="44"/>
      <c r="F562" s="44"/>
      <c r="G562" s="44"/>
      <c r="H562" s="44"/>
      <c r="I562" s="44"/>
      <c r="J562" s="44"/>
      <c r="K562" s="44"/>
      <c r="L562" s="44"/>
      <c r="M562" s="44">
        <v>2.3268900000000001</v>
      </c>
      <c r="N562" s="44"/>
      <c r="O562" s="44"/>
      <c r="P562" s="44"/>
      <c r="Q562" s="131" t="s">
        <v>1144</v>
      </c>
    </row>
    <row r="563" spans="1:17" s="3" customFormat="1" x14ac:dyDescent="0.25">
      <c r="A563" s="17" t="s">
        <v>1145</v>
      </c>
      <c r="B563" s="6">
        <v>40</v>
      </c>
      <c r="C563" s="19" t="s">
        <v>315</v>
      </c>
      <c r="D563" s="20" t="s">
        <v>1146</v>
      </c>
      <c r="E563" s="45"/>
      <c r="F563" s="45">
        <v>2.3450000000000002</v>
      </c>
      <c r="G563" s="45"/>
      <c r="H563" s="45"/>
      <c r="I563" s="45"/>
      <c r="J563" s="45"/>
      <c r="K563" s="45"/>
      <c r="L563" s="45">
        <v>2.3490000000000002</v>
      </c>
      <c r="M563" s="45"/>
      <c r="N563" s="45"/>
      <c r="O563" s="45"/>
      <c r="P563" s="45"/>
      <c r="Q563" s="134" t="s">
        <v>1147</v>
      </c>
    </row>
    <row r="564" spans="1:17" s="2" customFormat="1" x14ac:dyDescent="0.25">
      <c r="A564" s="7" t="s">
        <v>1148</v>
      </c>
      <c r="B564" s="5">
        <v>50</v>
      </c>
      <c r="C564" s="11" t="s">
        <v>315</v>
      </c>
      <c r="D564" s="8" t="s">
        <v>298</v>
      </c>
      <c r="E564" s="44"/>
      <c r="F564" s="44"/>
      <c r="G564" s="44"/>
      <c r="H564" s="44"/>
      <c r="I564" s="44">
        <v>2.4264999999999999</v>
      </c>
      <c r="J564" s="44"/>
      <c r="K564" s="44"/>
      <c r="L564" s="44"/>
      <c r="M564" s="44"/>
      <c r="N564" s="44"/>
      <c r="O564" s="44"/>
      <c r="P564" s="44"/>
      <c r="Q564" s="131" t="s">
        <v>1149</v>
      </c>
    </row>
    <row r="565" spans="1:17" s="2" customFormat="1" x14ac:dyDescent="0.25">
      <c r="A565" s="7" t="s">
        <v>1150</v>
      </c>
      <c r="B565" s="5">
        <v>30</v>
      </c>
      <c r="C565" s="11" t="s">
        <v>315</v>
      </c>
      <c r="D565" s="8" t="s">
        <v>298</v>
      </c>
      <c r="E565" s="44"/>
      <c r="F565" s="44"/>
      <c r="G565" s="44"/>
      <c r="H565" s="44"/>
      <c r="I565" s="44">
        <v>2.3094999999999999</v>
      </c>
      <c r="J565" s="44"/>
      <c r="K565" s="44"/>
      <c r="L565" s="44"/>
      <c r="M565" s="44"/>
      <c r="N565" s="44"/>
      <c r="O565" s="44"/>
      <c r="P565" s="44"/>
      <c r="Q565" s="131" t="s">
        <v>1151</v>
      </c>
    </row>
    <row r="566" spans="1:17" s="2" customFormat="1" x14ac:dyDescent="0.25">
      <c r="A566" s="7" t="s">
        <v>1152</v>
      </c>
      <c r="B566" s="5">
        <v>70</v>
      </c>
      <c r="C566" s="11" t="s">
        <v>315</v>
      </c>
      <c r="D566" s="8" t="s">
        <v>302</v>
      </c>
      <c r="E566" s="44"/>
      <c r="F566" s="44"/>
      <c r="G566" s="44"/>
      <c r="H566" s="44"/>
      <c r="I566" s="44"/>
      <c r="J566" s="44"/>
      <c r="K566" s="44"/>
      <c r="L566" s="44">
        <v>2.4630000000000001</v>
      </c>
      <c r="M566" s="44"/>
      <c r="N566" s="44"/>
      <c r="O566" s="44"/>
      <c r="P566" s="44"/>
      <c r="Q566" s="131" t="s">
        <v>1153</v>
      </c>
    </row>
    <row r="567" spans="1:17" s="3" customFormat="1" x14ac:dyDescent="0.25">
      <c r="A567" s="17" t="s">
        <v>1154</v>
      </c>
      <c r="B567" s="6">
        <v>70</v>
      </c>
      <c r="C567" s="19" t="s">
        <v>315</v>
      </c>
      <c r="D567" s="20" t="s">
        <v>298</v>
      </c>
      <c r="E567" s="45"/>
      <c r="F567" s="45"/>
      <c r="G567" s="45"/>
      <c r="H567" s="45"/>
      <c r="I567" s="45">
        <v>2.214</v>
      </c>
      <c r="J567" s="45"/>
      <c r="K567" s="45"/>
      <c r="L567" s="45"/>
      <c r="M567" s="45"/>
      <c r="N567" s="45"/>
      <c r="O567" s="45"/>
      <c r="P567" s="45"/>
      <c r="Q567" s="134" t="s">
        <v>1155</v>
      </c>
    </row>
    <row r="568" spans="1:17" s="2" customFormat="1" x14ac:dyDescent="0.25">
      <c r="A568" s="7" t="s">
        <v>1156</v>
      </c>
      <c r="B568" s="5">
        <v>20</v>
      </c>
      <c r="C568" s="11" t="s">
        <v>315</v>
      </c>
      <c r="D568" s="8" t="s">
        <v>306</v>
      </c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>
        <v>2.7056100000000001</v>
      </c>
      <c r="P568" s="44"/>
      <c r="Q568" s="104" t="s">
        <v>2976</v>
      </c>
    </row>
    <row r="569" spans="1:17" s="2" customFormat="1" x14ac:dyDescent="0.25">
      <c r="A569" s="7" t="s">
        <v>1157</v>
      </c>
      <c r="B569" s="5">
        <v>20</v>
      </c>
      <c r="C569" s="11" t="s">
        <v>315</v>
      </c>
      <c r="D569" s="8" t="s">
        <v>306</v>
      </c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>
        <v>2.64601</v>
      </c>
      <c r="P569" s="44"/>
      <c r="Q569" s="131" t="s">
        <v>1158</v>
      </c>
    </row>
    <row r="570" spans="1:17" s="3" customFormat="1" x14ac:dyDescent="0.25">
      <c r="A570" s="17" t="s">
        <v>1159</v>
      </c>
      <c r="B570" s="6">
        <v>40</v>
      </c>
      <c r="C570" s="19" t="s">
        <v>315</v>
      </c>
      <c r="D570" s="20" t="s">
        <v>306</v>
      </c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>
        <v>2.8668</v>
      </c>
      <c r="P570" s="45"/>
      <c r="Q570" s="134" t="s">
        <v>1160</v>
      </c>
    </row>
    <row r="571" spans="1:17" s="2" customFormat="1" x14ac:dyDescent="0.25">
      <c r="A571" s="7" t="s">
        <v>1161</v>
      </c>
      <c r="B571" s="5">
        <v>60</v>
      </c>
      <c r="C571" s="11" t="s">
        <v>315</v>
      </c>
      <c r="D571" s="8" t="s">
        <v>306</v>
      </c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>
        <v>2.9157999999999999</v>
      </c>
      <c r="P571" s="44"/>
      <c r="Q571" s="131" t="s">
        <v>1162</v>
      </c>
    </row>
    <row r="572" spans="1:17" s="2" customFormat="1" x14ac:dyDescent="0.25">
      <c r="A572" s="7" t="s">
        <v>1163</v>
      </c>
      <c r="B572" s="5">
        <v>50</v>
      </c>
      <c r="C572" s="11" t="s">
        <v>315</v>
      </c>
      <c r="D572" s="8" t="s">
        <v>306</v>
      </c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>
        <v>3.1533000000000002</v>
      </c>
      <c r="P572" s="44"/>
      <c r="Q572" s="131" t="s">
        <v>1164</v>
      </c>
    </row>
    <row r="573" spans="1:17" s="2" customFormat="1" x14ac:dyDescent="0.25">
      <c r="A573" s="7" t="s">
        <v>1165</v>
      </c>
      <c r="B573" s="5">
        <v>60</v>
      </c>
      <c r="C573" s="11" t="s">
        <v>315</v>
      </c>
      <c r="D573" s="8" t="s">
        <v>302</v>
      </c>
      <c r="E573" s="44"/>
      <c r="F573" s="44"/>
      <c r="G573" s="44"/>
      <c r="H573" s="44"/>
      <c r="I573" s="44"/>
      <c r="J573" s="44"/>
      <c r="K573" s="44"/>
      <c r="L573" s="44">
        <v>2.2690000000000001</v>
      </c>
      <c r="M573" s="44"/>
      <c r="N573" s="44"/>
      <c r="O573" s="44"/>
      <c r="P573" s="44"/>
      <c r="Q573" s="104" t="s">
        <v>2977</v>
      </c>
    </row>
    <row r="574" spans="1:17" s="2" customFormat="1" x14ac:dyDescent="0.25">
      <c r="A574" s="7" t="s">
        <v>1166</v>
      </c>
      <c r="B574" s="5">
        <v>20</v>
      </c>
      <c r="C574" s="11" t="s">
        <v>315</v>
      </c>
      <c r="D574" s="8" t="s">
        <v>292</v>
      </c>
      <c r="E574" s="44">
        <v>2.4675699999999998</v>
      </c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104" t="s">
        <v>2978</v>
      </c>
    </row>
    <row r="575" spans="1:17" s="2" customFormat="1" x14ac:dyDescent="0.25">
      <c r="A575" s="7" t="s">
        <v>1167</v>
      </c>
      <c r="B575" s="5">
        <v>20</v>
      </c>
      <c r="C575" s="11" t="s">
        <v>329</v>
      </c>
      <c r="D575" s="8" t="s">
        <v>304</v>
      </c>
      <c r="E575" s="44"/>
      <c r="F575" s="44"/>
      <c r="G575" s="44"/>
      <c r="H575" s="44"/>
      <c r="I575" s="44"/>
      <c r="J575" s="44"/>
      <c r="K575" s="44"/>
      <c r="L575" s="44"/>
      <c r="M575" s="44"/>
      <c r="N575" s="44">
        <v>-4.0097500000000004</v>
      </c>
      <c r="O575" s="44"/>
      <c r="P575" s="44"/>
      <c r="Q575" s="104" t="s">
        <v>2978</v>
      </c>
    </row>
    <row r="576" spans="1:17" s="2" customFormat="1" x14ac:dyDescent="0.25">
      <c r="A576" s="7" t="s">
        <v>1168</v>
      </c>
      <c r="B576" s="5">
        <v>20</v>
      </c>
      <c r="C576" s="11" t="s">
        <v>315</v>
      </c>
      <c r="D576" s="8" t="s">
        <v>292</v>
      </c>
      <c r="E576" s="44">
        <v>2.6920999999999999</v>
      </c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104" t="s">
        <v>2979</v>
      </c>
    </row>
    <row r="577" spans="1:17" s="2" customFormat="1" x14ac:dyDescent="0.25">
      <c r="A577" s="7" t="s">
        <v>1169</v>
      </c>
      <c r="B577" s="5">
        <v>30</v>
      </c>
      <c r="C577" s="11" t="s">
        <v>315</v>
      </c>
      <c r="D577" s="8" t="s">
        <v>306</v>
      </c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>
        <v>2.8168000000000002</v>
      </c>
      <c r="P577" s="44"/>
      <c r="Q577" s="104" t="s">
        <v>2980</v>
      </c>
    </row>
    <row r="578" spans="1:17" s="2" customFormat="1" x14ac:dyDescent="0.25">
      <c r="A578" s="7" t="s">
        <v>1170</v>
      </c>
      <c r="B578" s="5">
        <v>20</v>
      </c>
      <c r="C578" s="11" t="s">
        <v>315</v>
      </c>
      <c r="D578" s="8" t="s">
        <v>306</v>
      </c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>
        <v>2.6860900000000001</v>
      </c>
      <c r="P578" s="44"/>
      <c r="Q578" s="104" t="s">
        <v>2981</v>
      </c>
    </row>
    <row r="579" spans="1:17" s="2" customFormat="1" x14ac:dyDescent="0.25">
      <c r="A579" s="7" t="s">
        <v>1171</v>
      </c>
      <c r="B579" s="5">
        <v>20</v>
      </c>
      <c r="C579" s="11" t="s">
        <v>315</v>
      </c>
      <c r="D579" s="8" t="s">
        <v>306</v>
      </c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>
        <v>2.64635</v>
      </c>
      <c r="P579" s="44"/>
      <c r="Q579" s="131" t="s">
        <v>1172</v>
      </c>
    </row>
    <row r="580" spans="1:17" s="2" customFormat="1" x14ac:dyDescent="0.25">
      <c r="A580" s="7" t="s">
        <v>1173</v>
      </c>
      <c r="B580" s="5">
        <v>20</v>
      </c>
      <c r="C580" s="11" t="s">
        <v>315</v>
      </c>
      <c r="D580" s="8" t="s">
        <v>292</v>
      </c>
      <c r="E580" s="44">
        <v>2.56603</v>
      </c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104" t="s">
        <v>2983</v>
      </c>
    </row>
    <row r="581" spans="1:17" s="2" customFormat="1" x14ac:dyDescent="0.25">
      <c r="A581" s="7" t="s">
        <v>1174</v>
      </c>
      <c r="B581" s="5">
        <v>20</v>
      </c>
      <c r="C581" s="11" t="s">
        <v>315</v>
      </c>
      <c r="D581" s="8" t="s">
        <v>301</v>
      </c>
      <c r="E581" s="44"/>
      <c r="F581" s="44"/>
      <c r="G581" s="44"/>
      <c r="H581" s="44"/>
      <c r="I581" s="44"/>
      <c r="J581" s="44"/>
      <c r="K581" s="44">
        <v>2.1858599999999999</v>
      </c>
      <c r="L581" s="44"/>
      <c r="M581" s="44"/>
      <c r="N581" s="44"/>
      <c r="O581" s="44"/>
      <c r="P581" s="44"/>
      <c r="Q581" s="131" t="s">
        <v>1175</v>
      </c>
    </row>
    <row r="582" spans="1:17" s="2" customFormat="1" x14ac:dyDescent="0.25">
      <c r="A582" s="7" t="s">
        <v>1176</v>
      </c>
      <c r="B582" s="5">
        <v>50</v>
      </c>
      <c r="C582" s="11" t="s">
        <v>315</v>
      </c>
      <c r="D582" s="8" t="s">
        <v>303</v>
      </c>
      <c r="E582" s="44"/>
      <c r="F582" s="44"/>
      <c r="G582" s="44"/>
      <c r="H582" s="44"/>
      <c r="I582" s="44"/>
      <c r="J582" s="44"/>
      <c r="K582" s="44"/>
      <c r="L582" s="44"/>
      <c r="M582" s="44">
        <v>2.2940999999999998</v>
      </c>
      <c r="N582" s="44"/>
      <c r="O582" s="44"/>
      <c r="P582" s="44"/>
      <c r="Q582" s="131" t="s">
        <v>1177</v>
      </c>
    </row>
    <row r="583" spans="1:17" s="2" customFormat="1" x14ac:dyDescent="0.25">
      <c r="A583" s="7" t="s">
        <v>1178</v>
      </c>
      <c r="B583" s="5">
        <v>90</v>
      </c>
      <c r="C583" s="11" t="s">
        <v>315</v>
      </c>
      <c r="D583" s="8" t="s">
        <v>303</v>
      </c>
      <c r="E583" s="44"/>
      <c r="F583" s="44"/>
      <c r="G583" s="44"/>
      <c r="H583" s="44"/>
      <c r="I583" s="44"/>
      <c r="J583" s="44"/>
      <c r="K583" s="44"/>
      <c r="L583" s="44"/>
      <c r="M583" s="44">
        <v>2.4211999999999998</v>
      </c>
      <c r="N583" s="44"/>
      <c r="O583" s="44"/>
      <c r="P583" s="44"/>
      <c r="Q583" s="131" t="s">
        <v>1177</v>
      </c>
    </row>
    <row r="584" spans="1:17" s="2" customFormat="1" x14ac:dyDescent="0.25">
      <c r="A584" s="7" t="s">
        <v>1179</v>
      </c>
      <c r="B584" s="5">
        <v>200</v>
      </c>
      <c r="C584" s="11" t="s">
        <v>315</v>
      </c>
      <c r="D584" s="8" t="s">
        <v>301</v>
      </c>
      <c r="E584" s="44"/>
      <c r="F584" s="44"/>
      <c r="G584" s="44"/>
      <c r="H584" s="44"/>
      <c r="I584" s="44"/>
      <c r="J584" s="44"/>
      <c r="K584" s="44">
        <v>2.4510000000000001</v>
      </c>
      <c r="L584" s="44"/>
      <c r="M584" s="44"/>
      <c r="N584" s="44"/>
      <c r="O584" s="44"/>
      <c r="P584" s="44"/>
      <c r="Q584" s="131" t="s">
        <v>1177</v>
      </c>
    </row>
    <row r="585" spans="1:17" s="2" customFormat="1" x14ac:dyDescent="0.25">
      <c r="A585" s="7" t="s">
        <v>1180</v>
      </c>
      <c r="B585" s="5">
        <v>30</v>
      </c>
      <c r="C585" s="11" t="s">
        <v>315</v>
      </c>
      <c r="D585" s="8" t="s">
        <v>306</v>
      </c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>
        <v>2.7942</v>
      </c>
      <c r="P585" s="44"/>
      <c r="Q585" s="131" t="s">
        <v>1181</v>
      </c>
    </row>
    <row r="586" spans="1:17" x14ac:dyDescent="0.25">
      <c r="A586" t="s">
        <v>1182</v>
      </c>
      <c r="B586" s="7">
        <v>20</v>
      </c>
      <c r="C586" s="12" t="s">
        <v>315</v>
      </c>
      <c r="D586" s="7" t="s">
        <v>298</v>
      </c>
      <c r="I586" s="40">
        <v>2.5499999999999998</v>
      </c>
      <c r="Q586" s="104" t="s">
        <v>3054</v>
      </c>
    </row>
    <row r="587" spans="1:17" s="3" customFormat="1" x14ac:dyDescent="0.25">
      <c r="A587" s="17" t="s">
        <v>1183</v>
      </c>
      <c r="B587" s="6">
        <v>90</v>
      </c>
      <c r="C587" s="19" t="s">
        <v>315</v>
      </c>
      <c r="D587" s="20" t="s">
        <v>306</v>
      </c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>
        <v>3.1856</v>
      </c>
      <c r="P587" s="45"/>
      <c r="Q587" s="134" t="s">
        <v>1184</v>
      </c>
    </row>
    <row r="588" spans="1:17" s="2" customFormat="1" x14ac:dyDescent="0.25">
      <c r="A588" s="7" t="s">
        <v>1185</v>
      </c>
      <c r="B588" s="5">
        <v>20</v>
      </c>
      <c r="C588" s="11" t="s">
        <v>315</v>
      </c>
      <c r="D588" s="8" t="s">
        <v>306</v>
      </c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>
        <v>2.6491799999999999</v>
      </c>
      <c r="P588" s="44"/>
      <c r="Q588" s="131" t="s">
        <v>1186</v>
      </c>
    </row>
    <row r="589" spans="1:17" s="2" customFormat="1" x14ac:dyDescent="0.25">
      <c r="A589" s="7" t="s">
        <v>1187</v>
      </c>
      <c r="B589" s="5">
        <v>60</v>
      </c>
      <c r="C589" s="11" t="s">
        <v>315</v>
      </c>
      <c r="D589" s="8" t="s">
        <v>306</v>
      </c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>
        <v>3.0543999999999998</v>
      </c>
      <c r="P589" s="44"/>
      <c r="Q589" s="131" t="s">
        <v>1188</v>
      </c>
    </row>
    <row r="590" spans="1:17" s="2" customFormat="1" x14ac:dyDescent="0.25">
      <c r="A590" s="7" t="s">
        <v>1189</v>
      </c>
      <c r="B590" s="5">
        <v>20</v>
      </c>
      <c r="C590" s="11" t="s">
        <v>315</v>
      </c>
      <c r="D590" s="8" t="s">
        <v>306</v>
      </c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>
        <v>2.7018200000000001</v>
      </c>
      <c r="P590" s="44"/>
      <c r="Q590" s="131" t="s">
        <v>1190</v>
      </c>
    </row>
    <row r="591" spans="1:17" s="2" customFormat="1" x14ac:dyDescent="0.25">
      <c r="A591" s="7" t="s">
        <v>1191</v>
      </c>
      <c r="B591" s="5">
        <v>30</v>
      </c>
      <c r="C591" s="11" t="s">
        <v>315</v>
      </c>
      <c r="D591" s="5" t="s">
        <v>1192</v>
      </c>
      <c r="E591" s="44"/>
      <c r="F591" s="44"/>
      <c r="G591" s="44"/>
      <c r="H591" s="44">
        <v>2.2429999999999999</v>
      </c>
      <c r="I591" s="44"/>
      <c r="J591" s="44"/>
      <c r="K591" s="44"/>
      <c r="L591" s="44">
        <v>2.407</v>
      </c>
      <c r="M591" s="44"/>
      <c r="N591" s="44"/>
      <c r="O591" s="44"/>
      <c r="P591" s="44"/>
      <c r="Q591" s="131" t="s">
        <v>1193</v>
      </c>
    </row>
    <row r="592" spans="1:17" s="2" customFormat="1" x14ac:dyDescent="0.25">
      <c r="A592" s="7" t="s">
        <v>1194</v>
      </c>
      <c r="B592" s="5">
        <v>30</v>
      </c>
      <c r="C592" s="11" t="s">
        <v>315</v>
      </c>
      <c r="D592" s="8" t="s">
        <v>306</v>
      </c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>
        <v>3.012</v>
      </c>
      <c r="P592" s="44"/>
      <c r="Q592" s="131" t="s">
        <v>1195</v>
      </c>
    </row>
    <row r="593" spans="1:17" s="3" customFormat="1" x14ac:dyDescent="0.25">
      <c r="A593" s="17" t="s">
        <v>1196</v>
      </c>
      <c r="B593" s="6">
        <v>50</v>
      </c>
      <c r="C593" s="19" t="s">
        <v>315</v>
      </c>
      <c r="D593" s="20" t="s">
        <v>306</v>
      </c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>
        <v>3.0327999999999999</v>
      </c>
      <c r="P593" s="45"/>
      <c r="Q593" s="134" t="s">
        <v>1197</v>
      </c>
    </row>
    <row r="594" spans="1:17" s="2" customFormat="1" x14ac:dyDescent="0.25">
      <c r="A594" s="7" t="s">
        <v>1198</v>
      </c>
      <c r="B594" s="5">
        <v>30</v>
      </c>
      <c r="C594" s="11" t="s">
        <v>315</v>
      </c>
      <c r="D594" s="8" t="s">
        <v>302</v>
      </c>
      <c r="E594" s="44"/>
      <c r="F594" s="44"/>
      <c r="G594" s="44"/>
      <c r="H594" s="44"/>
      <c r="I594" s="44"/>
      <c r="J594" s="44"/>
      <c r="K594" s="44"/>
      <c r="L594" s="44">
        <v>2.1349999999999998</v>
      </c>
      <c r="M594" s="44"/>
      <c r="N594" s="44"/>
      <c r="O594" s="44"/>
      <c r="P594" s="44"/>
      <c r="Q594" s="131" t="s">
        <v>1199</v>
      </c>
    </row>
    <row r="595" spans="1:17" s="2" customFormat="1" x14ac:dyDescent="0.25">
      <c r="A595" s="7" t="s">
        <v>1200</v>
      </c>
      <c r="B595" s="5">
        <v>50</v>
      </c>
      <c r="C595" s="11" t="s">
        <v>329</v>
      </c>
      <c r="D595" s="8" t="s">
        <v>303</v>
      </c>
      <c r="E595" s="44"/>
      <c r="F595" s="44"/>
      <c r="G595" s="44"/>
      <c r="H595" s="44"/>
      <c r="I595" s="44"/>
      <c r="J595" s="44"/>
      <c r="K595" s="44"/>
      <c r="L595" s="44"/>
      <c r="M595" s="44">
        <v>-4.7077</v>
      </c>
      <c r="N595" s="44"/>
      <c r="O595" s="44"/>
      <c r="P595" s="44"/>
      <c r="Q595" s="131" t="s">
        <v>1201</v>
      </c>
    </row>
    <row r="596" spans="1:17" s="2" customFormat="1" x14ac:dyDescent="0.25">
      <c r="A596" s="7" t="s">
        <v>1202</v>
      </c>
      <c r="B596" s="5">
        <v>40</v>
      </c>
      <c r="C596" s="11" t="s">
        <v>329</v>
      </c>
      <c r="D596" s="8" t="s">
        <v>302</v>
      </c>
      <c r="E596" s="44"/>
      <c r="F596" s="44"/>
      <c r="G596" s="44"/>
      <c r="H596" s="44"/>
      <c r="I596" s="44"/>
      <c r="J596" s="44"/>
      <c r="K596" s="44"/>
      <c r="L596" s="44">
        <v>-4.5354000000000001</v>
      </c>
      <c r="M596" s="44"/>
      <c r="N596" s="44"/>
      <c r="O596" s="44"/>
      <c r="P596" s="44"/>
      <c r="Q596" s="131" t="s">
        <v>1203</v>
      </c>
    </row>
    <row r="597" spans="1:17" s="2" customFormat="1" x14ac:dyDescent="0.25">
      <c r="A597" s="7" t="s">
        <v>1204</v>
      </c>
      <c r="B597" s="5">
        <v>50</v>
      </c>
      <c r="C597" s="11" t="s">
        <v>329</v>
      </c>
      <c r="D597" s="5" t="s">
        <v>1205</v>
      </c>
      <c r="E597" s="44"/>
      <c r="F597" s="44"/>
      <c r="G597" s="44"/>
      <c r="H597" s="44">
        <v>-4.9961000000000002</v>
      </c>
      <c r="I597" s="44"/>
      <c r="J597" s="44">
        <v>-5.1010999999999997</v>
      </c>
      <c r="K597" s="44"/>
      <c r="L597" s="44"/>
      <c r="M597" s="44"/>
      <c r="N597" s="44"/>
      <c r="O597" s="44"/>
      <c r="P597" s="44">
        <v>-4.6762800000000002</v>
      </c>
      <c r="Q597" s="131" t="s">
        <v>1206</v>
      </c>
    </row>
    <row r="598" spans="1:17" s="2" customFormat="1" x14ac:dyDescent="0.25">
      <c r="A598" s="7" t="s">
        <v>1207</v>
      </c>
      <c r="B598" s="5">
        <v>20</v>
      </c>
      <c r="C598" s="11" t="s">
        <v>329</v>
      </c>
      <c r="D598" s="8" t="s">
        <v>1208</v>
      </c>
      <c r="E598" s="44"/>
      <c r="F598" s="44"/>
      <c r="G598" s="44"/>
      <c r="H598" s="44"/>
      <c r="I598" s="44"/>
      <c r="J598" s="44"/>
      <c r="K598" s="44"/>
      <c r="L598" s="44"/>
      <c r="M598" s="44">
        <v>-5.5745399999999998</v>
      </c>
      <c r="N598" s="44"/>
      <c r="O598" s="44">
        <v>-4.8267199999999999</v>
      </c>
      <c r="P598" s="44"/>
      <c r="Q598" s="131" t="s">
        <v>1203</v>
      </c>
    </row>
    <row r="599" spans="1:17" s="2" customFormat="1" x14ac:dyDescent="0.25">
      <c r="A599" s="7" t="s">
        <v>1209</v>
      </c>
      <c r="B599" s="5">
        <v>30</v>
      </c>
      <c r="C599" s="11" t="s">
        <v>329</v>
      </c>
      <c r="D599" s="8" t="s">
        <v>1210</v>
      </c>
      <c r="E599" s="44">
        <v>-5.3888999999999996</v>
      </c>
      <c r="F599" s="44">
        <v>-5.4523999999999999</v>
      </c>
      <c r="G599" s="44">
        <v>-6.0400600000000004</v>
      </c>
      <c r="H599" s="44"/>
      <c r="I599" s="44"/>
      <c r="J599" s="44"/>
      <c r="K599" s="44">
        <v>-4.2686999999999999</v>
      </c>
      <c r="L599" s="44"/>
      <c r="M599" s="44"/>
      <c r="N599" s="44"/>
      <c r="O599" s="44"/>
      <c r="P599" s="44"/>
      <c r="Q599" s="131" t="s">
        <v>1203</v>
      </c>
    </row>
    <row r="600" spans="1:17" s="2" customFormat="1" x14ac:dyDescent="0.25">
      <c r="A600" s="7" t="s">
        <v>1211</v>
      </c>
      <c r="B600" s="5">
        <v>40</v>
      </c>
      <c r="C600" s="11" t="s">
        <v>329</v>
      </c>
      <c r="D600" s="8" t="s">
        <v>1059</v>
      </c>
      <c r="E600" s="44"/>
      <c r="F600" s="44"/>
      <c r="G600" s="44"/>
      <c r="H600" s="44"/>
      <c r="I600" s="44">
        <v>-5.3399799999999997</v>
      </c>
      <c r="J600" s="44"/>
      <c r="K600" s="44"/>
      <c r="L600" s="44"/>
      <c r="M600" s="44"/>
      <c r="N600" s="44">
        <v>-5.1928000000000001</v>
      </c>
      <c r="O600" s="44"/>
      <c r="P600" s="44"/>
      <c r="Q600" s="131" t="s">
        <v>1206</v>
      </c>
    </row>
    <row r="601" spans="1:17" s="2" customFormat="1" x14ac:dyDescent="0.25">
      <c r="A601" s="7" t="s">
        <v>1212</v>
      </c>
      <c r="B601" s="5">
        <v>20</v>
      </c>
      <c r="C601" s="11" t="s">
        <v>329</v>
      </c>
      <c r="D601" s="8" t="s">
        <v>493</v>
      </c>
      <c r="E601" s="44"/>
      <c r="F601" s="44"/>
      <c r="G601" s="44"/>
      <c r="H601" s="44"/>
      <c r="I601" s="44">
        <v>-4.0804900000000002</v>
      </c>
      <c r="J601" s="44"/>
      <c r="K601" s="44"/>
      <c r="L601" s="44"/>
      <c r="M601" s="44"/>
      <c r="N601" s="44"/>
      <c r="O601" s="44"/>
      <c r="P601" s="44">
        <v>-4.0998299999999999</v>
      </c>
      <c r="Q601" s="104" t="s">
        <v>2984</v>
      </c>
    </row>
    <row r="602" spans="1:17" s="2" customFormat="1" x14ac:dyDescent="0.25">
      <c r="A602" s="7" t="s">
        <v>1213</v>
      </c>
      <c r="B602" s="5">
        <v>30</v>
      </c>
      <c r="C602" s="11" t="s">
        <v>315</v>
      </c>
      <c r="D602" s="8" t="s">
        <v>303</v>
      </c>
      <c r="E602" s="44"/>
      <c r="F602" s="44"/>
      <c r="G602" s="44"/>
      <c r="H602" s="44"/>
      <c r="I602" s="44"/>
      <c r="J602" s="44"/>
      <c r="K602" s="44"/>
      <c r="L602" s="44"/>
      <c r="M602" s="44">
        <v>2.2523</v>
      </c>
      <c r="N602" s="44"/>
      <c r="O602" s="44"/>
      <c r="P602" s="44"/>
      <c r="Q602" s="104" t="s">
        <v>2984</v>
      </c>
    </row>
    <row r="603" spans="1:17" s="2" customFormat="1" x14ac:dyDescent="0.25">
      <c r="A603" s="7" t="s">
        <v>1214</v>
      </c>
      <c r="B603" s="5">
        <v>40</v>
      </c>
      <c r="C603" s="11" t="s">
        <v>329</v>
      </c>
      <c r="D603" s="8" t="s">
        <v>299</v>
      </c>
      <c r="E603" s="44"/>
      <c r="F603" s="44"/>
      <c r="G603" s="44"/>
      <c r="H603" s="44"/>
      <c r="I603" s="44"/>
      <c r="J603" s="44">
        <v>-4.0921000000000003</v>
      </c>
      <c r="K603" s="44"/>
      <c r="L603" s="44"/>
      <c r="M603" s="44"/>
      <c r="N603" s="44"/>
      <c r="O603" s="44"/>
      <c r="P603" s="44"/>
      <c r="Q603" s="104" t="s">
        <v>2984</v>
      </c>
    </row>
    <row r="604" spans="1:17" s="2" customFormat="1" x14ac:dyDescent="0.25">
      <c r="A604" s="7" t="s">
        <v>1215</v>
      </c>
      <c r="B604" s="5">
        <v>20</v>
      </c>
      <c r="C604" s="11" t="s">
        <v>329</v>
      </c>
      <c r="D604" s="8" t="s">
        <v>295</v>
      </c>
      <c r="E604" s="44"/>
      <c r="F604" s="44"/>
      <c r="G604" s="44">
        <v>-4.0935300000000003</v>
      </c>
      <c r="H604" s="44"/>
      <c r="I604" s="44"/>
      <c r="J604" s="44"/>
      <c r="K604" s="44"/>
      <c r="L604" s="44"/>
      <c r="M604" s="44"/>
      <c r="N604" s="44"/>
      <c r="O604" s="44"/>
      <c r="P604" s="44"/>
      <c r="Q604" s="104" t="s">
        <v>2985</v>
      </c>
    </row>
    <row r="605" spans="1:17" s="2" customFormat="1" x14ac:dyDescent="0.25">
      <c r="A605" s="7" t="s">
        <v>1216</v>
      </c>
      <c r="B605" s="5">
        <v>20</v>
      </c>
      <c r="C605" s="11" t="s">
        <v>329</v>
      </c>
      <c r="D605" s="8" t="s">
        <v>304</v>
      </c>
      <c r="E605" s="44"/>
      <c r="F605" s="44"/>
      <c r="G605" s="44"/>
      <c r="H605" s="44"/>
      <c r="I605" s="44"/>
      <c r="J605" s="44"/>
      <c r="K605" s="44"/>
      <c r="L605" s="44"/>
      <c r="M605" s="44"/>
      <c r="N605" s="44">
        <v>-4.3898999999999999</v>
      </c>
      <c r="O605" s="44"/>
      <c r="P605" s="44"/>
      <c r="Q605" s="104" t="s">
        <v>2987</v>
      </c>
    </row>
    <row r="606" spans="1:17" s="2" customFormat="1" x14ac:dyDescent="0.25">
      <c r="A606" s="7" t="s">
        <v>1217</v>
      </c>
      <c r="B606" s="5">
        <v>20</v>
      </c>
      <c r="C606" s="11" t="s">
        <v>329</v>
      </c>
      <c r="D606" s="8" t="s">
        <v>304</v>
      </c>
      <c r="E606" s="44"/>
      <c r="F606" s="44"/>
      <c r="G606" s="44"/>
      <c r="H606" s="44"/>
      <c r="I606" s="44"/>
      <c r="J606" s="44"/>
      <c r="K606" s="44"/>
      <c r="L606" s="44"/>
      <c r="M606" s="44"/>
      <c r="N606" s="44">
        <v>-4.3920700000000004</v>
      </c>
      <c r="O606" s="44"/>
      <c r="P606" s="44"/>
      <c r="Q606" s="104" t="s">
        <v>2988</v>
      </c>
    </row>
    <row r="607" spans="1:17" s="2" customFormat="1" x14ac:dyDescent="0.25">
      <c r="A607" s="7" t="s">
        <v>1218</v>
      </c>
      <c r="B607" s="5">
        <v>40</v>
      </c>
      <c r="C607" s="11" t="s">
        <v>329</v>
      </c>
      <c r="D607" s="8" t="s">
        <v>304</v>
      </c>
      <c r="E607" s="44"/>
      <c r="F607" s="44"/>
      <c r="G607" s="44"/>
      <c r="H607" s="44"/>
      <c r="I607" s="44"/>
      <c r="J607" s="44"/>
      <c r="K607" s="44"/>
      <c r="L607" s="44"/>
      <c r="M607" s="44"/>
      <c r="N607" s="44">
        <v>-4.7139600000000002</v>
      </c>
      <c r="O607" s="44"/>
      <c r="P607" s="44"/>
      <c r="Q607" s="104" t="s">
        <v>2988</v>
      </c>
    </row>
    <row r="608" spans="1:17" s="3" customFormat="1" x14ac:dyDescent="0.25">
      <c r="A608" s="17" t="s">
        <v>1219</v>
      </c>
      <c r="B608" s="6">
        <v>120</v>
      </c>
      <c r="C608" s="19" t="s">
        <v>315</v>
      </c>
      <c r="D608" s="20" t="s">
        <v>303</v>
      </c>
      <c r="E608" s="45"/>
      <c r="F608" s="45"/>
      <c r="G608" s="45"/>
      <c r="H608" s="45"/>
      <c r="I608" s="45"/>
      <c r="J608" s="45"/>
      <c r="K608" s="45"/>
      <c r="L608" s="45"/>
      <c r="M608" s="45">
        <v>2.8086000000000002</v>
      </c>
      <c r="N608" s="45"/>
      <c r="O608" s="45"/>
      <c r="P608" s="45"/>
      <c r="Q608" s="134" t="s">
        <v>1220</v>
      </c>
    </row>
    <row r="609" spans="1:17" s="2" customFormat="1" x14ac:dyDescent="0.25">
      <c r="A609" s="7" t="s">
        <v>1221</v>
      </c>
      <c r="B609" s="5">
        <v>30</v>
      </c>
      <c r="C609" s="11" t="s">
        <v>315</v>
      </c>
      <c r="D609" s="8" t="s">
        <v>303</v>
      </c>
      <c r="E609" s="44"/>
      <c r="F609" s="44"/>
      <c r="G609" s="44"/>
      <c r="H609" s="44"/>
      <c r="I609" s="44"/>
      <c r="J609" s="44"/>
      <c r="K609" s="44"/>
      <c r="L609" s="44"/>
      <c r="M609" s="44">
        <v>2.8660000000000001</v>
      </c>
      <c r="N609" s="44"/>
      <c r="O609" s="44"/>
      <c r="P609" s="44"/>
      <c r="Q609" s="104" t="s">
        <v>2989</v>
      </c>
    </row>
    <row r="610" spans="1:17" s="2" customFormat="1" x14ac:dyDescent="0.25">
      <c r="A610" s="7" t="s">
        <v>1222</v>
      </c>
      <c r="B610" s="5">
        <v>20</v>
      </c>
      <c r="C610" s="11" t="s">
        <v>315</v>
      </c>
      <c r="D610" s="8" t="s">
        <v>303</v>
      </c>
      <c r="E610" s="44"/>
      <c r="F610" s="44"/>
      <c r="G610" s="44"/>
      <c r="H610" s="44"/>
      <c r="I610" s="44"/>
      <c r="J610" s="44"/>
      <c r="K610" s="44"/>
      <c r="L610" s="44"/>
      <c r="M610" s="44">
        <v>2.6928899999999998</v>
      </c>
      <c r="N610" s="44"/>
      <c r="O610" s="44"/>
      <c r="P610" s="44"/>
      <c r="Q610" s="131" t="s">
        <v>1223</v>
      </c>
    </row>
    <row r="611" spans="1:17" s="2" customFormat="1" x14ac:dyDescent="0.25">
      <c r="A611" s="7" t="s">
        <v>1224</v>
      </c>
      <c r="B611" s="5">
        <v>30</v>
      </c>
      <c r="C611" s="11" t="s">
        <v>315</v>
      </c>
      <c r="D611" s="8" t="s">
        <v>303</v>
      </c>
      <c r="E611" s="44"/>
      <c r="F611" s="44"/>
      <c r="G611" s="44"/>
      <c r="H611" s="44"/>
      <c r="I611" s="44"/>
      <c r="J611" s="44"/>
      <c r="K611" s="44"/>
      <c r="L611" s="44"/>
      <c r="M611" s="44">
        <v>2.6535000000000002</v>
      </c>
      <c r="N611" s="44"/>
      <c r="O611" s="44"/>
      <c r="P611" s="44"/>
      <c r="Q611" s="131" t="s">
        <v>1225</v>
      </c>
    </row>
    <row r="612" spans="1:17" s="2" customFormat="1" x14ac:dyDescent="0.25">
      <c r="A612" s="7" t="s">
        <v>1226</v>
      </c>
      <c r="B612" s="5">
        <v>30</v>
      </c>
      <c r="C612" s="11" t="s">
        <v>315</v>
      </c>
      <c r="D612" s="8" t="s">
        <v>303</v>
      </c>
      <c r="E612" s="44"/>
      <c r="F612" s="44"/>
      <c r="G612" s="44"/>
      <c r="H612" s="44"/>
      <c r="I612" s="44"/>
      <c r="J612" s="44"/>
      <c r="K612" s="44"/>
      <c r="L612" s="44"/>
      <c r="M612" s="44">
        <v>2.69</v>
      </c>
      <c r="N612" s="44"/>
      <c r="O612" s="44"/>
      <c r="P612" s="44"/>
      <c r="Q612" s="131" t="s">
        <v>1225</v>
      </c>
    </row>
    <row r="613" spans="1:17" s="2" customFormat="1" x14ac:dyDescent="0.25">
      <c r="A613" s="7" t="s">
        <v>1227</v>
      </c>
      <c r="B613" s="5">
        <v>90</v>
      </c>
      <c r="C613" s="11" t="s">
        <v>329</v>
      </c>
      <c r="D613" s="8" t="s">
        <v>303</v>
      </c>
      <c r="E613" s="44"/>
      <c r="F613" s="44"/>
      <c r="G613" s="44"/>
      <c r="H613" s="44"/>
      <c r="I613" s="44"/>
      <c r="J613" s="44"/>
      <c r="K613" s="44"/>
      <c r="L613" s="44"/>
      <c r="M613" s="44">
        <v>-6.1607000000000003</v>
      </c>
      <c r="N613" s="44"/>
      <c r="O613" s="44"/>
      <c r="P613" s="44"/>
      <c r="Q613" s="131" t="s">
        <v>1228</v>
      </c>
    </row>
    <row r="614" spans="1:17" s="2" customFormat="1" x14ac:dyDescent="0.25">
      <c r="A614" s="7" t="s">
        <v>1229</v>
      </c>
      <c r="B614" s="5">
        <v>50</v>
      </c>
      <c r="C614" s="11" t="s">
        <v>329</v>
      </c>
      <c r="D614" s="8" t="s">
        <v>295</v>
      </c>
      <c r="E614" s="44"/>
      <c r="F614" s="44"/>
      <c r="G614" s="44">
        <v>-4.5598999999999998</v>
      </c>
      <c r="H614" s="44"/>
      <c r="I614" s="44"/>
      <c r="J614" s="44"/>
      <c r="K614" s="44"/>
      <c r="L614" s="44"/>
      <c r="M614" s="44"/>
      <c r="N614" s="44"/>
      <c r="O614" s="44"/>
      <c r="P614" s="44"/>
      <c r="Q614" s="104" t="s">
        <v>2990</v>
      </c>
    </row>
    <row r="615" spans="1:17" s="2" customFormat="1" x14ac:dyDescent="0.25">
      <c r="A615" s="7" t="s">
        <v>1230</v>
      </c>
      <c r="B615" s="5">
        <v>20</v>
      </c>
      <c r="C615" s="11" t="s">
        <v>315</v>
      </c>
      <c r="D615" s="8" t="s">
        <v>303</v>
      </c>
      <c r="E615" s="44"/>
      <c r="F615" s="44"/>
      <c r="G615" s="44"/>
      <c r="H615" s="44"/>
      <c r="I615" s="44"/>
      <c r="J615" s="44"/>
      <c r="K615" s="44"/>
      <c r="L615" s="44"/>
      <c r="M615" s="44">
        <v>2.67022</v>
      </c>
      <c r="N615" s="44"/>
      <c r="O615" s="44"/>
      <c r="P615" s="44"/>
      <c r="Q615" s="104" t="s">
        <v>2991</v>
      </c>
    </row>
    <row r="616" spans="1:17" s="2" customFormat="1" x14ac:dyDescent="0.25">
      <c r="A616" s="7" t="s">
        <v>1231</v>
      </c>
      <c r="B616" s="5">
        <v>30</v>
      </c>
      <c r="C616" s="11" t="s">
        <v>315</v>
      </c>
      <c r="D616" s="8" t="s">
        <v>303</v>
      </c>
      <c r="E616" s="44"/>
      <c r="F616" s="44"/>
      <c r="G616" s="44"/>
      <c r="H616" s="44"/>
      <c r="I616" s="44"/>
      <c r="J616" s="44"/>
      <c r="K616" s="44"/>
      <c r="L616" s="44"/>
      <c r="M616" s="44">
        <v>2.6996000000000002</v>
      </c>
      <c r="N616" s="44"/>
      <c r="O616" s="44"/>
      <c r="P616" s="44"/>
      <c r="Q616" s="131" t="s">
        <v>1232</v>
      </c>
    </row>
    <row r="617" spans="1:17" s="2" customFormat="1" x14ac:dyDescent="0.25">
      <c r="A617" s="7" t="s">
        <v>1233</v>
      </c>
      <c r="B617" s="5">
        <v>20</v>
      </c>
      <c r="C617" s="11" t="s">
        <v>315</v>
      </c>
      <c r="D617" s="8" t="s">
        <v>303</v>
      </c>
      <c r="E617" s="44"/>
      <c r="F617" s="44"/>
      <c r="G617" s="44"/>
      <c r="H617" s="44"/>
      <c r="I617" s="44"/>
      <c r="J617" s="44"/>
      <c r="K617" s="44"/>
      <c r="L617" s="44"/>
      <c r="M617" s="44">
        <v>2.6514000000000002</v>
      </c>
      <c r="N617" s="44"/>
      <c r="O617" s="44"/>
      <c r="P617" s="44"/>
      <c r="Q617" s="104" t="s">
        <v>2992</v>
      </c>
    </row>
    <row r="618" spans="1:17" s="2" customFormat="1" x14ac:dyDescent="0.25">
      <c r="A618" s="7" t="s">
        <v>1234</v>
      </c>
      <c r="B618" s="5">
        <v>40</v>
      </c>
      <c r="C618" s="11" t="s">
        <v>315</v>
      </c>
      <c r="D618" s="8" t="s">
        <v>303</v>
      </c>
      <c r="E618" s="44"/>
      <c r="F618" s="44"/>
      <c r="G618" s="44"/>
      <c r="H618" s="44"/>
      <c r="I618" s="44"/>
      <c r="J618" s="44"/>
      <c r="K618" s="44"/>
      <c r="L618" s="44"/>
      <c r="M618" s="44">
        <v>2.5411999999999999</v>
      </c>
      <c r="N618" s="44"/>
      <c r="O618" s="44"/>
      <c r="P618" s="44"/>
      <c r="Q618" s="104" t="s">
        <v>2993</v>
      </c>
    </row>
    <row r="619" spans="1:17" s="3" customFormat="1" x14ac:dyDescent="0.25">
      <c r="A619" s="17" t="s">
        <v>1235</v>
      </c>
      <c r="B619" s="6">
        <v>190</v>
      </c>
      <c r="C619" s="19" t="s">
        <v>315</v>
      </c>
      <c r="D619" s="20" t="s">
        <v>303</v>
      </c>
      <c r="E619" s="45"/>
      <c r="F619" s="45"/>
      <c r="G619" s="45"/>
      <c r="H619" s="45"/>
      <c r="I619" s="45"/>
      <c r="J619" s="45"/>
      <c r="K619" s="45"/>
      <c r="L619" s="45"/>
      <c r="M619" s="45">
        <v>2.6029</v>
      </c>
      <c r="N619" s="45"/>
      <c r="O619" s="45"/>
      <c r="P619" s="45"/>
      <c r="Q619" s="134" t="s">
        <v>1236</v>
      </c>
    </row>
    <row r="620" spans="1:17" s="2" customFormat="1" x14ac:dyDescent="0.25">
      <c r="A620" s="7" t="s">
        <v>1237</v>
      </c>
      <c r="B620" s="5">
        <v>30</v>
      </c>
      <c r="C620" s="11" t="s">
        <v>315</v>
      </c>
      <c r="D620" s="5" t="s">
        <v>297</v>
      </c>
      <c r="E620" s="44"/>
      <c r="F620" s="44"/>
      <c r="G620" s="44"/>
      <c r="H620" s="44">
        <v>2.1840000000000002</v>
      </c>
      <c r="I620" s="44"/>
      <c r="J620" s="44"/>
      <c r="K620" s="44"/>
      <c r="L620" s="44"/>
      <c r="M620" s="44"/>
      <c r="N620" s="44"/>
      <c r="O620" s="44"/>
      <c r="P620" s="44"/>
      <c r="Q620" s="131" t="s">
        <v>1238</v>
      </c>
    </row>
    <row r="621" spans="1:17" s="2" customFormat="1" x14ac:dyDescent="0.25">
      <c r="A621" s="7" t="s">
        <v>1239</v>
      </c>
      <c r="B621" s="5">
        <v>20</v>
      </c>
      <c r="C621" s="11" t="s">
        <v>329</v>
      </c>
      <c r="D621" s="8" t="s">
        <v>1240</v>
      </c>
      <c r="E621" s="44"/>
      <c r="F621" s="44">
        <v>-4.1224999999999996</v>
      </c>
      <c r="G621" s="44"/>
      <c r="H621" s="44"/>
      <c r="I621" s="44"/>
      <c r="J621" s="44">
        <v>-4.0313999999999997</v>
      </c>
      <c r="K621" s="44"/>
      <c r="L621" s="44"/>
      <c r="M621" s="44"/>
      <c r="N621" s="44"/>
      <c r="O621" s="44"/>
      <c r="P621" s="44"/>
      <c r="Q621" s="131" t="s">
        <v>1241</v>
      </c>
    </row>
    <row r="622" spans="1:17" s="2" customFormat="1" x14ac:dyDescent="0.25">
      <c r="A622" s="7" t="s">
        <v>1242</v>
      </c>
      <c r="B622" s="5">
        <v>30</v>
      </c>
      <c r="C622" s="11" t="s">
        <v>315</v>
      </c>
      <c r="D622" s="8" t="s">
        <v>303</v>
      </c>
      <c r="E622" s="44"/>
      <c r="F622" s="44"/>
      <c r="G622" s="44"/>
      <c r="H622" s="44"/>
      <c r="I622" s="44"/>
      <c r="J622" s="44"/>
      <c r="K622" s="44"/>
      <c r="L622" s="44"/>
      <c r="M622" s="44">
        <v>2.5779999999999998</v>
      </c>
      <c r="N622" s="44"/>
      <c r="O622" s="44"/>
      <c r="P622" s="44"/>
      <c r="Q622" s="104" t="s">
        <v>3001</v>
      </c>
    </row>
    <row r="623" spans="1:17" s="2" customFormat="1" x14ac:dyDescent="0.25">
      <c r="A623" s="7" t="s">
        <v>1243</v>
      </c>
      <c r="B623" s="5">
        <v>70</v>
      </c>
      <c r="C623" s="11" t="s">
        <v>315</v>
      </c>
      <c r="D623" s="8" t="s">
        <v>303</v>
      </c>
      <c r="E623" s="44"/>
      <c r="F623" s="44"/>
      <c r="G623" s="44"/>
      <c r="H623" s="44"/>
      <c r="I623" s="44"/>
      <c r="J623" s="44"/>
      <c r="K623" s="44"/>
      <c r="L623" s="44"/>
      <c r="M623" s="44">
        <v>2.4556</v>
      </c>
      <c r="N623" s="44"/>
      <c r="O623" s="44"/>
      <c r="P623" s="44"/>
      <c r="Q623" s="104" t="s">
        <v>3001</v>
      </c>
    </row>
    <row r="624" spans="1:17" s="2" customFormat="1" x14ac:dyDescent="0.25">
      <c r="A624" s="7" t="s">
        <v>1244</v>
      </c>
      <c r="B624" s="5">
        <v>40</v>
      </c>
      <c r="C624" s="11" t="s">
        <v>315</v>
      </c>
      <c r="D624" s="8" t="s">
        <v>302</v>
      </c>
      <c r="E624" s="44"/>
      <c r="F624" s="44"/>
      <c r="G624" s="44"/>
      <c r="H624" s="44"/>
      <c r="I624" s="44"/>
      <c r="J624" s="44"/>
      <c r="K624" s="44"/>
      <c r="L624" s="44">
        <v>2.1316999999999999</v>
      </c>
      <c r="M624" s="44"/>
      <c r="N624" s="44"/>
      <c r="O624" s="44"/>
      <c r="P624" s="44"/>
      <c r="Q624" s="131" t="s">
        <v>1245</v>
      </c>
    </row>
    <row r="625" spans="1:17" x14ac:dyDescent="0.25">
      <c r="A625" t="s">
        <v>1246</v>
      </c>
      <c r="B625" s="7">
        <v>40</v>
      </c>
      <c r="C625" s="12" t="s">
        <v>315</v>
      </c>
      <c r="D625" s="7" t="s">
        <v>303</v>
      </c>
      <c r="M625" s="40">
        <v>2.46</v>
      </c>
      <c r="Q625" s="104" t="s">
        <v>3055</v>
      </c>
    </row>
    <row r="626" spans="1:17" s="2" customFormat="1" x14ac:dyDescent="0.25">
      <c r="A626" s="7" t="s">
        <v>1247</v>
      </c>
      <c r="B626" s="5">
        <v>20</v>
      </c>
      <c r="C626" s="11" t="s">
        <v>329</v>
      </c>
      <c r="D626" s="8" t="s">
        <v>307</v>
      </c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>
        <v>-4.1295999999999999</v>
      </c>
      <c r="Q626" s="131" t="s">
        <v>1248</v>
      </c>
    </row>
    <row r="627" spans="1:17" s="2" customFormat="1" x14ac:dyDescent="0.25">
      <c r="A627" s="7" t="s">
        <v>1249</v>
      </c>
      <c r="B627" s="5">
        <v>20</v>
      </c>
      <c r="C627" s="11" t="s">
        <v>351</v>
      </c>
      <c r="D627" s="8" t="s">
        <v>1250</v>
      </c>
      <c r="E627" s="44"/>
      <c r="F627" s="44"/>
      <c r="G627" s="44" t="s">
        <v>1251</v>
      </c>
      <c r="H627" s="44"/>
      <c r="I627" s="44">
        <v>2.2167599999999998</v>
      </c>
      <c r="J627" s="44"/>
      <c r="K627" s="44"/>
      <c r="L627" s="44">
        <v>2.44956</v>
      </c>
      <c r="M627" s="44"/>
      <c r="N627" s="44"/>
      <c r="O627" s="44"/>
      <c r="P627" s="44"/>
      <c r="Q627" s="131" t="s">
        <v>1252</v>
      </c>
    </row>
    <row r="628" spans="1:17" s="2" customFormat="1" x14ac:dyDescent="0.25">
      <c r="A628" s="7" t="s">
        <v>1253</v>
      </c>
      <c r="B628" s="5">
        <v>20</v>
      </c>
      <c r="C628" s="11" t="s">
        <v>315</v>
      </c>
      <c r="D628" s="8" t="s">
        <v>298</v>
      </c>
      <c r="E628" s="44"/>
      <c r="F628" s="44"/>
      <c r="G628" s="44"/>
      <c r="H628" s="44"/>
      <c r="I628" s="44">
        <v>2.34266</v>
      </c>
      <c r="J628" s="44"/>
      <c r="K628" s="44"/>
      <c r="L628" s="44"/>
      <c r="M628" s="44"/>
      <c r="N628" s="44"/>
      <c r="O628" s="44"/>
      <c r="P628" s="44"/>
      <c r="Q628" s="131" t="s">
        <v>1254</v>
      </c>
    </row>
    <row r="629" spans="1:17" s="2" customFormat="1" x14ac:dyDescent="0.25">
      <c r="A629" s="7" t="s">
        <v>1255</v>
      </c>
      <c r="B629" s="5">
        <v>40</v>
      </c>
      <c r="C629" s="11" t="s">
        <v>315</v>
      </c>
      <c r="D629" s="8" t="s">
        <v>298</v>
      </c>
      <c r="E629" s="44"/>
      <c r="F629" s="44"/>
      <c r="G629" s="44"/>
      <c r="H629" s="44"/>
      <c r="I629" s="44">
        <v>2.2989000000000002</v>
      </c>
      <c r="J629" s="44"/>
      <c r="K629" s="44"/>
      <c r="L629" s="44"/>
      <c r="M629" s="44"/>
      <c r="N629" s="44"/>
      <c r="O629" s="44"/>
      <c r="P629" s="44"/>
      <c r="Q629" s="104" t="s">
        <v>2995</v>
      </c>
    </row>
    <row r="630" spans="1:17" s="2" customFormat="1" x14ac:dyDescent="0.25">
      <c r="A630" s="7" t="s">
        <v>1256</v>
      </c>
      <c r="B630" s="5">
        <v>20</v>
      </c>
      <c r="C630" s="11" t="s">
        <v>329</v>
      </c>
      <c r="D630" s="8" t="s">
        <v>688</v>
      </c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>
        <v>-4.2322600000000001</v>
      </c>
      <c r="P630" s="44">
        <v>-4.3955500000000001</v>
      </c>
      <c r="Q630" s="104" t="s">
        <v>2997</v>
      </c>
    </row>
    <row r="631" spans="1:17" s="2" customFormat="1" x14ac:dyDescent="0.25">
      <c r="A631" s="7" t="s">
        <v>1257</v>
      </c>
      <c r="B631" s="5">
        <v>20</v>
      </c>
      <c r="C631" s="11" t="s">
        <v>315</v>
      </c>
      <c r="D631" s="8" t="s">
        <v>298</v>
      </c>
      <c r="E631" s="44"/>
      <c r="F631" s="44"/>
      <c r="G631" s="44"/>
      <c r="H631" s="44"/>
      <c r="I631" s="44">
        <v>2.3463500000000002</v>
      </c>
      <c r="J631" s="44"/>
      <c r="K631" s="44"/>
      <c r="L631" s="44"/>
      <c r="M631" s="44"/>
      <c r="N631" s="44"/>
      <c r="O631" s="44"/>
      <c r="P631" s="44"/>
      <c r="Q631" s="104" t="s">
        <v>2996</v>
      </c>
    </row>
    <row r="632" spans="1:17" s="2" customFormat="1" x14ac:dyDescent="0.25">
      <c r="A632" s="7" t="s">
        <v>1258</v>
      </c>
      <c r="B632" s="5">
        <v>30</v>
      </c>
      <c r="C632" s="11" t="s">
        <v>329</v>
      </c>
      <c r="D632" s="8" t="s">
        <v>303</v>
      </c>
      <c r="E632" s="44"/>
      <c r="F632" s="44"/>
      <c r="G632" s="44"/>
      <c r="H632" s="44"/>
      <c r="I632" s="44"/>
      <c r="J632" s="44"/>
      <c r="K632" s="44"/>
      <c r="L632" s="44"/>
      <c r="M632" s="44">
        <v>-4.6520799999999998</v>
      </c>
      <c r="N632" s="44"/>
      <c r="O632" s="44"/>
      <c r="P632" s="44"/>
      <c r="Q632" s="131" t="s">
        <v>1259</v>
      </c>
    </row>
    <row r="633" spans="1:17" s="2" customFormat="1" x14ac:dyDescent="0.25">
      <c r="A633" s="7" t="s">
        <v>1260</v>
      </c>
      <c r="B633" s="5">
        <v>40</v>
      </c>
      <c r="C633" s="11" t="s">
        <v>315</v>
      </c>
      <c r="D633" s="8" t="s">
        <v>298</v>
      </c>
      <c r="E633" s="44"/>
      <c r="F633" s="44"/>
      <c r="G633" s="44"/>
      <c r="H633" s="44"/>
      <c r="I633" s="44">
        <v>2.2759</v>
      </c>
      <c r="J633" s="44"/>
      <c r="K633" s="44"/>
      <c r="L633" s="44"/>
      <c r="M633" s="44"/>
      <c r="N633" s="44"/>
      <c r="O633" s="44"/>
      <c r="P633" s="44"/>
      <c r="Q633" s="131" t="s">
        <v>1261</v>
      </c>
    </row>
    <row r="634" spans="1:17" s="2" customFormat="1" x14ac:dyDescent="0.25">
      <c r="A634" s="7" t="s">
        <v>1262</v>
      </c>
      <c r="B634" s="5">
        <v>20</v>
      </c>
      <c r="C634" s="11" t="s">
        <v>329</v>
      </c>
      <c r="D634" s="5" t="s">
        <v>297</v>
      </c>
      <c r="E634" s="44"/>
      <c r="F634" s="44"/>
      <c r="G634" s="44"/>
      <c r="H634" s="44">
        <v>-4.5420999999999996</v>
      </c>
      <c r="I634" s="44"/>
      <c r="J634" s="44"/>
      <c r="K634" s="44"/>
      <c r="L634" s="44"/>
      <c r="M634" s="44"/>
      <c r="N634" s="44"/>
      <c r="O634" s="44"/>
      <c r="P634" s="44"/>
      <c r="Q634" s="131" t="s">
        <v>1263</v>
      </c>
    </row>
    <row r="635" spans="1:17" s="2" customFormat="1" x14ac:dyDescent="0.25">
      <c r="A635" s="7" t="s">
        <v>1264</v>
      </c>
      <c r="B635" s="5">
        <v>70</v>
      </c>
      <c r="C635" s="11" t="s">
        <v>315</v>
      </c>
      <c r="D635" s="8" t="s">
        <v>298</v>
      </c>
      <c r="E635" s="44"/>
      <c r="F635" s="44"/>
      <c r="G635" s="44"/>
      <c r="H635" s="44"/>
      <c r="I635" s="44">
        <v>2.5005000000000002</v>
      </c>
      <c r="J635" s="44"/>
      <c r="K635" s="44"/>
      <c r="L635" s="44"/>
      <c r="M635" s="44"/>
      <c r="N635" s="44"/>
      <c r="O635" s="44"/>
      <c r="P635" s="44"/>
      <c r="Q635" s="104" t="s">
        <v>2998</v>
      </c>
    </row>
    <row r="636" spans="1:17" s="2" customFormat="1" x14ac:dyDescent="0.25">
      <c r="A636" s="7" t="s">
        <v>1265</v>
      </c>
      <c r="B636" s="5">
        <v>20</v>
      </c>
      <c r="C636" s="11" t="s">
        <v>315</v>
      </c>
      <c r="D636" s="8" t="s">
        <v>298</v>
      </c>
      <c r="E636" s="44"/>
      <c r="F636" s="44"/>
      <c r="G636" s="44"/>
      <c r="H636" s="44"/>
      <c r="I636" s="44">
        <v>2.20255</v>
      </c>
      <c r="J636" s="44"/>
      <c r="K636" s="44"/>
      <c r="L636" s="44"/>
      <c r="M636" s="44"/>
      <c r="N636" s="44"/>
      <c r="O636" s="44"/>
      <c r="P636" s="44"/>
      <c r="Q636" s="131" t="s">
        <v>1266</v>
      </c>
    </row>
    <row r="637" spans="1:17" s="2" customFormat="1" x14ac:dyDescent="0.25">
      <c r="A637" s="7" t="s">
        <v>1267</v>
      </c>
      <c r="B637" s="5">
        <v>50</v>
      </c>
      <c r="C637" s="11" t="s">
        <v>315</v>
      </c>
      <c r="D637" s="8" t="s">
        <v>295</v>
      </c>
      <c r="E637" s="44"/>
      <c r="F637" s="44"/>
      <c r="G637" s="44">
        <v>2.3995000000000002</v>
      </c>
      <c r="H637" s="44"/>
      <c r="I637" s="44"/>
      <c r="J637" s="44"/>
      <c r="K637" s="44"/>
      <c r="L637" s="44"/>
      <c r="M637" s="44"/>
      <c r="N637" s="44"/>
      <c r="O637" s="44"/>
      <c r="P637" s="44"/>
      <c r="Q637" s="104" t="s">
        <v>2999</v>
      </c>
    </row>
    <row r="638" spans="1:17" s="2" customFormat="1" x14ac:dyDescent="0.25">
      <c r="A638" s="7" t="s">
        <v>1268</v>
      </c>
      <c r="B638" s="5">
        <v>20</v>
      </c>
      <c r="C638" s="11" t="s">
        <v>315</v>
      </c>
      <c r="D638" s="8" t="s">
        <v>295</v>
      </c>
      <c r="E638" s="44"/>
      <c r="F638" s="44"/>
      <c r="G638" s="44">
        <v>2.2405599999999999</v>
      </c>
      <c r="H638" s="44"/>
      <c r="I638" s="44"/>
      <c r="J638" s="44"/>
      <c r="K638" s="44"/>
      <c r="L638" s="44"/>
      <c r="M638" s="44"/>
      <c r="N638" s="44"/>
      <c r="O638" s="44"/>
      <c r="P638" s="44"/>
      <c r="Q638" s="131" t="s">
        <v>1269</v>
      </c>
    </row>
    <row r="639" spans="1:17" s="2" customFormat="1" x14ac:dyDescent="0.25">
      <c r="A639" s="7" t="s">
        <v>1270</v>
      </c>
      <c r="B639" s="5">
        <v>20</v>
      </c>
      <c r="C639" s="11" t="s">
        <v>329</v>
      </c>
      <c r="D639" s="8" t="s">
        <v>294</v>
      </c>
      <c r="E639" s="44"/>
      <c r="F639" s="44">
        <v>-4.0788599999999997</v>
      </c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131" t="s">
        <v>1271</v>
      </c>
    </row>
    <row r="640" spans="1:17" s="2" customFormat="1" x14ac:dyDescent="0.25">
      <c r="A640" s="7" t="s">
        <v>1272</v>
      </c>
      <c r="B640" s="5">
        <v>30</v>
      </c>
      <c r="C640" s="11" t="s">
        <v>329</v>
      </c>
      <c r="D640" s="8" t="s">
        <v>295</v>
      </c>
      <c r="E640" s="44"/>
      <c r="F640" s="44"/>
      <c r="G640" s="44">
        <v>-4.0690999999999997</v>
      </c>
      <c r="H640" s="44"/>
      <c r="I640" s="44"/>
      <c r="J640" s="44"/>
      <c r="K640" s="44"/>
      <c r="L640" s="44"/>
      <c r="M640" s="44"/>
      <c r="N640" s="44"/>
      <c r="O640" s="44"/>
      <c r="P640" s="44"/>
      <c r="Q640" s="131" t="s">
        <v>1271</v>
      </c>
    </row>
    <row r="641" spans="1:17" s="2" customFormat="1" x14ac:dyDescent="0.25">
      <c r="A641" s="7" t="s">
        <v>1273</v>
      </c>
      <c r="B641" s="5">
        <v>40</v>
      </c>
      <c r="C641" s="11" t="s">
        <v>329</v>
      </c>
      <c r="D641" s="8" t="s">
        <v>304</v>
      </c>
      <c r="E641" s="44"/>
      <c r="F641" s="44"/>
      <c r="G641" s="44"/>
      <c r="H641" s="44"/>
      <c r="I641" s="44"/>
      <c r="J641" s="44"/>
      <c r="K641" s="44"/>
      <c r="L641" s="44"/>
      <c r="M641" s="44"/>
      <c r="N641" s="44">
        <v>-4.3017000000000003</v>
      </c>
      <c r="O641" s="44"/>
      <c r="P641" s="44"/>
      <c r="Q641" s="131" t="s">
        <v>1274</v>
      </c>
    </row>
    <row r="642" spans="1:17" s="2" customFormat="1" x14ac:dyDescent="0.25">
      <c r="A642" s="7" t="s">
        <v>1275</v>
      </c>
      <c r="B642" s="5">
        <v>20</v>
      </c>
      <c r="C642" s="11" t="s">
        <v>315</v>
      </c>
      <c r="D642" s="8" t="s">
        <v>302</v>
      </c>
      <c r="E642" s="44"/>
      <c r="F642" s="44"/>
      <c r="G642" s="44"/>
      <c r="H642" s="44"/>
      <c r="I642" s="44"/>
      <c r="J642" s="44"/>
      <c r="K642" s="44"/>
      <c r="L642" s="44">
        <v>2.226</v>
      </c>
      <c r="M642" s="44"/>
      <c r="N642" s="44"/>
      <c r="O642" s="44"/>
      <c r="P642" s="44"/>
      <c r="Q642" s="131" t="s">
        <v>1276</v>
      </c>
    </row>
    <row r="643" spans="1:17" s="2" customFormat="1" x14ac:dyDescent="0.25">
      <c r="A643" s="7" t="s">
        <v>1277</v>
      </c>
      <c r="B643" s="5">
        <v>50</v>
      </c>
      <c r="C643" s="11" t="s">
        <v>329</v>
      </c>
      <c r="D643" s="8" t="s">
        <v>294</v>
      </c>
      <c r="E643" s="44"/>
      <c r="F643" s="44">
        <v>-4.46645</v>
      </c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131" t="s">
        <v>1278</v>
      </c>
    </row>
    <row r="644" spans="1:17" s="2" customFormat="1" x14ac:dyDescent="0.25">
      <c r="A644" s="7" t="s">
        <v>1279</v>
      </c>
      <c r="B644" s="5">
        <v>30</v>
      </c>
      <c r="C644" s="11" t="s">
        <v>315</v>
      </c>
      <c r="D644" s="8" t="s">
        <v>294</v>
      </c>
      <c r="E644" s="44"/>
      <c r="F644" s="44">
        <v>2.573</v>
      </c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131" t="s">
        <v>1280</v>
      </c>
    </row>
    <row r="645" spans="1:17" s="2" customFormat="1" x14ac:dyDescent="0.25">
      <c r="A645" s="7" t="s">
        <v>1281</v>
      </c>
      <c r="B645" s="5">
        <v>50</v>
      </c>
      <c r="C645" s="11" t="s">
        <v>315</v>
      </c>
      <c r="D645" s="8" t="s">
        <v>294</v>
      </c>
      <c r="E645" s="44"/>
      <c r="F645" s="44">
        <v>2.6749999999999998</v>
      </c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131" t="s">
        <v>1280</v>
      </c>
    </row>
    <row r="646" spans="1:17" x14ac:dyDescent="0.25">
      <c r="A646" t="s">
        <v>1282</v>
      </c>
      <c r="B646" s="7">
        <v>20</v>
      </c>
      <c r="C646" s="12" t="s">
        <v>329</v>
      </c>
      <c r="D646" s="7" t="s">
        <v>295</v>
      </c>
      <c r="G646" s="40">
        <v>-4.12</v>
      </c>
      <c r="Q646" s="104" t="s">
        <v>3056</v>
      </c>
    </row>
    <row r="647" spans="1:17" x14ac:dyDescent="0.25">
      <c r="A647" t="s">
        <v>1283</v>
      </c>
      <c r="B647" s="7">
        <v>60</v>
      </c>
      <c r="C647" s="12" t="s">
        <v>329</v>
      </c>
      <c r="D647" s="7" t="s">
        <v>599</v>
      </c>
      <c r="E647" s="40">
        <v>-4.1500000000000004</v>
      </c>
      <c r="F647" s="40">
        <v>-4.8899999999999997</v>
      </c>
      <c r="Q647" s="104" t="s">
        <v>3000</v>
      </c>
    </row>
    <row r="648" spans="1:17" x14ac:dyDescent="0.25">
      <c r="A648" t="s">
        <v>1284</v>
      </c>
      <c r="B648" s="7">
        <v>40</v>
      </c>
      <c r="C648" s="12" t="s">
        <v>329</v>
      </c>
      <c r="D648" s="7" t="s">
        <v>295</v>
      </c>
      <c r="G648" s="40">
        <v>-4.76</v>
      </c>
      <c r="Q648" s="104" t="s">
        <v>3000</v>
      </c>
    </row>
    <row r="649" spans="1:17" x14ac:dyDescent="0.25">
      <c r="A649" t="s">
        <v>1285</v>
      </c>
      <c r="B649" s="7">
        <v>50</v>
      </c>
      <c r="C649" s="12" t="s">
        <v>329</v>
      </c>
      <c r="D649" s="7" t="s">
        <v>299</v>
      </c>
      <c r="J649" s="40">
        <v>-4.74</v>
      </c>
      <c r="Q649" s="104" t="s">
        <v>3000</v>
      </c>
    </row>
    <row r="650" spans="1:17" s="2" customFormat="1" x14ac:dyDescent="0.25">
      <c r="A650" s="7" t="s">
        <v>1286</v>
      </c>
      <c r="B650" s="5">
        <v>20</v>
      </c>
      <c r="C650" s="11" t="s">
        <v>329</v>
      </c>
      <c r="D650" s="8" t="s">
        <v>1287</v>
      </c>
      <c r="E650" s="44">
        <v>-4.0408299999999997</v>
      </c>
      <c r="F650" s="44">
        <v>-4.9249999999999998</v>
      </c>
      <c r="G650" s="44">
        <v>-5.2071800000000001</v>
      </c>
      <c r="H650" s="44"/>
      <c r="I650" s="44"/>
      <c r="J650" s="44">
        <v>-4.9060899999999998</v>
      </c>
      <c r="K650" s="44"/>
      <c r="L650" s="44"/>
      <c r="M650" s="44"/>
      <c r="N650" s="44">
        <v>-4.1800300000000004</v>
      </c>
      <c r="O650" s="44"/>
      <c r="P650" s="44"/>
      <c r="Q650" s="104" t="s">
        <v>3000</v>
      </c>
    </row>
    <row r="651" spans="1:17" s="2" customFormat="1" x14ac:dyDescent="0.25">
      <c r="A651" s="7" t="s">
        <v>1288</v>
      </c>
      <c r="B651" s="5">
        <v>60</v>
      </c>
      <c r="C651" s="11" t="s">
        <v>315</v>
      </c>
      <c r="D651" s="8" t="s">
        <v>302</v>
      </c>
      <c r="E651" s="44"/>
      <c r="F651" s="44"/>
      <c r="G651" s="44"/>
      <c r="H651" s="44"/>
      <c r="I651" s="44"/>
      <c r="J651" s="44"/>
      <c r="K651" s="44"/>
      <c r="L651" s="44">
        <v>2.1509999999999998</v>
      </c>
      <c r="M651" s="44"/>
      <c r="N651" s="44"/>
      <c r="O651" s="44"/>
      <c r="P651" s="44"/>
      <c r="Q651" s="131" t="s">
        <v>1289</v>
      </c>
    </row>
    <row r="652" spans="1:17" s="2" customFormat="1" x14ac:dyDescent="0.25">
      <c r="A652" s="7" t="s">
        <v>1290</v>
      </c>
      <c r="B652" s="5">
        <v>70</v>
      </c>
      <c r="C652" s="11" t="s">
        <v>315</v>
      </c>
      <c r="D652" s="8" t="s">
        <v>307</v>
      </c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>
        <v>2.2099000000000002</v>
      </c>
      <c r="Q652" s="131" t="s">
        <v>1291</v>
      </c>
    </row>
    <row r="653" spans="1:17" s="2" customFormat="1" x14ac:dyDescent="0.25">
      <c r="A653" s="7" t="s">
        <v>1292</v>
      </c>
      <c r="B653" s="5">
        <v>20</v>
      </c>
      <c r="C653" s="11" t="s">
        <v>315</v>
      </c>
      <c r="D653" s="8" t="s">
        <v>299</v>
      </c>
      <c r="E653" s="44"/>
      <c r="F653" s="44"/>
      <c r="G653" s="44"/>
      <c r="H653" s="44"/>
      <c r="I653" s="44"/>
      <c r="J653" s="44">
        <v>2.3097400000000001</v>
      </c>
      <c r="K653" s="44"/>
      <c r="L653" s="44"/>
      <c r="M653" s="44"/>
      <c r="N653" s="44"/>
      <c r="O653" s="44"/>
      <c r="P653" s="44"/>
      <c r="Q653" s="131" t="s">
        <v>1293</v>
      </c>
    </row>
    <row r="654" spans="1:17" s="2" customFormat="1" x14ac:dyDescent="0.25">
      <c r="A654" s="7" t="s">
        <v>1294</v>
      </c>
      <c r="B654" s="5">
        <v>60</v>
      </c>
      <c r="C654" s="11" t="s">
        <v>315</v>
      </c>
      <c r="D654" s="8" t="s">
        <v>299</v>
      </c>
      <c r="E654" s="44"/>
      <c r="F654" s="44"/>
      <c r="G654" s="44"/>
      <c r="H654" s="44"/>
      <c r="I654" s="44"/>
      <c r="J654" s="44">
        <v>2.2759999999999998</v>
      </c>
      <c r="K654" s="44"/>
      <c r="L654" s="44"/>
      <c r="M654" s="44"/>
      <c r="N654" s="44"/>
      <c r="O654" s="44"/>
      <c r="P654" s="44"/>
      <c r="Q654" s="131" t="s">
        <v>1295</v>
      </c>
    </row>
    <row r="655" spans="1:17" s="2" customFormat="1" x14ac:dyDescent="0.25">
      <c r="A655" s="7" t="s">
        <v>1296</v>
      </c>
      <c r="B655" s="5">
        <v>20</v>
      </c>
      <c r="C655" s="11" t="s">
        <v>329</v>
      </c>
      <c r="D655" s="8" t="s">
        <v>1297</v>
      </c>
      <c r="E655" s="44"/>
      <c r="F655" s="44">
        <v>-4.18</v>
      </c>
      <c r="G655" s="44"/>
      <c r="H655" s="44"/>
      <c r="I655" s="44">
        <v>-4.1399999999999997</v>
      </c>
      <c r="J655" s="44">
        <v>-4.79</v>
      </c>
      <c r="K655" s="44"/>
      <c r="L655" s="44"/>
      <c r="M655" s="44">
        <v>-4.1153599999999999</v>
      </c>
      <c r="N655" s="44"/>
      <c r="O655" s="44"/>
      <c r="P655" s="44"/>
      <c r="Q655" s="131" t="s">
        <v>1298</v>
      </c>
    </row>
    <row r="656" spans="1:17" s="2" customFormat="1" x14ac:dyDescent="0.25">
      <c r="A656" s="7" t="s">
        <v>1299</v>
      </c>
      <c r="B656" s="5">
        <v>40</v>
      </c>
      <c r="C656" s="11" t="s">
        <v>329</v>
      </c>
      <c r="D656" s="8" t="s">
        <v>295</v>
      </c>
      <c r="E656" s="44"/>
      <c r="F656" s="44"/>
      <c r="G656" s="44">
        <v>-4.2713000000000001</v>
      </c>
      <c r="H656" s="44"/>
      <c r="I656" s="44"/>
      <c r="J656" s="44"/>
      <c r="K656" s="44"/>
      <c r="L656" s="44"/>
      <c r="M656" s="44"/>
      <c r="N656" s="44"/>
      <c r="O656" s="44"/>
      <c r="P656" s="44"/>
      <c r="Q656" s="131" t="s">
        <v>1300</v>
      </c>
    </row>
    <row r="657" spans="1:17" s="2" customFormat="1" x14ac:dyDescent="0.25">
      <c r="A657" s="7" t="s">
        <v>1301</v>
      </c>
      <c r="B657" s="5">
        <v>30</v>
      </c>
      <c r="C657" s="11" t="s">
        <v>329</v>
      </c>
      <c r="D657" s="8" t="s">
        <v>294</v>
      </c>
      <c r="E657" s="44"/>
      <c r="F657" s="44">
        <v>-4.1673</v>
      </c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131" t="s">
        <v>1302</v>
      </c>
    </row>
    <row r="658" spans="1:17" s="2" customFormat="1" x14ac:dyDescent="0.25">
      <c r="A658" s="7" t="s">
        <v>1303</v>
      </c>
      <c r="B658" s="5">
        <v>20</v>
      </c>
      <c r="C658" s="11" t="s">
        <v>329</v>
      </c>
      <c r="D658" s="8" t="s">
        <v>306</v>
      </c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>
        <v>-4.5739900000000002</v>
      </c>
      <c r="P658" s="44"/>
      <c r="Q658" s="131" t="s">
        <v>1304</v>
      </c>
    </row>
    <row r="659" spans="1:17" s="2" customFormat="1" x14ac:dyDescent="0.25">
      <c r="A659" s="7" t="s">
        <v>1305</v>
      </c>
      <c r="B659" s="5">
        <v>40</v>
      </c>
      <c r="C659" s="11" t="s">
        <v>315</v>
      </c>
      <c r="D659" s="8" t="s">
        <v>298</v>
      </c>
      <c r="E659" s="44"/>
      <c r="F659" s="44"/>
      <c r="G659" s="44"/>
      <c r="H659" s="44"/>
      <c r="I659" s="44">
        <v>2.3540000000000001</v>
      </c>
      <c r="J659" s="44"/>
      <c r="K659" s="44"/>
      <c r="L659" s="44"/>
      <c r="M659" s="44"/>
      <c r="N659" s="44"/>
      <c r="O659" s="44"/>
      <c r="P659" s="44"/>
      <c r="Q659" s="131" t="s">
        <v>1304</v>
      </c>
    </row>
    <row r="660" spans="1:17" s="2" customFormat="1" x14ac:dyDescent="0.25">
      <c r="A660" s="7" t="s">
        <v>1306</v>
      </c>
      <c r="B660" s="5">
        <v>20</v>
      </c>
      <c r="C660" s="11" t="s">
        <v>329</v>
      </c>
      <c r="D660" s="8" t="s">
        <v>307</v>
      </c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>
        <v>-4.3024899999999997</v>
      </c>
      <c r="Q660" s="131" t="s">
        <v>1307</v>
      </c>
    </row>
    <row r="661" spans="1:17" s="2" customFormat="1" x14ac:dyDescent="0.25">
      <c r="A661" s="7" t="s">
        <v>1308</v>
      </c>
      <c r="B661" s="5">
        <v>20</v>
      </c>
      <c r="C661" s="11" t="s">
        <v>329</v>
      </c>
      <c r="D661" s="5" t="s">
        <v>297</v>
      </c>
      <c r="E661" s="44"/>
      <c r="F661" s="44"/>
      <c r="G661" s="44"/>
      <c r="H661" s="44">
        <v>-4.17279</v>
      </c>
      <c r="I661" s="44"/>
      <c r="J661" s="44"/>
      <c r="K661" s="44"/>
      <c r="L661" s="44"/>
      <c r="M661" s="44"/>
      <c r="N661" s="44"/>
      <c r="O661" s="44"/>
      <c r="P661" s="44"/>
      <c r="Q661" s="131" t="s">
        <v>1309</v>
      </c>
    </row>
    <row r="662" spans="1:17" s="2" customFormat="1" x14ac:dyDescent="0.25">
      <c r="A662" s="7" t="s">
        <v>1310</v>
      </c>
      <c r="B662" s="5">
        <v>30</v>
      </c>
      <c r="C662" s="11" t="s">
        <v>329</v>
      </c>
      <c r="D662" s="8" t="s">
        <v>846</v>
      </c>
      <c r="E662" s="44"/>
      <c r="F662" s="44"/>
      <c r="G662" s="44">
        <v>-4.3106999999999998</v>
      </c>
      <c r="H662" s="44"/>
      <c r="I662" s="44"/>
      <c r="J662" s="44"/>
      <c r="K662" s="44"/>
      <c r="L662" s="44"/>
      <c r="M662" s="44"/>
      <c r="N662" s="44"/>
      <c r="O662" s="44"/>
      <c r="P662" s="44">
        <v>-4.1181799999999997</v>
      </c>
      <c r="Q662" s="131" t="s">
        <v>1311</v>
      </c>
    </row>
    <row r="663" spans="1:17" s="2" customFormat="1" x14ac:dyDescent="0.25">
      <c r="A663" s="7" t="s">
        <v>1312</v>
      </c>
      <c r="B663" s="5">
        <v>20</v>
      </c>
      <c r="C663" s="11" t="s">
        <v>329</v>
      </c>
      <c r="D663" s="5" t="s">
        <v>1313</v>
      </c>
      <c r="E663" s="44"/>
      <c r="F663" s="44"/>
      <c r="G663" s="44"/>
      <c r="H663" s="44">
        <v>-4.3487600000000004</v>
      </c>
      <c r="I663" s="44"/>
      <c r="J663" s="44"/>
      <c r="K663" s="44"/>
      <c r="L663" s="44"/>
      <c r="M663" s="44"/>
      <c r="N663" s="44"/>
      <c r="O663" s="44">
        <v>-4.1963999999999997</v>
      </c>
      <c r="P663" s="44"/>
      <c r="Q663" s="131" t="s">
        <v>1311</v>
      </c>
    </row>
    <row r="664" spans="1:17" s="2" customFormat="1" x14ac:dyDescent="0.25">
      <c r="A664" s="7" t="s">
        <v>1314</v>
      </c>
      <c r="B664" s="5">
        <v>30</v>
      </c>
      <c r="C664" s="11" t="s">
        <v>329</v>
      </c>
      <c r="D664" s="8" t="s">
        <v>294</v>
      </c>
      <c r="E664" s="44"/>
      <c r="F664" s="44">
        <v>-4.2990000000000004</v>
      </c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131" t="s">
        <v>1311</v>
      </c>
    </row>
    <row r="665" spans="1:17" s="2" customFormat="1" x14ac:dyDescent="0.25">
      <c r="A665" s="7" t="s">
        <v>1315</v>
      </c>
      <c r="B665" s="5">
        <v>30</v>
      </c>
      <c r="C665" s="11" t="s">
        <v>329</v>
      </c>
      <c r="D665" s="8" t="s">
        <v>1316</v>
      </c>
      <c r="E665" s="44"/>
      <c r="F665" s="44"/>
      <c r="G665" s="44"/>
      <c r="H665" s="44"/>
      <c r="I665" s="44"/>
      <c r="J665" s="44">
        <v>-4.7725</v>
      </c>
      <c r="K665" s="44"/>
      <c r="L665" s="44"/>
      <c r="M665" s="44">
        <v>-4.2816999999999998</v>
      </c>
      <c r="N665" s="44"/>
      <c r="O665" s="44"/>
      <c r="P665" s="44"/>
      <c r="Q665" s="131" t="s">
        <v>1311</v>
      </c>
    </row>
    <row r="666" spans="1:17" s="2" customFormat="1" x14ac:dyDescent="0.25">
      <c r="A666" s="7" t="s">
        <v>1317</v>
      </c>
      <c r="B666" s="5">
        <v>20</v>
      </c>
      <c r="C666" s="11" t="s">
        <v>329</v>
      </c>
      <c r="D666" s="8" t="s">
        <v>292</v>
      </c>
      <c r="E666" s="44">
        <v>-4.1929999999999996</v>
      </c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131" t="s">
        <v>1311</v>
      </c>
    </row>
    <row r="667" spans="1:17" s="3" customFormat="1" x14ac:dyDescent="0.25">
      <c r="A667" s="17" t="s">
        <v>1318</v>
      </c>
      <c r="B667" s="6">
        <v>20</v>
      </c>
      <c r="C667" s="19" t="s">
        <v>329</v>
      </c>
      <c r="D667" s="20" t="s">
        <v>294</v>
      </c>
      <c r="E667" s="45"/>
      <c r="F667" s="45">
        <v>-4.4943600000000004</v>
      </c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104" t="s">
        <v>3002</v>
      </c>
    </row>
    <row r="668" spans="1:17" s="2" customFormat="1" x14ac:dyDescent="0.25">
      <c r="A668" s="7" t="s">
        <v>1319</v>
      </c>
      <c r="B668" s="5">
        <v>30</v>
      </c>
      <c r="C668" s="11" t="s">
        <v>329</v>
      </c>
      <c r="D668" s="8" t="s">
        <v>306</v>
      </c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>
        <v>-4.51837</v>
      </c>
      <c r="P668" s="44"/>
      <c r="Q668" s="131" t="s">
        <v>1320</v>
      </c>
    </row>
    <row r="669" spans="1:17" s="3" customFormat="1" x14ac:dyDescent="0.25">
      <c r="A669" s="17" t="s">
        <v>1321</v>
      </c>
      <c r="B669" s="6">
        <v>20</v>
      </c>
      <c r="C669" s="19" t="s">
        <v>329</v>
      </c>
      <c r="D669" s="20" t="s">
        <v>306</v>
      </c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>
        <v>-4.1549199999999997</v>
      </c>
      <c r="P669" s="45"/>
      <c r="Q669" s="134" t="s">
        <v>1320</v>
      </c>
    </row>
    <row r="670" spans="1:17" s="2" customFormat="1" x14ac:dyDescent="0.25">
      <c r="A670" s="7" t="s">
        <v>1322</v>
      </c>
      <c r="B670" s="5">
        <v>20</v>
      </c>
      <c r="C670" s="11" t="s">
        <v>315</v>
      </c>
      <c r="D670" s="5" t="s">
        <v>297</v>
      </c>
      <c r="E670" s="44"/>
      <c r="F670" s="44"/>
      <c r="G670" s="44"/>
      <c r="H670" s="44">
        <v>2.14472</v>
      </c>
      <c r="I670" s="44"/>
      <c r="J670" s="44"/>
      <c r="K670" s="44"/>
      <c r="L670" s="44"/>
      <c r="M670" s="44"/>
      <c r="N670" s="44"/>
      <c r="O670" s="44"/>
      <c r="P670" s="44"/>
      <c r="Q670" s="131" t="s">
        <v>1323</v>
      </c>
    </row>
    <row r="671" spans="1:17" s="2" customFormat="1" x14ac:dyDescent="0.25">
      <c r="A671" s="7" t="s">
        <v>1324</v>
      </c>
      <c r="B671" s="5">
        <v>20</v>
      </c>
      <c r="C671" s="11" t="s">
        <v>329</v>
      </c>
      <c r="D671" s="8" t="s">
        <v>307</v>
      </c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>
        <v>-4.0390600000000001</v>
      </c>
      <c r="Q671" s="104" t="s">
        <v>3003</v>
      </c>
    </row>
    <row r="672" spans="1:17" s="2" customFormat="1" x14ac:dyDescent="0.25">
      <c r="A672" s="7" t="s">
        <v>1325</v>
      </c>
      <c r="B672" s="5">
        <v>20</v>
      </c>
      <c r="C672" s="11" t="s">
        <v>315</v>
      </c>
      <c r="D672" s="8" t="s">
        <v>294</v>
      </c>
      <c r="E672" s="44"/>
      <c r="F672" s="44">
        <v>2.2785899999999999</v>
      </c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104" t="s">
        <v>3004</v>
      </c>
    </row>
    <row r="673" spans="1:17" s="2" customFormat="1" x14ac:dyDescent="0.25">
      <c r="A673" s="7" t="s">
        <v>1326</v>
      </c>
      <c r="B673" s="5">
        <v>70</v>
      </c>
      <c r="C673" s="11" t="s">
        <v>315</v>
      </c>
      <c r="D673" s="5" t="s">
        <v>297</v>
      </c>
      <c r="E673" s="44"/>
      <c r="F673" s="44"/>
      <c r="G673" s="44"/>
      <c r="H673" s="44">
        <v>2.5954999999999999</v>
      </c>
      <c r="I673" s="44"/>
      <c r="J673" s="44"/>
      <c r="K673" s="44"/>
      <c r="L673" s="44"/>
      <c r="M673" s="44"/>
      <c r="N673" s="44"/>
      <c r="O673" s="44"/>
      <c r="P673" s="44"/>
      <c r="Q673" s="131" t="s">
        <v>1327</v>
      </c>
    </row>
    <row r="674" spans="1:17" s="2" customFormat="1" x14ac:dyDescent="0.25">
      <c r="A674" s="7" t="s">
        <v>1328</v>
      </c>
      <c r="B674" s="5">
        <v>30</v>
      </c>
      <c r="C674" s="11" t="s">
        <v>423</v>
      </c>
      <c r="D674" s="8" t="s">
        <v>599</v>
      </c>
      <c r="E674" s="44">
        <v>2.117</v>
      </c>
      <c r="F674" s="44">
        <v>-4.6720800000000002</v>
      </c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131" t="s">
        <v>1327</v>
      </c>
    </row>
    <row r="675" spans="1:17" s="3" customFormat="1" x14ac:dyDescent="0.25">
      <c r="A675" s="17" t="s">
        <v>1329</v>
      </c>
      <c r="B675" s="6">
        <v>30</v>
      </c>
      <c r="C675" s="19" t="s">
        <v>315</v>
      </c>
      <c r="D675" s="20" t="s">
        <v>307</v>
      </c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>
        <v>2.383</v>
      </c>
      <c r="Q675" s="134" t="s">
        <v>1330</v>
      </c>
    </row>
    <row r="676" spans="1:17" s="2" customFormat="1" x14ac:dyDescent="0.25">
      <c r="A676" s="7" t="s">
        <v>1331</v>
      </c>
      <c r="B676" s="5">
        <v>20</v>
      </c>
      <c r="C676" s="11" t="s">
        <v>315</v>
      </c>
      <c r="D676" s="8" t="s">
        <v>307</v>
      </c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>
        <v>2.9106700000000001</v>
      </c>
      <c r="Q676" s="131" t="s">
        <v>1330</v>
      </c>
    </row>
    <row r="677" spans="1:17" s="2" customFormat="1" x14ac:dyDescent="0.25">
      <c r="A677" s="7" t="s">
        <v>1332</v>
      </c>
      <c r="B677" s="5">
        <v>50</v>
      </c>
      <c r="C677" s="11" t="s">
        <v>315</v>
      </c>
      <c r="D677" s="8" t="s">
        <v>301</v>
      </c>
      <c r="E677" s="44"/>
      <c r="F677" s="44"/>
      <c r="G677" s="44"/>
      <c r="H677" s="44"/>
      <c r="I677" s="44"/>
      <c r="J677" s="44"/>
      <c r="K677" s="44">
        <v>2.3149999999999999</v>
      </c>
      <c r="L677" s="44"/>
      <c r="M677" s="44"/>
      <c r="N677" s="44"/>
      <c r="O677" s="44"/>
      <c r="P677" s="44"/>
      <c r="Q677" s="104" t="s">
        <v>3005</v>
      </c>
    </row>
    <row r="678" spans="1:17" s="2" customFormat="1" x14ac:dyDescent="0.25">
      <c r="A678" s="7" t="s">
        <v>1333</v>
      </c>
      <c r="B678" s="5">
        <v>20</v>
      </c>
      <c r="C678" s="11" t="s">
        <v>315</v>
      </c>
      <c r="D678" s="8" t="s">
        <v>292</v>
      </c>
      <c r="E678" s="44">
        <v>2.4102299999999999</v>
      </c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104" t="s">
        <v>3006</v>
      </c>
    </row>
    <row r="679" spans="1:17" s="3" customFormat="1" x14ac:dyDescent="0.25">
      <c r="A679" s="17" t="s">
        <v>1334</v>
      </c>
      <c r="B679" s="6">
        <v>100</v>
      </c>
      <c r="C679" s="19" t="s">
        <v>329</v>
      </c>
      <c r="D679" s="20" t="s">
        <v>307</v>
      </c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>
        <v>-4.2371699999999999</v>
      </c>
      <c r="Q679" s="134" t="s">
        <v>3007</v>
      </c>
    </row>
    <row r="680" spans="1:17" s="2" customFormat="1" x14ac:dyDescent="0.25">
      <c r="A680" s="7" t="s">
        <v>1335</v>
      </c>
      <c r="B680" s="5">
        <v>20</v>
      </c>
      <c r="C680" s="11" t="s">
        <v>315</v>
      </c>
      <c r="D680" s="8" t="s">
        <v>292</v>
      </c>
      <c r="E680" s="44">
        <v>3.2784499999999999</v>
      </c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131" t="s">
        <v>1336</v>
      </c>
    </row>
    <row r="681" spans="1:17" s="2" customFormat="1" x14ac:dyDescent="0.25">
      <c r="A681" s="7" t="s">
        <v>1337</v>
      </c>
      <c r="B681" s="5">
        <v>60</v>
      </c>
      <c r="C681" s="11" t="s">
        <v>315</v>
      </c>
      <c r="D681" s="8" t="s">
        <v>299</v>
      </c>
      <c r="E681" s="44"/>
      <c r="F681" s="44"/>
      <c r="G681" s="44"/>
      <c r="H681" s="44"/>
      <c r="I681" s="44"/>
      <c r="J681" s="44">
        <v>2.9622000000000002</v>
      </c>
      <c r="K681" s="44"/>
      <c r="L681" s="44"/>
      <c r="M681" s="44"/>
      <c r="N681" s="44"/>
      <c r="O681" s="44"/>
      <c r="P681" s="44"/>
      <c r="Q681" s="131" t="s">
        <v>1336</v>
      </c>
    </row>
    <row r="682" spans="1:17" s="2" customFormat="1" x14ac:dyDescent="0.25">
      <c r="A682" s="7" t="s">
        <v>1338</v>
      </c>
      <c r="B682" s="5">
        <v>30</v>
      </c>
      <c r="C682" s="11" t="s">
        <v>315</v>
      </c>
      <c r="D682" s="8" t="s">
        <v>307</v>
      </c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>
        <v>3.2195</v>
      </c>
      <c r="Q682" s="131" t="s">
        <v>1339</v>
      </c>
    </row>
    <row r="683" spans="1:17" s="2" customFormat="1" x14ac:dyDescent="0.25">
      <c r="A683" s="7" t="s">
        <v>1340</v>
      </c>
      <c r="B683" s="5">
        <v>20</v>
      </c>
      <c r="C683" s="11" t="s">
        <v>315</v>
      </c>
      <c r="D683" s="8" t="s">
        <v>307</v>
      </c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>
        <v>2.8759399999999999</v>
      </c>
      <c r="Q683" s="131" t="s">
        <v>1341</v>
      </c>
    </row>
    <row r="684" spans="1:17" x14ac:dyDescent="0.25">
      <c r="A684" t="s">
        <v>1342</v>
      </c>
      <c r="B684" s="7">
        <v>110</v>
      </c>
      <c r="C684" s="12" t="s">
        <v>315</v>
      </c>
      <c r="D684" s="7" t="s">
        <v>307</v>
      </c>
      <c r="P684" s="40">
        <v>3.06</v>
      </c>
      <c r="Q684" s="104" t="s">
        <v>3057</v>
      </c>
    </row>
    <row r="685" spans="1:17" s="2" customFormat="1" x14ac:dyDescent="0.25">
      <c r="A685" s="7" t="s">
        <v>1343</v>
      </c>
      <c r="B685" s="5">
        <v>20</v>
      </c>
      <c r="C685" s="11" t="s">
        <v>315</v>
      </c>
      <c r="D685" s="8" t="s">
        <v>301</v>
      </c>
      <c r="E685" s="44"/>
      <c r="F685" s="44"/>
      <c r="G685" s="44"/>
      <c r="H685" s="44"/>
      <c r="I685" s="44"/>
      <c r="J685" s="44"/>
      <c r="K685" s="44">
        <v>2.2615699999999999</v>
      </c>
      <c r="L685" s="44"/>
      <c r="M685" s="44"/>
      <c r="N685" s="44"/>
      <c r="O685" s="44"/>
      <c r="P685" s="44"/>
      <c r="Q685" s="104" t="s">
        <v>3009</v>
      </c>
    </row>
    <row r="686" spans="1:17" s="2" customFormat="1" x14ac:dyDescent="0.25">
      <c r="A686" s="7" t="s">
        <v>1344</v>
      </c>
      <c r="B686" s="5">
        <v>30</v>
      </c>
      <c r="C686" s="11" t="s">
        <v>315</v>
      </c>
      <c r="D686" s="8" t="s">
        <v>307</v>
      </c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>
        <v>3.0417999999999998</v>
      </c>
      <c r="Q686" s="131" t="s">
        <v>1345</v>
      </c>
    </row>
    <row r="687" spans="1:17" s="2" customFormat="1" x14ac:dyDescent="0.25">
      <c r="A687" s="7" t="s">
        <v>1346</v>
      </c>
      <c r="B687" s="5">
        <v>20</v>
      </c>
      <c r="C687" s="11" t="s">
        <v>315</v>
      </c>
      <c r="D687" s="8" t="s">
        <v>307</v>
      </c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>
        <v>2.87229</v>
      </c>
      <c r="Q687" s="104" t="s">
        <v>3008</v>
      </c>
    </row>
    <row r="688" spans="1:17" s="2" customFormat="1" x14ac:dyDescent="0.25">
      <c r="A688" s="7" t="s">
        <v>1347</v>
      </c>
      <c r="B688" s="5">
        <v>20</v>
      </c>
      <c r="C688" s="11" t="s">
        <v>315</v>
      </c>
      <c r="D688" s="8" t="s">
        <v>298</v>
      </c>
      <c r="E688" s="44"/>
      <c r="F688" s="44"/>
      <c r="G688" s="44"/>
      <c r="H688" s="44"/>
      <c r="I688" s="44">
        <v>2.45173</v>
      </c>
      <c r="J688" s="44"/>
      <c r="K688" s="44"/>
      <c r="L688" s="44"/>
      <c r="M688" s="44"/>
      <c r="N688" s="44"/>
      <c r="O688" s="44"/>
      <c r="P688" s="44"/>
      <c r="Q688" s="131" t="s">
        <v>1348</v>
      </c>
    </row>
    <row r="689" spans="1:17" s="2" customFormat="1" x14ac:dyDescent="0.25">
      <c r="A689" s="7" t="s">
        <v>1349</v>
      </c>
      <c r="B689" s="5">
        <v>60</v>
      </c>
      <c r="C689" s="11" t="s">
        <v>329</v>
      </c>
      <c r="D689" s="8" t="s">
        <v>295</v>
      </c>
      <c r="E689" s="44"/>
      <c r="F689" s="44"/>
      <c r="G689" s="44">
        <v>-4.1428000000000003</v>
      </c>
      <c r="H689" s="44"/>
      <c r="I689" s="44"/>
      <c r="J689" s="44"/>
      <c r="K689" s="44"/>
      <c r="L689" s="44"/>
      <c r="M689" s="44"/>
      <c r="N689" s="44"/>
      <c r="O689" s="44"/>
      <c r="P689" s="44"/>
      <c r="Q689" s="131" t="s">
        <v>1350</v>
      </c>
    </row>
    <row r="690" spans="1:17" s="2" customFormat="1" x14ac:dyDescent="0.25">
      <c r="A690" s="7" t="s">
        <v>1351</v>
      </c>
      <c r="B690" s="5">
        <v>20</v>
      </c>
      <c r="C690" s="11" t="s">
        <v>329</v>
      </c>
      <c r="D690" s="5" t="s">
        <v>297</v>
      </c>
      <c r="E690" s="44"/>
      <c r="F690" s="44"/>
      <c r="G690" s="44"/>
      <c r="H690" s="44">
        <v>-4.1955999999999998</v>
      </c>
      <c r="I690" s="44"/>
      <c r="J690" s="44"/>
      <c r="K690" s="44"/>
      <c r="L690" s="44"/>
      <c r="M690" s="44"/>
      <c r="N690" s="44"/>
      <c r="O690" s="44"/>
      <c r="P690" s="44"/>
      <c r="Q690" s="104" t="s">
        <v>3017</v>
      </c>
    </row>
    <row r="691" spans="1:17" s="2" customFormat="1" x14ac:dyDescent="0.25">
      <c r="A691" s="7" t="s">
        <v>1352</v>
      </c>
      <c r="B691" s="5">
        <v>130</v>
      </c>
      <c r="C691" s="11" t="s">
        <v>329</v>
      </c>
      <c r="D691" s="8" t="s">
        <v>295</v>
      </c>
      <c r="E691" s="44"/>
      <c r="F691" s="44"/>
      <c r="G691" s="44">
        <v>-4.4718</v>
      </c>
      <c r="H691" s="44"/>
      <c r="I691" s="44"/>
      <c r="J691" s="44"/>
      <c r="K691" s="44"/>
      <c r="L691" s="44"/>
      <c r="M691" s="44"/>
      <c r="N691" s="44"/>
      <c r="O691" s="44"/>
      <c r="P691" s="44"/>
      <c r="Q691" s="104" t="s">
        <v>3018</v>
      </c>
    </row>
    <row r="692" spans="1:17" s="2" customFormat="1" x14ac:dyDescent="0.25">
      <c r="A692" s="7" t="s">
        <v>1353</v>
      </c>
      <c r="B692" s="5">
        <v>20</v>
      </c>
      <c r="C692" s="11" t="s">
        <v>329</v>
      </c>
      <c r="D692" s="5" t="s">
        <v>297</v>
      </c>
      <c r="E692" s="44"/>
      <c r="F692" s="44"/>
      <c r="G692" s="44"/>
      <c r="H692" s="44">
        <v>-4.00739</v>
      </c>
      <c r="I692" s="44"/>
      <c r="J692" s="44"/>
      <c r="K692" s="44"/>
      <c r="L692" s="44"/>
      <c r="M692" s="44"/>
      <c r="N692" s="44"/>
      <c r="O692" s="44"/>
      <c r="P692" s="44"/>
      <c r="Q692" s="104" t="s">
        <v>3019</v>
      </c>
    </row>
    <row r="693" spans="1:17" s="2" customFormat="1" x14ac:dyDescent="0.25">
      <c r="A693" s="7" t="s">
        <v>1354</v>
      </c>
      <c r="B693" s="5">
        <v>100</v>
      </c>
      <c r="C693" s="11" t="s">
        <v>329</v>
      </c>
      <c r="D693" s="5" t="s">
        <v>297</v>
      </c>
      <c r="E693" s="44"/>
      <c r="F693" s="44"/>
      <c r="G693" s="44"/>
      <c r="H693" s="44">
        <v>-4.4051999999999998</v>
      </c>
      <c r="I693" s="44"/>
      <c r="J693" s="44"/>
      <c r="K693" s="44"/>
      <c r="L693" s="44"/>
      <c r="M693" s="44"/>
      <c r="N693" s="44"/>
      <c r="O693" s="44"/>
      <c r="P693" s="44"/>
      <c r="Q693" s="104" t="s">
        <v>3020</v>
      </c>
    </row>
    <row r="694" spans="1:17" s="2" customFormat="1" x14ac:dyDescent="0.25">
      <c r="A694" s="7" t="s">
        <v>1355</v>
      </c>
      <c r="B694" s="5">
        <v>50</v>
      </c>
      <c r="C694" s="11" t="s">
        <v>329</v>
      </c>
      <c r="D694" s="8" t="s">
        <v>295</v>
      </c>
      <c r="E694" s="44"/>
      <c r="F694" s="44"/>
      <c r="G694" s="44">
        <v>-4.3100800000000001</v>
      </c>
      <c r="H694" s="44"/>
      <c r="I694" s="44"/>
      <c r="J694" s="44"/>
      <c r="K694" s="44"/>
      <c r="L694" s="44"/>
      <c r="M694" s="44"/>
      <c r="N694" s="44"/>
      <c r="O694" s="44"/>
      <c r="P694" s="44"/>
      <c r="Q694" s="104" t="s">
        <v>3021</v>
      </c>
    </row>
    <row r="695" spans="1:17" s="2" customFormat="1" x14ac:dyDescent="0.25">
      <c r="A695" s="7" t="s">
        <v>1356</v>
      </c>
      <c r="B695" s="5">
        <v>60</v>
      </c>
      <c r="C695" s="11" t="s">
        <v>315</v>
      </c>
      <c r="D695" s="8" t="s">
        <v>298</v>
      </c>
      <c r="E695" s="44"/>
      <c r="F695" s="44"/>
      <c r="G695" s="44"/>
      <c r="H695" s="44"/>
      <c r="I695" s="44">
        <v>2.2909000000000002</v>
      </c>
      <c r="J695" s="44"/>
      <c r="K695" s="44"/>
      <c r="L695" s="44"/>
      <c r="M695" s="44"/>
      <c r="N695" s="44"/>
      <c r="O695" s="44"/>
      <c r="P695" s="44"/>
      <c r="Q695" s="104" t="s">
        <v>3022</v>
      </c>
    </row>
    <row r="696" spans="1:17" s="2" customFormat="1" x14ac:dyDescent="0.25">
      <c r="A696" s="7" t="s">
        <v>1357</v>
      </c>
      <c r="B696" s="5">
        <v>20</v>
      </c>
      <c r="C696" s="11" t="s">
        <v>315</v>
      </c>
      <c r="D696" s="8" t="s">
        <v>295</v>
      </c>
      <c r="E696" s="44"/>
      <c r="F696" s="44"/>
      <c r="G696" s="44">
        <v>2.5070899999999998</v>
      </c>
      <c r="H696" s="44"/>
      <c r="I696" s="44"/>
      <c r="J696" s="44"/>
      <c r="K696" s="44"/>
      <c r="L696" s="44"/>
      <c r="M696" s="44"/>
      <c r="N696" s="44"/>
      <c r="O696" s="44"/>
      <c r="P696" s="44"/>
      <c r="Q696" s="104" t="s">
        <v>3021</v>
      </c>
    </row>
    <row r="697" spans="1:17" s="2" customFormat="1" x14ac:dyDescent="0.25">
      <c r="A697" s="7" t="s">
        <v>1358</v>
      </c>
      <c r="B697" s="5">
        <v>20</v>
      </c>
      <c r="C697" s="11" t="s">
        <v>329</v>
      </c>
      <c r="D697" s="8" t="s">
        <v>307</v>
      </c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>
        <v>-4.3015299999999996</v>
      </c>
      <c r="Q697" s="131" t="s">
        <v>1359</v>
      </c>
    </row>
    <row r="698" spans="1:17" s="2" customFormat="1" x14ac:dyDescent="0.25">
      <c r="A698" s="7" t="s">
        <v>1360</v>
      </c>
      <c r="B698" s="5">
        <v>70</v>
      </c>
      <c r="C698" s="11" t="s">
        <v>315</v>
      </c>
      <c r="D698" s="8" t="s">
        <v>302</v>
      </c>
      <c r="E698" s="44"/>
      <c r="F698" s="44"/>
      <c r="G698" s="44"/>
      <c r="H698" s="44"/>
      <c r="I698" s="44"/>
      <c r="J698" s="44"/>
      <c r="K698" s="44"/>
      <c r="L698" s="44">
        <v>2.2294</v>
      </c>
      <c r="M698" s="44"/>
      <c r="N698" s="44"/>
      <c r="O698" s="44"/>
      <c r="P698" s="44"/>
      <c r="Q698" s="131" t="s">
        <v>3014</v>
      </c>
    </row>
    <row r="699" spans="1:17" s="3" customFormat="1" x14ac:dyDescent="0.25">
      <c r="A699" s="17" t="s">
        <v>1361</v>
      </c>
      <c r="B699" s="6">
        <v>60</v>
      </c>
      <c r="C699" s="19" t="s">
        <v>315</v>
      </c>
      <c r="D699" s="20" t="s">
        <v>302</v>
      </c>
      <c r="E699" s="45"/>
      <c r="F699" s="45"/>
      <c r="G699" s="45"/>
      <c r="H699" s="45"/>
      <c r="I699" s="45"/>
      <c r="J699" s="45"/>
      <c r="K699" s="45"/>
      <c r="L699" s="45">
        <v>2.3872</v>
      </c>
      <c r="M699" s="45"/>
      <c r="N699" s="45"/>
      <c r="O699" s="45"/>
      <c r="P699" s="45"/>
      <c r="Q699" s="134" t="s">
        <v>1362</v>
      </c>
    </row>
    <row r="700" spans="1:17" s="3" customFormat="1" x14ac:dyDescent="0.25">
      <c r="A700" s="17" t="s">
        <v>1363</v>
      </c>
      <c r="B700" s="6">
        <v>80</v>
      </c>
      <c r="C700" s="19" t="s">
        <v>315</v>
      </c>
      <c r="D700" s="20" t="s">
        <v>302</v>
      </c>
      <c r="E700" s="45"/>
      <c r="F700" s="45"/>
      <c r="G700" s="45"/>
      <c r="H700" s="45"/>
      <c r="I700" s="45"/>
      <c r="J700" s="45"/>
      <c r="K700" s="45"/>
      <c r="L700" s="45">
        <v>2.4083999999999999</v>
      </c>
      <c r="M700" s="45"/>
      <c r="N700" s="45"/>
      <c r="O700" s="45"/>
      <c r="P700" s="45"/>
      <c r="Q700" s="104" t="s">
        <v>3016</v>
      </c>
    </row>
    <row r="701" spans="1:17" s="3" customFormat="1" x14ac:dyDescent="0.25">
      <c r="A701" s="17" t="s">
        <v>1364</v>
      </c>
      <c r="B701" s="6">
        <v>70</v>
      </c>
      <c r="C701" s="19" t="s">
        <v>315</v>
      </c>
      <c r="D701" s="20" t="s">
        <v>304</v>
      </c>
      <c r="E701" s="45"/>
      <c r="F701" s="45"/>
      <c r="G701" s="45"/>
      <c r="H701" s="45"/>
      <c r="I701" s="45"/>
      <c r="J701" s="45"/>
      <c r="K701" s="45"/>
      <c r="L701" s="45"/>
      <c r="M701" s="45"/>
      <c r="N701" s="45">
        <v>2.2195</v>
      </c>
      <c r="O701" s="45"/>
      <c r="P701" s="45"/>
      <c r="Q701" s="104" t="s">
        <v>3016</v>
      </c>
    </row>
    <row r="702" spans="1:17" s="3" customFormat="1" x14ac:dyDescent="0.25">
      <c r="A702" s="17" t="s">
        <v>1365</v>
      </c>
      <c r="B702" s="6">
        <v>30</v>
      </c>
      <c r="C702" s="19" t="s">
        <v>315</v>
      </c>
      <c r="D702" s="20" t="s">
        <v>306</v>
      </c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>
        <v>2.8445</v>
      </c>
      <c r="P702" s="45"/>
      <c r="Q702" s="134" t="s">
        <v>1366</v>
      </c>
    </row>
    <row r="703" spans="1:17" s="2" customFormat="1" x14ac:dyDescent="0.25">
      <c r="A703" s="7" t="s">
        <v>1367</v>
      </c>
      <c r="B703" s="5">
        <v>30</v>
      </c>
      <c r="C703" s="11" t="s">
        <v>315</v>
      </c>
      <c r="D703" s="8" t="s">
        <v>294</v>
      </c>
      <c r="E703" s="44"/>
      <c r="F703" s="44">
        <v>2.4079999999999999</v>
      </c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131" t="s">
        <v>1368</v>
      </c>
    </row>
    <row r="704" spans="1:17" s="3" customFormat="1" x14ac:dyDescent="0.25">
      <c r="A704" s="17" t="s">
        <v>1369</v>
      </c>
      <c r="B704" s="6">
        <v>30</v>
      </c>
      <c r="C704" s="19" t="s">
        <v>315</v>
      </c>
      <c r="D704" s="20" t="s">
        <v>307</v>
      </c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>
        <v>2.4565999999999999</v>
      </c>
      <c r="Q704" s="134" t="s">
        <v>1370</v>
      </c>
    </row>
    <row r="705" spans="1:17" s="3" customFormat="1" x14ac:dyDescent="0.25">
      <c r="A705" s="17" t="s">
        <v>1371</v>
      </c>
      <c r="B705" s="6">
        <v>30</v>
      </c>
      <c r="C705" s="19" t="s">
        <v>315</v>
      </c>
      <c r="D705" s="20" t="s">
        <v>307</v>
      </c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>
        <v>3.1044999999999998</v>
      </c>
      <c r="Q705" s="134" t="s">
        <v>1372</v>
      </c>
    </row>
    <row r="706" spans="1:17" s="3" customFormat="1" x14ac:dyDescent="0.25">
      <c r="A706" s="17" t="s">
        <v>1373</v>
      </c>
      <c r="B706" s="6">
        <v>50</v>
      </c>
      <c r="C706" s="19" t="s">
        <v>315</v>
      </c>
      <c r="D706" s="20" t="s">
        <v>307</v>
      </c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>
        <v>2.5790000000000002</v>
      </c>
      <c r="Q706" s="134" t="s">
        <v>1374</v>
      </c>
    </row>
    <row r="707" spans="1:17" s="2" customFormat="1" x14ac:dyDescent="0.25">
      <c r="A707" s="7" t="s">
        <v>1375</v>
      </c>
      <c r="B707" s="5">
        <v>30</v>
      </c>
      <c r="C707" s="11" t="s">
        <v>329</v>
      </c>
      <c r="D707" s="8" t="s">
        <v>304</v>
      </c>
      <c r="E707" s="44"/>
      <c r="F707" s="44"/>
      <c r="G707" s="44"/>
      <c r="H707" s="44"/>
      <c r="I707" s="44"/>
      <c r="J707" s="44"/>
      <c r="K707" s="44"/>
      <c r="L707" s="44"/>
      <c r="M707" s="44"/>
      <c r="N707" s="44">
        <v>-4.9540899999999999</v>
      </c>
      <c r="O707" s="44"/>
      <c r="P707" s="44"/>
      <c r="Q707" s="104" t="s">
        <v>3023</v>
      </c>
    </row>
    <row r="708" spans="1:17" s="2" customFormat="1" x14ac:dyDescent="0.25">
      <c r="A708" s="7" t="s">
        <v>1376</v>
      </c>
      <c r="B708" s="5">
        <v>20</v>
      </c>
      <c r="C708" s="11" t="s">
        <v>329</v>
      </c>
      <c r="D708" s="8" t="s">
        <v>1377</v>
      </c>
      <c r="E708" s="44"/>
      <c r="F708" s="44"/>
      <c r="G708" s="44">
        <v>-4.3499499999999998</v>
      </c>
      <c r="H708" s="44"/>
      <c r="I708" s="44"/>
      <c r="J708" s="44">
        <v>-4.2523499999999999</v>
      </c>
      <c r="K708" s="44"/>
      <c r="L708" s="44"/>
      <c r="M708" s="44"/>
      <c r="N708" s="44"/>
      <c r="O708" s="44"/>
      <c r="P708" s="44"/>
      <c r="Q708" s="104" t="s">
        <v>3024</v>
      </c>
    </row>
    <row r="709" spans="1:17" s="2" customFormat="1" x14ac:dyDescent="0.25">
      <c r="A709" s="7" t="s">
        <v>1378</v>
      </c>
      <c r="B709" s="5">
        <v>20</v>
      </c>
      <c r="C709" s="11" t="s">
        <v>329</v>
      </c>
      <c r="D709" s="8" t="s">
        <v>295</v>
      </c>
      <c r="E709" s="44"/>
      <c r="F709" s="44"/>
      <c r="G709" s="44">
        <v>-4.0486199999999997</v>
      </c>
      <c r="H709" s="44"/>
      <c r="I709" s="44"/>
      <c r="J709" s="44"/>
      <c r="K709" s="44"/>
      <c r="L709" s="44"/>
      <c r="M709" s="44"/>
      <c r="N709" s="44"/>
      <c r="O709" s="44"/>
      <c r="P709" s="44"/>
      <c r="Q709" s="104" t="s">
        <v>3025</v>
      </c>
    </row>
    <row r="710" spans="1:17" s="2" customFormat="1" x14ac:dyDescent="0.25">
      <c r="A710" s="7" t="s">
        <v>1379</v>
      </c>
      <c r="B710" s="5">
        <v>30</v>
      </c>
      <c r="C710" s="11" t="s">
        <v>329</v>
      </c>
      <c r="D710" s="8" t="s">
        <v>304</v>
      </c>
      <c r="E710" s="44"/>
      <c r="F710" s="44"/>
      <c r="G710" s="44"/>
      <c r="H710" s="44"/>
      <c r="I710" s="44"/>
      <c r="J710" s="44"/>
      <c r="K710" s="44"/>
      <c r="L710" s="44"/>
      <c r="M710" s="44"/>
      <c r="N710" s="44">
        <v>-4.5235000000000003</v>
      </c>
      <c r="O710" s="44"/>
      <c r="P710" s="44"/>
      <c r="Q710" s="104" t="s">
        <v>3026</v>
      </c>
    </row>
    <row r="711" spans="1:17" s="2" customFormat="1" x14ac:dyDescent="0.25">
      <c r="A711" s="7" t="s">
        <v>1380</v>
      </c>
      <c r="B711" s="5">
        <v>20</v>
      </c>
      <c r="C711" s="11" t="s">
        <v>329</v>
      </c>
      <c r="D711" s="8" t="s">
        <v>304</v>
      </c>
      <c r="E711" s="44"/>
      <c r="F711" s="44"/>
      <c r="G711" s="44"/>
      <c r="H711" s="44"/>
      <c r="I711" s="44"/>
      <c r="J711" s="44"/>
      <c r="K711" s="44"/>
      <c r="L711" s="44"/>
      <c r="M711" s="44"/>
      <c r="N711" s="44">
        <v>-4.2318600000000002</v>
      </c>
      <c r="O711" s="44"/>
      <c r="P711" s="44"/>
      <c r="Q711" s="104" t="s">
        <v>3027</v>
      </c>
    </row>
    <row r="712" spans="1:17" s="2" customFormat="1" x14ac:dyDescent="0.25">
      <c r="A712" s="7" t="s">
        <v>1381</v>
      </c>
      <c r="B712" s="5">
        <v>20</v>
      </c>
      <c r="C712" s="11" t="s">
        <v>329</v>
      </c>
      <c r="D712" s="8" t="s">
        <v>295</v>
      </c>
      <c r="E712" s="44"/>
      <c r="F712" s="44"/>
      <c r="G712" s="44">
        <v>-4.4184000000000001</v>
      </c>
      <c r="H712" s="44"/>
      <c r="I712" s="44"/>
      <c r="J712" s="44"/>
      <c r="K712" s="44"/>
      <c r="L712" s="44"/>
      <c r="M712" s="44"/>
      <c r="N712" s="44"/>
      <c r="O712" s="44"/>
      <c r="P712" s="44"/>
      <c r="Q712" s="104" t="s">
        <v>3010</v>
      </c>
    </row>
    <row r="713" spans="1:17" s="2" customFormat="1" x14ac:dyDescent="0.25">
      <c r="A713" s="7" t="s">
        <v>1382</v>
      </c>
      <c r="B713" s="5">
        <v>30</v>
      </c>
      <c r="C713" s="11" t="s">
        <v>329</v>
      </c>
      <c r="D713" s="8" t="s">
        <v>1383</v>
      </c>
      <c r="E713" s="44"/>
      <c r="F713" s="44"/>
      <c r="G713" s="44"/>
      <c r="H713" s="44"/>
      <c r="I713" s="44"/>
      <c r="J713" s="44">
        <v>-4.0460000000000003</v>
      </c>
      <c r="K713" s="44"/>
      <c r="L713" s="44"/>
      <c r="M713" s="44"/>
      <c r="N713" s="44">
        <v>-4.9831000000000003</v>
      </c>
      <c r="O713" s="44"/>
      <c r="P713" s="44"/>
      <c r="Q713" s="104" t="s">
        <v>3010</v>
      </c>
    </row>
    <row r="714" spans="1:17" s="2" customFormat="1" x14ac:dyDescent="0.25">
      <c r="A714" s="7" t="s">
        <v>1384</v>
      </c>
      <c r="B714" s="5">
        <v>20</v>
      </c>
      <c r="C714" s="11" t="s">
        <v>329</v>
      </c>
      <c r="D714" s="8" t="s">
        <v>295</v>
      </c>
      <c r="E714" s="44"/>
      <c r="F714" s="44"/>
      <c r="G714" s="44">
        <v>-4.5149999999999997</v>
      </c>
      <c r="H714" s="44"/>
      <c r="I714" s="44"/>
      <c r="J714" s="44"/>
      <c r="K714" s="44"/>
      <c r="L714" s="44"/>
      <c r="M714" s="44"/>
      <c r="N714" s="44"/>
      <c r="O714" s="44"/>
      <c r="P714" s="44"/>
      <c r="Q714" s="104" t="s">
        <v>3011</v>
      </c>
    </row>
    <row r="715" spans="1:17" s="2" customFormat="1" x14ac:dyDescent="0.25">
      <c r="A715" s="7" t="s">
        <v>1385</v>
      </c>
      <c r="B715" s="5">
        <v>30</v>
      </c>
      <c r="C715" s="11" t="s">
        <v>329</v>
      </c>
      <c r="D715" s="8" t="s">
        <v>304</v>
      </c>
      <c r="E715" s="44"/>
      <c r="F715" s="44"/>
      <c r="G715" s="44"/>
      <c r="H715" s="44"/>
      <c r="I715" s="44"/>
      <c r="J715" s="44"/>
      <c r="K715" s="44"/>
      <c r="L715" s="44"/>
      <c r="M715" s="44"/>
      <c r="N715" s="44">
        <v>-4.4499000000000004</v>
      </c>
      <c r="O715" s="44"/>
      <c r="P715" s="44"/>
      <c r="Q715" s="104" t="s">
        <v>3012</v>
      </c>
    </row>
    <row r="716" spans="1:17" s="2" customFormat="1" x14ac:dyDescent="0.25">
      <c r="A716" s="7" t="s">
        <v>1386</v>
      </c>
      <c r="B716" s="5">
        <v>20</v>
      </c>
      <c r="C716" s="11" t="s">
        <v>315</v>
      </c>
      <c r="D716" s="8" t="s">
        <v>298</v>
      </c>
      <c r="E716" s="44"/>
      <c r="F716" s="44"/>
      <c r="G716" s="44"/>
      <c r="H716" s="44"/>
      <c r="I716" s="44">
        <v>2.22037</v>
      </c>
      <c r="J716" s="44"/>
      <c r="K716" s="44"/>
      <c r="L716" s="44"/>
      <c r="M716" s="44"/>
      <c r="N716" s="44"/>
      <c r="O716" s="44"/>
      <c r="P716" s="44"/>
      <c r="Q716" s="131" t="s">
        <v>1387</v>
      </c>
    </row>
    <row r="717" spans="1:17" s="2" customFormat="1" x14ac:dyDescent="0.25">
      <c r="A717" s="7" t="s">
        <v>1388</v>
      </c>
      <c r="B717" s="5">
        <v>30</v>
      </c>
      <c r="C717" s="11" t="s">
        <v>329</v>
      </c>
      <c r="D717" s="8" t="s">
        <v>1316</v>
      </c>
      <c r="E717" s="44"/>
      <c r="F717" s="44"/>
      <c r="G717" s="44"/>
      <c r="H717" s="44"/>
      <c r="I717" s="44"/>
      <c r="J717" s="44">
        <v>-4.2892999999999999</v>
      </c>
      <c r="K717" s="44"/>
      <c r="L717" s="44"/>
      <c r="M717" s="44">
        <v>-5.2267000000000001</v>
      </c>
      <c r="N717" s="44"/>
      <c r="O717" s="44"/>
      <c r="P717" s="44"/>
      <c r="Q717" s="104" t="s">
        <v>3013</v>
      </c>
    </row>
    <row r="718" spans="1:17" s="2" customFormat="1" x14ac:dyDescent="0.25">
      <c r="A718" s="7" t="s">
        <v>1389</v>
      </c>
      <c r="B718" s="5">
        <v>80</v>
      </c>
      <c r="C718" s="11" t="s">
        <v>315</v>
      </c>
      <c r="D718" s="8" t="s">
        <v>301</v>
      </c>
      <c r="E718" s="44"/>
      <c r="F718" s="44"/>
      <c r="G718" s="44"/>
      <c r="H718" s="44"/>
      <c r="I718" s="44"/>
      <c r="J718" s="44"/>
      <c r="K718" s="44">
        <v>2.2000000000000002</v>
      </c>
      <c r="L718" s="44"/>
      <c r="M718" s="44"/>
      <c r="N718" s="44"/>
      <c r="O718" s="44"/>
      <c r="P718" s="44"/>
      <c r="Q718" s="131" t="s">
        <v>3015</v>
      </c>
    </row>
    <row r="719" spans="1:17" s="2" customFormat="1" x14ac:dyDescent="0.25">
      <c r="A719" s="7" t="s">
        <v>1390</v>
      </c>
      <c r="B719" s="5">
        <v>50</v>
      </c>
      <c r="C719" s="11" t="s">
        <v>315</v>
      </c>
      <c r="D719" s="8" t="s">
        <v>302</v>
      </c>
      <c r="E719" s="44"/>
      <c r="F719" s="44"/>
      <c r="G719" s="44"/>
      <c r="H719" s="44"/>
      <c r="I719" s="44"/>
      <c r="J719" s="44"/>
      <c r="K719" s="44"/>
      <c r="L719" s="44">
        <v>2.4077999999999999</v>
      </c>
      <c r="M719" s="44"/>
      <c r="N719" s="44"/>
      <c r="O719" s="44"/>
      <c r="P719" s="44"/>
      <c r="Q719" s="131" t="s">
        <v>1391</v>
      </c>
    </row>
    <row r="720" spans="1:17" s="2" customFormat="1" x14ac:dyDescent="0.25">
      <c r="A720" s="7" t="s">
        <v>1392</v>
      </c>
      <c r="B720" s="5">
        <v>20</v>
      </c>
      <c r="C720" s="11" t="s">
        <v>315</v>
      </c>
      <c r="D720" s="8" t="s">
        <v>302</v>
      </c>
      <c r="E720" s="44"/>
      <c r="F720" s="44"/>
      <c r="G720" s="44"/>
      <c r="H720" s="44"/>
      <c r="I720" s="44"/>
      <c r="J720" s="44"/>
      <c r="K720" s="44"/>
      <c r="L720" s="44">
        <v>2.1311200000000001</v>
      </c>
      <c r="M720" s="44"/>
      <c r="N720" s="44"/>
      <c r="O720" s="44"/>
      <c r="P720" s="44"/>
      <c r="Q720" s="131" t="s">
        <v>1391</v>
      </c>
    </row>
    <row r="721" spans="1:17" s="2" customFormat="1" x14ac:dyDescent="0.25">
      <c r="A721" s="7" t="s">
        <v>1393</v>
      </c>
      <c r="B721" s="5">
        <v>30</v>
      </c>
      <c r="C721" s="11" t="s">
        <v>315</v>
      </c>
      <c r="D721" s="8" t="s">
        <v>302</v>
      </c>
      <c r="E721" s="44"/>
      <c r="F721" s="44"/>
      <c r="G721" s="44"/>
      <c r="H721" s="44"/>
      <c r="I721" s="44"/>
      <c r="J721" s="44"/>
      <c r="K721" s="44"/>
      <c r="L721" s="44">
        <v>2.3466999999999998</v>
      </c>
      <c r="M721" s="44"/>
      <c r="N721" s="44"/>
      <c r="O721" s="44"/>
      <c r="P721" s="44"/>
      <c r="Q721" s="131" t="s">
        <v>1391</v>
      </c>
    </row>
    <row r="722" spans="1:17" s="2" customFormat="1" x14ac:dyDescent="0.25">
      <c r="A722" s="7" t="s">
        <v>1394</v>
      </c>
      <c r="B722" s="5">
        <v>30</v>
      </c>
      <c r="C722" s="11" t="s">
        <v>329</v>
      </c>
      <c r="D722" s="8" t="s">
        <v>595</v>
      </c>
      <c r="E722" s="44"/>
      <c r="F722" s="44">
        <v>-4.2724000000000002</v>
      </c>
      <c r="G722" s="44"/>
      <c r="H722" s="44"/>
      <c r="I722" s="44"/>
      <c r="J722" s="44"/>
      <c r="K722" s="44"/>
      <c r="L722" s="44"/>
      <c r="M722" s="44">
        <v>-4.1900700000000004</v>
      </c>
      <c r="N722" s="44"/>
      <c r="O722" s="44"/>
      <c r="P722" s="44"/>
      <c r="Q722" s="131" t="s">
        <v>1395</v>
      </c>
    </row>
    <row r="723" spans="1:17" s="2" customFormat="1" x14ac:dyDescent="0.25">
      <c r="A723" s="7" t="s">
        <v>1396</v>
      </c>
      <c r="B723" s="5">
        <v>20</v>
      </c>
      <c r="C723" s="11" t="s">
        <v>315</v>
      </c>
      <c r="D723" s="8" t="s">
        <v>292</v>
      </c>
      <c r="E723" s="44">
        <v>2.3620700000000001</v>
      </c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131" t="s">
        <v>1395</v>
      </c>
    </row>
    <row r="724" spans="1:17" s="2" customFormat="1" x14ac:dyDescent="0.25">
      <c r="A724" s="7" t="s">
        <v>1397</v>
      </c>
      <c r="B724" s="5">
        <v>30</v>
      </c>
      <c r="C724" s="11" t="s">
        <v>315</v>
      </c>
      <c r="D724" s="8" t="s">
        <v>301</v>
      </c>
      <c r="E724" s="44"/>
      <c r="F724" s="44"/>
      <c r="G724" s="44"/>
      <c r="H724" s="44"/>
      <c r="I724" s="44"/>
      <c r="J724" s="44"/>
      <c r="K724" s="44">
        <v>2.1480000000000001</v>
      </c>
      <c r="L724" s="44"/>
      <c r="M724" s="44"/>
      <c r="N724" s="44"/>
      <c r="O724" s="44"/>
      <c r="P724" s="44"/>
      <c r="Q724" s="131" t="s">
        <v>1398</v>
      </c>
    </row>
    <row r="725" spans="1:17" s="2" customFormat="1" x14ac:dyDescent="0.25">
      <c r="A725" s="7" t="s">
        <v>1399</v>
      </c>
      <c r="B725" s="5">
        <v>130</v>
      </c>
      <c r="C725" s="11" t="s">
        <v>329</v>
      </c>
      <c r="D725" s="8" t="s">
        <v>307</v>
      </c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>
        <v>-4.71007</v>
      </c>
      <c r="Q725" s="131" t="s">
        <v>1400</v>
      </c>
    </row>
    <row r="726" spans="1:17" s="2" customFormat="1" x14ac:dyDescent="0.25">
      <c r="A726" s="7" t="s">
        <v>1401</v>
      </c>
      <c r="B726" s="5">
        <v>20</v>
      </c>
      <c r="C726" s="11" t="s">
        <v>329</v>
      </c>
      <c r="D726" s="8" t="s">
        <v>304</v>
      </c>
      <c r="E726" s="44"/>
      <c r="F726" s="44"/>
      <c r="G726" s="44"/>
      <c r="H726" s="44"/>
      <c r="I726" s="44"/>
      <c r="J726" s="44"/>
      <c r="K726" s="44"/>
      <c r="L726" s="44"/>
      <c r="M726" s="44"/>
      <c r="N726" s="44">
        <v>-4.0225799999999996</v>
      </c>
      <c r="O726" s="44"/>
      <c r="P726" s="44"/>
      <c r="Q726" s="131" t="s">
        <v>1402</v>
      </c>
    </row>
    <row r="727" spans="1:17" s="2" customFormat="1" x14ac:dyDescent="0.25">
      <c r="A727" s="7" t="s">
        <v>1403</v>
      </c>
      <c r="B727" s="5">
        <v>100</v>
      </c>
      <c r="C727" s="11" t="s">
        <v>329</v>
      </c>
      <c r="D727" s="8" t="s">
        <v>299</v>
      </c>
      <c r="E727" s="44"/>
      <c r="F727" s="44"/>
      <c r="G727" s="44"/>
      <c r="H727" s="44"/>
      <c r="I727" s="44"/>
      <c r="J727" s="44">
        <v>-4.4340000000000002</v>
      </c>
      <c r="K727" s="44"/>
      <c r="L727" s="44"/>
      <c r="M727" s="44"/>
      <c r="N727" s="44"/>
      <c r="O727" s="44"/>
      <c r="P727" s="44"/>
      <c r="Q727" s="131" t="s">
        <v>1400</v>
      </c>
    </row>
    <row r="728" spans="1:17" s="2" customFormat="1" x14ac:dyDescent="0.25">
      <c r="A728" s="7" t="s">
        <v>1404</v>
      </c>
      <c r="B728" s="5">
        <v>40</v>
      </c>
      <c r="C728" s="11" t="s">
        <v>329</v>
      </c>
      <c r="D728" s="5" t="s">
        <v>297</v>
      </c>
      <c r="E728" s="44"/>
      <c r="F728" s="44"/>
      <c r="G728" s="44"/>
      <c r="H728" s="44">
        <v>-5.2202999999999999</v>
      </c>
      <c r="I728" s="44"/>
      <c r="J728" s="44"/>
      <c r="K728" s="44"/>
      <c r="L728" s="44"/>
      <c r="M728" s="44"/>
      <c r="N728" s="44"/>
      <c r="O728" s="44"/>
      <c r="P728" s="44"/>
      <c r="Q728" s="131" t="s">
        <v>1405</v>
      </c>
    </row>
    <row r="729" spans="1:17" s="2" customFormat="1" x14ac:dyDescent="0.25">
      <c r="A729" s="7" t="s">
        <v>1406</v>
      </c>
      <c r="B729" s="5">
        <v>20</v>
      </c>
      <c r="C729" s="11" t="s">
        <v>329</v>
      </c>
      <c r="D729" s="8" t="s">
        <v>292</v>
      </c>
      <c r="E729" s="44">
        <v>-4.1683300000000001</v>
      </c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131" t="s">
        <v>1407</v>
      </c>
    </row>
    <row r="730" spans="1:17" s="2" customFormat="1" x14ac:dyDescent="0.25">
      <c r="A730" s="7" t="s">
        <v>1408</v>
      </c>
      <c r="B730" s="5">
        <v>20</v>
      </c>
      <c r="C730" s="11" t="s">
        <v>329</v>
      </c>
      <c r="D730" s="8" t="s">
        <v>299</v>
      </c>
      <c r="E730" s="44"/>
      <c r="F730" s="44"/>
      <c r="G730" s="44"/>
      <c r="H730" s="44"/>
      <c r="I730" s="44"/>
      <c r="J730" s="44">
        <v>-4.2343799999999998</v>
      </c>
      <c r="K730" s="44"/>
      <c r="L730" s="44"/>
      <c r="M730" s="44"/>
      <c r="N730" s="44"/>
      <c r="O730" s="44"/>
      <c r="P730" s="44"/>
      <c r="Q730" s="131" t="s">
        <v>1409</v>
      </c>
    </row>
    <row r="731" spans="1:17" s="2" customFormat="1" x14ac:dyDescent="0.25">
      <c r="A731" s="7" t="s">
        <v>1410</v>
      </c>
      <c r="B731" s="5">
        <v>40</v>
      </c>
      <c r="C731" s="11" t="s">
        <v>329</v>
      </c>
      <c r="D731" s="8" t="s">
        <v>298</v>
      </c>
      <c r="E731" s="44"/>
      <c r="F731" s="44"/>
      <c r="G731" s="44"/>
      <c r="H731" s="44"/>
      <c r="I731" s="44">
        <v>-4.4477000000000002</v>
      </c>
      <c r="J731" s="44"/>
      <c r="K731" s="44"/>
      <c r="L731" s="44"/>
      <c r="M731" s="44"/>
      <c r="N731" s="44"/>
      <c r="O731" s="44"/>
      <c r="P731" s="44"/>
      <c r="Q731" s="131" t="s">
        <v>1411</v>
      </c>
    </row>
    <row r="732" spans="1:17" s="2" customFormat="1" x14ac:dyDescent="0.25">
      <c r="A732" s="7" t="s">
        <v>1412</v>
      </c>
      <c r="B732" s="5">
        <v>50</v>
      </c>
      <c r="C732" s="11" t="s">
        <v>315</v>
      </c>
      <c r="D732" s="8" t="s">
        <v>303</v>
      </c>
      <c r="E732" s="44"/>
      <c r="F732" s="44"/>
      <c r="G732" s="44"/>
      <c r="H732" s="44"/>
      <c r="I732" s="44"/>
      <c r="J732" s="44"/>
      <c r="K732" s="44"/>
      <c r="L732" s="44"/>
      <c r="M732" s="44">
        <v>2.4495</v>
      </c>
      <c r="N732" s="44"/>
      <c r="O732" s="44"/>
      <c r="P732" s="44"/>
      <c r="Q732" s="131" t="s">
        <v>1411</v>
      </c>
    </row>
    <row r="733" spans="1:17" s="2" customFormat="1" x14ac:dyDescent="0.25">
      <c r="A733" s="7" t="s">
        <v>1413</v>
      </c>
      <c r="B733" s="5">
        <v>20</v>
      </c>
      <c r="C733" s="11" t="s">
        <v>315</v>
      </c>
      <c r="D733" s="5" t="s">
        <v>297</v>
      </c>
      <c r="E733" s="44"/>
      <c r="F733" s="44"/>
      <c r="G733" s="44"/>
      <c r="H733" s="44">
        <v>2.28437</v>
      </c>
      <c r="I733" s="44"/>
      <c r="J733" s="44"/>
      <c r="K733" s="44"/>
      <c r="L733" s="44"/>
      <c r="M733" s="44"/>
      <c r="N733" s="44"/>
      <c r="O733" s="44"/>
      <c r="P733" s="44"/>
      <c r="Q733" s="131" t="s">
        <v>1411</v>
      </c>
    </row>
    <row r="734" spans="1:17" s="2" customFormat="1" x14ac:dyDescent="0.25">
      <c r="A734" s="7" t="s">
        <v>1414</v>
      </c>
      <c r="B734" s="5">
        <v>40</v>
      </c>
      <c r="C734" s="11" t="s">
        <v>351</v>
      </c>
      <c r="D734" s="8" t="s">
        <v>1415</v>
      </c>
      <c r="E734" s="44">
        <v>-4.8656699999999997</v>
      </c>
      <c r="F734" s="44"/>
      <c r="G734" s="44"/>
      <c r="H734" s="44"/>
      <c r="I734" s="44"/>
      <c r="J734" s="44"/>
      <c r="K734" s="44"/>
      <c r="L734" s="44">
        <v>-4.1770199999999997</v>
      </c>
      <c r="M734" s="44" t="s">
        <v>1416</v>
      </c>
      <c r="N734" s="44"/>
      <c r="O734" s="44"/>
      <c r="P734" s="44"/>
      <c r="Q734" s="131" t="s">
        <v>1417</v>
      </c>
    </row>
    <row r="735" spans="1:17" s="2" customFormat="1" x14ac:dyDescent="0.25">
      <c r="A735" s="7" t="s">
        <v>1418</v>
      </c>
      <c r="B735" s="5">
        <v>20</v>
      </c>
      <c r="C735" s="11" t="s">
        <v>329</v>
      </c>
      <c r="D735" s="8" t="s">
        <v>304</v>
      </c>
      <c r="E735" s="44"/>
      <c r="F735" s="44"/>
      <c r="G735" s="44"/>
      <c r="H735" s="44"/>
      <c r="I735" s="44"/>
      <c r="J735" s="44"/>
      <c r="K735" s="44"/>
      <c r="L735" s="44"/>
      <c r="M735" s="44"/>
      <c r="N735" s="44">
        <v>-4.1289699999999998</v>
      </c>
      <c r="O735" s="44"/>
      <c r="P735" s="44"/>
      <c r="Q735" s="131" t="s">
        <v>1417</v>
      </c>
    </row>
    <row r="736" spans="1:17" s="2" customFormat="1" x14ac:dyDescent="0.25">
      <c r="A736" s="7" t="s">
        <v>1419</v>
      </c>
      <c r="B736" s="5">
        <v>40</v>
      </c>
      <c r="C736" s="11" t="s">
        <v>315</v>
      </c>
      <c r="D736" s="5" t="s">
        <v>297</v>
      </c>
      <c r="E736" s="44"/>
      <c r="F736" s="44"/>
      <c r="G736" s="44"/>
      <c r="H736" s="44">
        <v>2.3300900000000002</v>
      </c>
      <c r="I736" s="44"/>
      <c r="J736" s="44"/>
      <c r="K736" s="44"/>
      <c r="L736" s="44"/>
      <c r="M736" s="44"/>
      <c r="N736" s="44"/>
      <c r="O736" s="44"/>
      <c r="P736" s="44"/>
      <c r="Q736" s="104" t="s">
        <v>3028</v>
      </c>
    </row>
    <row r="737" spans="1:17" s="2" customFormat="1" x14ac:dyDescent="0.25">
      <c r="A737" s="7" t="s">
        <v>1420</v>
      </c>
      <c r="B737" s="5">
        <v>20</v>
      </c>
      <c r="C737" s="11" t="s">
        <v>315</v>
      </c>
      <c r="D737" s="8" t="s">
        <v>301</v>
      </c>
      <c r="E737" s="44"/>
      <c r="F737" s="44"/>
      <c r="G737" s="44"/>
      <c r="H737" s="44"/>
      <c r="I737" s="44"/>
      <c r="J737" s="44"/>
      <c r="K737" s="44">
        <v>2.1174499999999998</v>
      </c>
      <c r="L737" s="44"/>
      <c r="M737" s="44"/>
      <c r="N737" s="44"/>
      <c r="O737" s="44"/>
      <c r="P737" s="44"/>
      <c r="Q737" s="104" t="s">
        <v>3028</v>
      </c>
    </row>
    <row r="738" spans="1:17" s="2" customFormat="1" x14ac:dyDescent="0.25">
      <c r="A738" s="7" t="s">
        <v>1421</v>
      </c>
      <c r="B738" s="5">
        <v>20</v>
      </c>
      <c r="C738" s="11" t="s">
        <v>315</v>
      </c>
      <c r="D738" s="8" t="s">
        <v>303</v>
      </c>
      <c r="E738" s="44"/>
      <c r="F738" s="44"/>
      <c r="G738" s="44"/>
      <c r="H738" s="44"/>
      <c r="I738" s="44"/>
      <c r="J738" s="44"/>
      <c r="K738" s="44"/>
      <c r="L738" s="44"/>
      <c r="M738" s="44">
        <v>2.7516699999999998</v>
      </c>
      <c r="N738" s="44"/>
      <c r="O738" s="44"/>
      <c r="P738" s="44"/>
      <c r="Q738" s="104" t="s">
        <v>3028</v>
      </c>
    </row>
    <row r="739" spans="1:17" s="2" customFormat="1" x14ac:dyDescent="0.25">
      <c r="A739" s="7" t="s">
        <v>1422</v>
      </c>
      <c r="B739" s="5">
        <v>20</v>
      </c>
      <c r="C739" s="11" t="s">
        <v>315</v>
      </c>
      <c r="D739" s="5" t="s">
        <v>297</v>
      </c>
      <c r="E739" s="44"/>
      <c r="F739" s="44"/>
      <c r="G739" s="44"/>
      <c r="H739" s="44">
        <v>2.25326</v>
      </c>
      <c r="I739" s="44"/>
      <c r="J739" s="44"/>
      <c r="K739" s="44"/>
      <c r="L739" s="44"/>
      <c r="M739" s="44"/>
      <c r="N739" s="44"/>
      <c r="O739" s="44"/>
      <c r="P739" s="44"/>
      <c r="Q739" s="104" t="s">
        <v>3029</v>
      </c>
    </row>
    <row r="740" spans="1:17" s="2" customFormat="1" x14ac:dyDescent="0.25">
      <c r="A740" s="7" t="s">
        <v>1423</v>
      </c>
      <c r="B740" s="5">
        <v>70</v>
      </c>
      <c r="C740" s="11" t="s">
        <v>315</v>
      </c>
      <c r="D740" s="8" t="s">
        <v>303</v>
      </c>
      <c r="E740" s="44"/>
      <c r="F740" s="44"/>
      <c r="G740" s="44"/>
      <c r="H740" s="44"/>
      <c r="I740" s="44"/>
      <c r="J740" s="44"/>
      <c r="K740" s="44"/>
      <c r="L740" s="44"/>
      <c r="M740" s="44">
        <v>2.5367000000000002</v>
      </c>
      <c r="N740" s="44"/>
      <c r="O740" s="44"/>
      <c r="P740" s="44"/>
      <c r="Q740" s="104" t="s">
        <v>3029</v>
      </c>
    </row>
    <row r="741" spans="1:17" s="2" customFormat="1" x14ac:dyDescent="0.25">
      <c r="A741" s="7" t="s">
        <v>1424</v>
      </c>
      <c r="B741" s="5">
        <v>40</v>
      </c>
      <c r="C741" s="11" t="s">
        <v>315</v>
      </c>
      <c r="D741" s="8" t="s">
        <v>301</v>
      </c>
      <c r="E741" s="44"/>
      <c r="F741" s="44"/>
      <c r="G741" s="44"/>
      <c r="H741" s="44"/>
      <c r="I741" s="44"/>
      <c r="J741" s="44"/>
      <c r="K741" s="44">
        <v>2.1520000000000001</v>
      </c>
      <c r="L741" s="44"/>
      <c r="M741" s="44"/>
      <c r="N741" s="44"/>
      <c r="O741" s="44"/>
      <c r="P741" s="44"/>
      <c r="Q741" s="104" t="s">
        <v>3029</v>
      </c>
    </row>
    <row r="742" spans="1:17" s="2" customFormat="1" x14ac:dyDescent="0.25">
      <c r="A742" s="7" t="s">
        <v>1425</v>
      </c>
      <c r="B742" s="5">
        <v>30</v>
      </c>
      <c r="C742" s="11" t="s">
        <v>315</v>
      </c>
      <c r="D742" s="5" t="s">
        <v>297</v>
      </c>
      <c r="E742" s="44"/>
      <c r="F742" s="44"/>
      <c r="G742" s="44"/>
      <c r="H742" s="44">
        <v>2.0739999999999998</v>
      </c>
      <c r="I742" s="44"/>
      <c r="J742" s="44"/>
      <c r="K742" s="44"/>
      <c r="L742" s="44"/>
      <c r="M742" s="44"/>
      <c r="N742" s="44"/>
      <c r="O742" s="44"/>
      <c r="P742" s="44"/>
      <c r="Q742" s="104" t="s">
        <v>3029</v>
      </c>
    </row>
    <row r="743" spans="1:17" s="2" customFormat="1" x14ac:dyDescent="0.25">
      <c r="A743" s="7" t="s">
        <v>1426</v>
      </c>
      <c r="B743" s="5">
        <v>20</v>
      </c>
      <c r="C743" s="11" t="s">
        <v>315</v>
      </c>
      <c r="D743" s="8" t="s">
        <v>303</v>
      </c>
      <c r="E743" s="44"/>
      <c r="F743" s="44"/>
      <c r="G743" s="44"/>
      <c r="H743" s="44"/>
      <c r="I743" s="44"/>
      <c r="J743" s="44"/>
      <c r="K743" s="44"/>
      <c r="L743" s="44"/>
      <c r="M743" s="44">
        <v>2.3380800000000002</v>
      </c>
      <c r="N743" s="44"/>
      <c r="O743" s="44"/>
      <c r="P743" s="44"/>
      <c r="Q743" s="131" t="s">
        <v>1427</v>
      </c>
    </row>
    <row r="744" spans="1:17" s="2" customFormat="1" x14ac:dyDescent="0.25">
      <c r="A744" s="7" t="s">
        <v>1428</v>
      </c>
      <c r="B744" s="5">
        <v>70</v>
      </c>
      <c r="C744" s="11" t="s">
        <v>315</v>
      </c>
      <c r="D744" s="8" t="s">
        <v>303</v>
      </c>
      <c r="E744" s="44"/>
      <c r="F744" s="44"/>
      <c r="G744" s="44"/>
      <c r="H744" s="44"/>
      <c r="I744" s="44"/>
      <c r="J744" s="44"/>
      <c r="K744" s="44"/>
      <c r="L744" s="44"/>
      <c r="M744" s="44">
        <v>2.4297</v>
      </c>
      <c r="N744" s="44"/>
      <c r="O744" s="44"/>
      <c r="P744" s="44"/>
      <c r="Q744" s="131" t="s">
        <v>1429</v>
      </c>
    </row>
    <row r="745" spans="1:17" s="2" customFormat="1" x14ac:dyDescent="0.25">
      <c r="A745" s="7" t="s">
        <v>1430</v>
      </c>
      <c r="B745" s="5">
        <v>60</v>
      </c>
      <c r="C745" s="11" t="s">
        <v>315</v>
      </c>
      <c r="D745" s="8" t="s">
        <v>304</v>
      </c>
      <c r="E745" s="44"/>
      <c r="F745" s="44"/>
      <c r="G745" s="44"/>
      <c r="H745" s="44"/>
      <c r="I745" s="44"/>
      <c r="J745" s="44"/>
      <c r="K745" s="44"/>
      <c r="L745" s="44"/>
      <c r="M745" s="44"/>
      <c r="N745" s="44">
        <v>2.10005</v>
      </c>
      <c r="O745" s="44"/>
      <c r="P745" s="44"/>
      <c r="Q745" s="131" t="s">
        <v>1429</v>
      </c>
    </row>
    <row r="746" spans="1:17" s="3" customFormat="1" x14ac:dyDescent="0.25">
      <c r="A746" s="17" t="s">
        <v>1431</v>
      </c>
      <c r="B746" s="6">
        <v>160</v>
      </c>
      <c r="C746" s="19" t="s">
        <v>315</v>
      </c>
      <c r="D746" s="20" t="s">
        <v>295</v>
      </c>
      <c r="E746" s="45"/>
      <c r="F746" s="45"/>
      <c r="G746" s="45">
        <v>2.4178000000000002</v>
      </c>
      <c r="H746" s="45"/>
      <c r="I746" s="45"/>
      <c r="J746" s="45"/>
      <c r="K746" s="45"/>
      <c r="L746" s="45"/>
      <c r="M746" s="45"/>
      <c r="N746" s="45"/>
      <c r="O746" s="45"/>
      <c r="P746" s="45"/>
      <c r="Q746" s="104" t="s">
        <v>3030</v>
      </c>
    </row>
    <row r="747" spans="1:17" s="3" customFormat="1" x14ac:dyDescent="0.25">
      <c r="A747" s="17" t="s">
        <v>1432</v>
      </c>
      <c r="B747" s="6">
        <v>20</v>
      </c>
      <c r="C747" s="19" t="s">
        <v>315</v>
      </c>
      <c r="D747" s="20" t="s">
        <v>307</v>
      </c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>
        <v>2.41629</v>
      </c>
      <c r="Q747" s="104" t="s">
        <v>3031</v>
      </c>
    </row>
    <row r="748" spans="1:17" s="2" customFormat="1" x14ac:dyDescent="0.25">
      <c r="A748" s="7" t="s">
        <v>1433</v>
      </c>
      <c r="B748" s="5">
        <v>50</v>
      </c>
      <c r="C748" s="11" t="s">
        <v>315</v>
      </c>
      <c r="D748" s="8" t="s">
        <v>304</v>
      </c>
      <c r="E748" s="44"/>
      <c r="F748" s="44"/>
      <c r="G748" s="44"/>
      <c r="H748" s="44"/>
      <c r="I748" s="44"/>
      <c r="J748" s="44"/>
      <c r="K748" s="44"/>
      <c r="L748" s="44"/>
      <c r="M748" s="44"/>
      <c r="N748" s="44">
        <v>2.5752999999999999</v>
      </c>
      <c r="O748" s="44"/>
      <c r="P748" s="44"/>
      <c r="Q748" s="131" t="s">
        <v>1434</v>
      </c>
    </row>
    <row r="749" spans="1:17" s="2" customFormat="1" x14ac:dyDescent="0.25">
      <c r="A749" s="7" t="s">
        <v>1435</v>
      </c>
      <c r="B749" s="5">
        <v>20</v>
      </c>
      <c r="C749" s="11" t="s">
        <v>329</v>
      </c>
      <c r="D749" s="8" t="s">
        <v>304</v>
      </c>
      <c r="E749" s="44"/>
      <c r="F749" s="44"/>
      <c r="G749" s="44"/>
      <c r="H749" s="44"/>
      <c r="I749" s="44"/>
      <c r="J749" s="44"/>
      <c r="K749" s="44"/>
      <c r="L749" s="44"/>
      <c r="M749" s="44"/>
      <c r="N749" s="44">
        <v>-4.5515299999999996</v>
      </c>
      <c r="O749" s="44"/>
      <c r="P749" s="44"/>
      <c r="Q749" s="131" t="s">
        <v>1436</v>
      </c>
    </row>
    <row r="750" spans="1:17" s="2" customFormat="1" x14ac:dyDescent="0.25">
      <c r="A750" s="7" t="s">
        <v>1437</v>
      </c>
      <c r="B750" s="5">
        <v>40</v>
      </c>
      <c r="C750" s="11" t="s">
        <v>329</v>
      </c>
      <c r="D750" s="8" t="s">
        <v>599</v>
      </c>
      <c r="E750" s="44">
        <v>-4.0860099999999999</v>
      </c>
      <c r="F750" s="44">
        <v>-4.3589000000000002</v>
      </c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131" t="s">
        <v>1436</v>
      </c>
    </row>
    <row r="751" spans="1:17" s="2" customFormat="1" x14ac:dyDescent="0.25">
      <c r="A751" s="7" t="s">
        <v>1438</v>
      </c>
      <c r="B751" s="5">
        <v>30</v>
      </c>
      <c r="C751" s="11" t="s">
        <v>315</v>
      </c>
      <c r="D751" s="8" t="s">
        <v>298</v>
      </c>
      <c r="E751" s="44"/>
      <c r="F751" s="44"/>
      <c r="G751" s="44"/>
      <c r="H751" s="44"/>
      <c r="I751" s="44">
        <v>2.1937000000000002</v>
      </c>
      <c r="J751" s="44"/>
      <c r="K751" s="44"/>
      <c r="L751" s="44"/>
      <c r="M751" s="44"/>
      <c r="N751" s="44"/>
      <c r="O751" s="44"/>
      <c r="P751" s="44"/>
      <c r="Q751" s="131" t="s">
        <v>1439</v>
      </c>
    </row>
    <row r="752" spans="1:17" s="2" customFormat="1" x14ac:dyDescent="0.25">
      <c r="A752" s="7" t="s">
        <v>1440</v>
      </c>
      <c r="B752" s="5">
        <v>40</v>
      </c>
      <c r="C752" s="11" t="s">
        <v>315</v>
      </c>
      <c r="D752" s="8" t="s">
        <v>306</v>
      </c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>
        <v>2.7155999999999998</v>
      </c>
      <c r="P752" s="44"/>
      <c r="Q752" s="131" t="s">
        <v>1441</v>
      </c>
    </row>
    <row r="753" spans="1:17" s="2" customFormat="1" x14ac:dyDescent="0.25">
      <c r="A753" s="7" t="s">
        <v>1442</v>
      </c>
      <c r="B753" s="5">
        <v>40</v>
      </c>
      <c r="C753" s="11" t="s">
        <v>315</v>
      </c>
      <c r="D753" s="8" t="s">
        <v>306</v>
      </c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>
        <v>2.9925999999999999</v>
      </c>
      <c r="P753" s="44"/>
      <c r="Q753" s="131" t="s">
        <v>1443</v>
      </c>
    </row>
    <row r="754" spans="1:17" s="2" customFormat="1" x14ac:dyDescent="0.25">
      <c r="A754" s="7" t="s">
        <v>1444</v>
      </c>
      <c r="B754" s="5">
        <v>50</v>
      </c>
      <c r="C754" s="11" t="s">
        <v>315</v>
      </c>
      <c r="D754" s="8" t="s">
        <v>306</v>
      </c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>
        <v>2.9011999999999998</v>
      </c>
      <c r="P754" s="44"/>
      <c r="Q754" s="131" t="s">
        <v>1445</v>
      </c>
    </row>
    <row r="755" spans="1:17" s="2" customFormat="1" x14ac:dyDescent="0.25">
      <c r="A755" s="7" t="s">
        <v>1446</v>
      </c>
      <c r="B755" s="5">
        <v>90</v>
      </c>
      <c r="C755" s="11" t="s">
        <v>315</v>
      </c>
      <c r="D755" s="8" t="s">
        <v>306</v>
      </c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>
        <v>3.2223000000000002</v>
      </c>
      <c r="P755" s="44"/>
      <c r="Q755" s="131" t="s">
        <v>1447</v>
      </c>
    </row>
    <row r="756" spans="1:17" s="2" customFormat="1" x14ac:dyDescent="0.25">
      <c r="A756" s="7" t="s">
        <v>1448</v>
      </c>
      <c r="B756" s="5">
        <v>80</v>
      </c>
      <c r="C756" s="11" t="s">
        <v>315</v>
      </c>
      <c r="D756" s="8" t="s">
        <v>306</v>
      </c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>
        <v>3.0788000000000002</v>
      </c>
      <c r="P756" s="44"/>
      <c r="Q756" s="131" t="s">
        <v>1449</v>
      </c>
    </row>
    <row r="757" spans="1:17" s="2" customFormat="1" x14ac:dyDescent="0.25">
      <c r="A757" s="7" t="s">
        <v>1450</v>
      </c>
      <c r="B757" s="5">
        <v>20</v>
      </c>
      <c r="C757" s="11" t="s">
        <v>315</v>
      </c>
      <c r="D757" s="8" t="s">
        <v>306</v>
      </c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>
        <v>2.8637700000000001</v>
      </c>
      <c r="P757" s="44"/>
      <c r="Q757" s="104" t="s">
        <v>2846</v>
      </c>
    </row>
    <row r="758" spans="1:17" s="2" customFormat="1" x14ac:dyDescent="0.25">
      <c r="A758" s="7" t="s">
        <v>1451</v>
      </c>
      <c r="B758" s="5">
        <v>20</v>
      </c>
      <c r="C758" s="11" t="s">
        <v>315</v>
      </c>
      <c r="D758" s="8" t="s">
        <v>306</v>
      </c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>
        <v>3.8924699999999999</v>
      </c>
      <c r="P758" s="44"/>
      <c r="Q758" s="131" t="s">
        <v>1452</v>
      </c>
    </row>
    <row r="759" spans="1:17" s="2" customFormat="1" x14ac:dyDescent="0.25">
      <c r="A759" s="7" t="s">
        <v>1453</v>
      </c>
      <c r="B759" s="5">
        <v>20</v>
      </c>
      <c r="C759" s="11" t="s">
        <v>315</v>
      </c>
      <c r="D759" s="8" t="s">
        <v>306</v>
      </c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>
        <v>3.77712</v>
      </c>
      <c r="P759" s="44"/>
      <c r="Q759" s="131" t="s">
        <v>1454</v>
      </c>
    </row>
    <row r="760" spans="1:17" s="2" customFormat="1" x14ac:dyDescent="0.25">
      <c r="A760" s="7" t="s">
        <v>1455</v>
      </c>
      <c r="B760" s="5">
        <v>30</v>
      </c>
      <c r="C760" s="11" t="s">
        <v>315</v>
      </c>
      <c r="D760" s="8" t="s">
        <v>306</v>
      </c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>
        <v>2.8174000000000001</v>
      </c>
      <c r="P760" s="44"/>
      <c r="Q760" s="131" t="s">
        <v>1456</v>
      </c>
    </row>
    <row r="761" spans="1:17" s="2" customFormat="1" x14ac:dyDescent="0.25">
      <c r="A761" s="7" t="s">
        <v>1457</v>
      </c>
      <c r="B761" s="5">
        <v>30</v>
      </c>
      <c r="C761" s="11" t="s">
        <v>315</v>
      </c>
      <c r="D761" s="8" t="s">
        <v>306</v>
      </c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>
        <v>3.0007999999999999</v>
      </c>
      <c r="P761" s="44"/>
      <c r="Q761" s="131" t="s">
        <v>1458</v>
      </c>
    </row>
    <row r="762" spans="1:17" s="3" customFormat="1" x14ac:dyDescent="0.25">
      <c r="A762" s="17" t="s">
        <v>1459</v>
      </c>
      <c r="B762" s="6">
        <v>30</v>
      </c>
      <c r="C762" s="19" t="s">
        <v>315</v>
      </c>
      <c r="D762" s="20" t="s">
        <v>306</v>
      </c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>
        <v>2.7806999999999999</v>
      </c>
      <c r="P762" s="45"/>
      <c r="Q762" s="104" t="s">
        <v>2847</v>
      </c>
    </row>
    <row r="763" spans="1:17" s="2" customFormat="1" x14ac:dyDescent="0.25">
      <c r="A763" s="7" t="s">
        <v>1460</v>
      </c>
      <c r="B763" s="5">
        <v>30</v>
      </c>
      <c r="C763" s="11" t="s">
        <v>315</v>
      </c>
      <c r="D763" s="8" t="s">
        <v>306</v>
      </c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>
        <v>2.8923000000000001</v>
      </c>
      <c r="P763" s="44"/>
      <c r="Q763" s="131" t="s">
        <v>1461</v>
      </c>
    </row>
    <row r="764" spans="1:17" s="3" customFormat="1" x14ac:dyDescent="0.25">
      <c r="A764" s="17" t="s">
        <v>1462</v>
      </c>
      <c r="B764" s="6">
        <v>80</v>
      </c>
      <c r="C764" s="19" t="s">
        <v>315</v>
      </c>
      <c r="D764" s="20" t="s">
        <v>306</v>
      </c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>
        <v>3.0251999999999999</v>
      </c>
      <c r="P764" s="45"/>
      <c r="Q764" s="134" t="s">
        <v>1463</v>
      </c>
    </row>
    <row r="765" spans="1:17" s="2" customFormat="1" x14ac:dyDescent="0.25">
      <c r="A765" s="7" t="s">
        <v>1464</v>
      </c>
      <c r="B765" s="5">
        <v>30</v>
      </c>
      <c r="C765" s="11" t="s">
        <v>315</v>
      </c>
      <c r="D765" s="8" t="s">
        <v>306</v>
      </c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>
        <v>2.8525999999999998</v>
      </c>
      <c r="P765" s="44"/>
      <c r="Q765" s="131" t="s">
        <v>1465</v>
      </c>
    </row>
    <row r="766" spans="1:17" s="3" customFormat="1" x14ac:dyDescent="0.25">
      <c r="A766" s="17" t="s">
        <v>1466</v>
      </c>
      <c r="B766" s="6">
        <v>20</v>
      </c>
      <c r="C766" s="19" t="s">
        <v>315</v>
      </c>
      <c r="D766" s="20" t="s">
        <v>306</v>
      </c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>
        <v>2.6977500000000001</v>
      </c>
      <c r="P766" s="45"/>
      <c r="Q766" s="134" t="s">
        <v>1465</v>
      </c>
    </row>
    <row r="767" spans="1:17" s="2" customFormat="1" x14ac:dyDescent="0.25">
      <c r="A767" s="7" t="s">
        <v>1467</v>
      </c>
      <c r="B767" s="5">
        <v>20</v>
      </c>
      <c r="C767" s="11" t="s">
        <v>315</v>
      </c>
      <c r="D767" s="8" t="s">
        <v>306</v>
      </c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>
        <v>2.9142399999999999</v>
      </c>
      <c r="P767" s="44"/>
      <c r="Q767" s="131" t="s">
        <v>1465</v>
      </c>
    </row>
    <row r="768" spans="1:17" s="2" customFormat="1" x14ac:dyDescent="0.25">
      <c r="A768" s="7" t="s">
        <v>1468</v>
      </c>
      <c r="B768" s="5">
        <v>20</v>
      </c>
      <c r="C768" s="11" t="s">
        <v>315</v>
      </c>
      <c r="D768" s="8" t="s">
        <v>306</v>
      </c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>
        <v>2.71835</v>
      </c>
      <c r="P768" s="44"/>
      <c r="Q768" s="131" t="s">
        <v>1465</v>
      </c>
    </row>
    <row r="769" spans="1:17" s="2" customFormat="1" x14ac:dyDescent="0.25">
      <c r="A769" s="7" t="s">
        <v>1469</v>
      </c>
      <c r="B769" s="5">
        <v>30</v>
      </c>
      <c r="C769" s="11" t="s">
        <v>315</v>
      </c>
      <c r="D769" s="8" t="s">
        <v>306</v>
      </c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>
        <v>2.7101999999999999</v>
      </c>
      <c r="P769" s="44"/>
      <c r="Q769" s="131" t="s">
        <v>1470</v>
      </c>
    </row>
    <row r="770" spans="1:17" s="2" customFormat="1" x14ac:dyDescent="0.25">
      <c r="A770" s="7" t="s">
        <v>1471</v>
      </c>
      <c r="B770" s="5">
        <v>20</v>
      </c>
      <c r="C770" s="11" t="s">
        <v>315</v>
      </c>
      <c r="D770" s="8" t="s">
        <v>298</v>
      </c>
      <c r="E770" s="44"/>
      <c r="F770" s="44"/>
      <c r="G770" s="44"/>
      <c r="H770" s="44"/>
      <c r="I770" s="44">
        <v>2.2711299999999999</v>
      </c>
      <c r="J770" s="44"/>
      <c r="K770" s="44"/>
      <c r="L770" s="44"/>
      <c r="M770" s="44"/>
      <c r="N770" s="44"/>
      <c r="O770" s="44"/>
      <c r="P770" s="44"/>
      <c r="Q770" s="131" t="s">
        <v>1472</v>
      </c>
    </row>
    <row r="771" spans="1:17" s="2" customFormat="1" x14ac:dyDescent="0.25">
      <c r="A771" s="7" t="s">
        <v>1473</v>
      </c>
      <c r="B771" s="5">
        <v>30</v>
      </c>
      <c r="C771" s="11" t="s">
        <v>315</v>
      </c>
      <c r="D771" s="8" t="s">
        <v>292</v>
      </c>
      <c r="E771" s="44">
        <v>2.4849999999999999</v>
      </c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131" t="s">
        <v>1474</v>
      </c>
    </row>
    <row r="772" spans="1:17" s="2" customFormat="1" x14ac:dyDescent="0.25">
      <c r="A772" s="7" t="s">
        <v>1475</v>
      </c>
      <c r="B772" s="5">
        <v>40</v>
      </c>
      <c r="C772" s="11" t="s">
        <v>329</v>
      </c>
      <c r="D772" s="8" t="s">
        <v>303</v>
      </c>
      <c r="E772" s="44"/>
      <c r="F772" s="44"/>
      <c r="G772" s="44"/>
      <c r="H772" s="44"/>
      <c r="I772" s="44"/>
      <c r="J772" s="44"/>
      <c r="K772" s="44"/>
      <c r="L772" s="44"/>
      <c r="M772" s="44">
        <v>-4.2519999999999998</v>
      </c>
      <c r="N772" s="44"/>
      <c r="O772" s="44"/>
      <c r="P772" s="44"/>
      <c r="Q772" s="131" t="s">
        <v>1474</v>
      </c>
    </row>
    <row r="773" spans="1:17" s="2" customFormat="1" x14ac:dyDescent="0.25">
      <c r="A773" s="7" t="s">
        <v>1476</v>
      </c>
      <c r="B773" s="5">
        <v>30</v>
      </c>
      <c r="C773" s="11" t="s">
        <v>423</v>
      </c>
      <c r="D773" s="8" t="s">
        <v>1477</v>
      </c>
      <c r="E773" s="44"/>
      <c r="F773" s="44"/>
      <c r="G773" s="44">
        <v>-4.6333000000000002</v>
      </c>
      <c r="H773" s="44"/>
      <c r="I773" s="44">
        <v>2.3690000000000002</v>
      </c>
      <c r="J773" s="44"/>
      <c r="K773" s="44"/>
      <c r="L773" s="44"/>
      <c r="M773" s="44"/>
      <c r="N773" s="44"/>
      <c r="O773" s="44"/>
      <c r="P773" s="44"/>
      <c r="Q773" s="131" t="s">
        <v>1478</v>
      </c>
    </row>
    <row r="774" spans="1:17" s="2" customFormat="1" x14ac:dyDescent="0.25">
      <c r="A774" s="7" t="s">
        <v>1479</v>
      </c>
      <c r="B774" s="5">
        <v>20</v>
      </c>
      <c r="C774" s="11" t="s">
        <v>329</v>
      </c>
      <c r="D774" s="8" t="s">
        <v>1480</v>
      </c>
      <c r="E774" s="44"/>
      <c r="F774" s="44">
        <v>-4.36632</v>
      </c>
      <c r="G774" s="44"/>
      <c r="H774" s="44"/>
      <c r="I774" s="44"/>
      <c r="J774" s="44">
        <v>-4.47715</v>
      </c>
      <c r="K774" s="44"/>
      <c r="L774" s="44"/>
      <c r="M774" s="44"/>
      <c r="N774" s="44">
        <v>-4.1544100000000004</v>
      </c>
      <c r="O774" s="44"/>
      <c r="P774" s="44"/>
      <c r="Q774" s="131" t="s">
        <v>1481</v>
      </c>
    </row>
    <row r="775" spans="1:17" s="3" customFormat="1" x14ac:dyDescent="0.25">
      <c r="A775" s="17" t="s">
        <v>1482</v>
      </c>
      <c r="B775" s="6">
        <v>40</v>
      </c>
      <c r="C775" s="19" t="s">
        <v>315</v>
      </c>
      <c r="D775" s="20" t="s">
        <v>306</v>
      </c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>
        <v>2.8885999999999998</v>
      </c>
      <c r="P775" s="45"/>
      <c r="Q775" s="134" t="s">
        <v>1483</v>
      </c>
    </row>
    <row r="776" spans="1:17" s="2" customFormat="1" x14ac:dyDescent="0.25">
      <c r="A776" s="7" t="s">
        <v>1484</v>
      </c>
      <c r="B776" s="5">
        <v>40</v>
      </c>
      <c r="C776" s="11" t="s">
        <v>315</v>
      </c>
      <c r="D776" s="8" t="s">
        <v>306</v>
      </c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>
        <v>2.8046000000000002</v>
      </c>
      <c r="P776" s="44"/>
      <c r="Q776" s="131" t="s">
        <v>1485</v>
      </c>
    </row>
    <row r="777" spans="1:17" s="3" customFormat="1" x14ac:dyDescent="0.25">
      <c r="A777" s="17" t="s">
        <v>1486</v>
      </c>
      <c r="B777" s="6">
        <v>80</v>
      </c>
      <c r="C777" s="19" t="s">
        <v>315</v>
      </c>
      <c r="D777" s="20" t="s">
        <v>306</v>
      </c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>
        <v>2.8881999999999999</v>
      </c>
      <c r="P777" s="45"/>
      <c r="Q777" s="134" t="s">
        <v>1487</v>
      </c>
    </row>
    <row r="778" spans="1:17" s="3" customFormat="1" x14ac:dyDescent="0.25">
      <c r="A778" s="17" t="s">
        <v>1488</v>
      </c>
      <c r="B778" s="6">
        <v>50</v>
      </c>
      <c r="C778" s="19" t="s">
        <v>315</v>
      </c>
      <c r="D778" s="20" t="s">
        <v>306</v>
      </c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>
        <v>3.1585999999999999</v>
      </c>
      <c r="P778" s="45"/>
      <c r="Q778" s="134" t="s">
        <v>1489</v>
      </c>
    </row>
    <row r="779" spans="1:17" s="2" customFormat="1" x14ac:dyDescent="0.25">
      <c r="A779" s="7" t="s">
        <v>1490</v>
      </c>
      <c r="B779" s="5">
        <v>30</v>
      </c>
      <c r="C779" s="11" t="s">
        <v>315</v>
      </c>
      <c r="D779" s="8" t="s">
        <v>306</v>
      </c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>
        <v>2.8039000000000001</v>
      </c>
      <c r="P779" s="44"/>
      <c r="Q779" s="131" t="s">
        <v>1491</v>
      </c>
    </row>
    <row r="780" spans="1:17" s="2" customFormat="1" x14ac:dyDescent="0.25">
      <c r="A780" s="7" t="s">
        <v>1492</v>
      </c>
      <c r="B780" s="5">
        <v>100</v>
      </c>
      <c r="C780" s="11" t="s">
        <v>315</v>
      </c>
      <c r="D780" s="8" t="s">
        <v>306</v>
      </c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>
        <v>3.1234000000000002</v>
      </c>
      <c r="P780" s="44"/>
      <c r="Q780" s="131" t="s">
        <v>2848</v>
      </c>
    </row>
    <row r="781" spans="1:17" s="2" customFormat="1" x14ac:dyDescent="0.25">
      <c r="A781" s="7" t="s">
        <v>1493</v>
      </c>
      <c r="B781" s="5">
        <v>150</v>
      </c>
      <c r="C781" s="11" t="s">
        <v>315</v>
      </c>
      <c r="D781" s="8" t="s">
        <v>306</v>
      </c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>
        <v>2.9386999999999999</v>
      </c>
      <c r="P781" s="44"/>
      <c r="Q781" s="131" t="s">
        <v>2849</v>
      </c>
    </row>
    <row r="782" spans="1:17" x14ac:dyDescent="0.25">
      <c r="A782" t="s">
        <v>1494</v>
      </c>
      <c r="B782" s="7">
        <v>20</v>
      </c>
      <c r="C782" s="12" t="s">
        <v>315</v>
      </c>
      <c r="D782" s="7" t="s">
        <v>304</v>
      </c>
      <c r="N782" s="40">
        <v>3.26</v>
      </c>
      <c r="Q782" s="104" t="s">
        <v>3039</v>
      </c>
    </row>
    <row r="783" spans="1:17" x14ac:dyDescent="0.25">
      <c r="A783" t="s">
        <v>1495</v>
      </c>
      <c r="B783" s="7">
        <v>20</v>
      </c>
      <c r="C783" s="12" t="s">
        <v>315</v>
      </c>
      <c r="D783" s="7" t="s">
        <v>304</v>
      </c>
      <c r="N783" s="40">
        <v>3.41</v>
      </c>
      <c r="Q783" s="104" t="s">
        <v>3039</v>
      </c>
    </row>
    <row r="784" spans="1:17" s="2" customFormat="1" x14ac:dyDescent="0.25">
      <c r="A784" s="7" t="s">
        <v>1496</v>
      </c>
      <c r="B784" s="5">
        <v>50</v>
      </c>
      <c r="C784" s="11" t="s">
        <v>315</v>
      </c>
      <c r="D784" s="8" t="s">
        <v>306</v>
      </c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>
        <v>3.1970999999999998</v>
      </c>
      <c r="P784" s="44"/>
      <c r="Q784" s="131" t="s">
        <v>1497</v>
      </c>
    </row>
    <row r="785" spans="1:17" s="2" customFormat="1" x14ac:dyDescent="0.25">
      <c r="A785" s="7" t="s">
        <v>1498</v>
      </c>
      <c r="B785" s="5">
        <v>110</v>
      </c>
      <c r="C785" s="11" t="s">
        <v>315</v>
      </c>
      <c r="D785" s="8" t="s">
        <v>306</v>
      </c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>
        <v>3.306</v>
      </c>
      <c r="P785" s="44"/>
      <c r="Q785" s="131" t="s">
        <v>1499</v>
      </c>
    </row>
    <row r="786" spans="1:17" s="2" customFormat="1" x14ac:dyDescent="0.25">
      <c r="A786" s="7" t="s">
        <v>1500</v>
      </c>
      <c r="B786" s="5">
        <v>40</v>
      </c>
      <c r="C786" s="11" t="s">
        <v>315</v>
      </c>
      <c r="D786" s="8" t="s">
        <v>306</v>
      </c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>
        <v>3.0781000000000001</v>
      </c>
      <c r="P786" s="44"/>
      <c r="Q786" s="131" t="s">
        <v>1501</v>
      </c>
    </row>
    <row r="787" spans="1:17" s="2" customFormat="1" x14ac:dyDescent="0.25">
      <c r="A787" s="7" t="s">
        <v>1502</v>
      </c>
      <c r="B787" s="5">
        <v>20</v>
      </c>
      <c r="C787" s="11" t="s">
        <v>315</v>
      </c>
      <c r="D787" s="8" t="s">
        <v>306</v>
      </c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>
        <v>3.21949</v>
      </c>
      <c r="P787" s="44"/>
      <c r="Q787" s="131" t="s">
        <v>1503</v>
      </c>
    </row>
    <row r="788" spans="1:17" x14ac:dyDescent="0.25">
      <c r="A788" t="s">
        <v>1504</v>
      </c>
      <c r="B788" s="7">
        <v>30</v>
      </c>
      <c r="C788" s="12" t="s">
        <v>315</v>
      </c>
      <c r="D788" s="7" t="s">
        <v>306</v>
      </c>
      <c r="O788" s="40">
        <v>3.07</v>
      </c>
      <c r="Q788" s="104" t="s">
        <v>3039</v>
      </c>
    </row>
    <row r="789" spans="1:17" s="2" customFormat="1" x14ac:dyDescent="0.25">
      <c r="A789" s="7" t="s">
        <v>1505</v>
      </c>
      <c r="B789" s="5">
        <v>20</v>
      </c>
      <c r="C789" s="11" t="s">
        <v>315</v>
      </c>
      <c r="D789" s="8" t="s">
        <v>306</v>
      </c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>
        <v>2.9367700000000001</v>
      </c>
      <c r="P789" s="44"/>
      <c r="Q789" s="131" t="s">
        <v>1506</v>
      </c>
    </row>
    <row r="790" spans="1:17" s="3" customFormat="1" x14ac:dyDescent="0.25">
      <c r="A790" s="17" t="s">
        <v>1507</v>
      </c>
      <c r="B790" s="6">
        <v>90</v>
      </c>
      <c r="C790" s="19" t="s">
        <v>315</v>
      </c>
      <c r="D790" s="20" t="s">
        <v>306</v>
      </c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>
        <v>3.1705999999999999</v>
      </c>
      <c r="P790" s="45"/>
      <c r="Q790" s="134" t="s">
        <v>1508</v>
      </c>
    </row>
    <row r="791" spans="1:17" s="3" customFormat="1" x14ac:dyDescent="0.25">
      <c r="A791" s="17" t="s">
        <v>1509</v>
      </c>
      <c r="B791" s="6">
        <v>20</v>
      </c>
      <c r="C791" s="19" t="s">
        <v>315</v>
      </c>
      <c r="D791" s="20" t="s">
        <v>306</v>
      </c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>
        <v>3.0866500000000001</v>
      </c>
      <c r="P791" s="45"/>
      <c r="Q791" s="134" t="s">
        <v>1510</v>
      </c>
    </row>
    <row r="792" spans="1:17" s="2" customFormat="1" x14ac:dyDescent="0.25">
      <c r="A792" s="7" t="s">
        <v>1511</v>
      </c>
      <c r="B792" s="5">
        <v>20</v>
      </c>
      <c r="C792" s="11" t="s">
        <v>315</v>
      </c>
      <c r="D792" s="8" t="s">
        <v>306</v>
      </c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>
        <v>2.7507299999999999</v>
      </c>
      <c r="P792" s="44"/>
      <c r="Q792" s="104" t="s">
        <v>2850</v>
      </c>
    </row>
    <row r="793" spans="1:17" s="2" customFormat="1" x14ac:dyDescent="0.25">
      <c r="A793" s="7" t="s">
        <v>1512</v>
      </c>
      <c r="B793" s="5">
        <v>30</v>
      </c>
      <c r="C793" s="11" t="s">
        <v>315</v>
      </c>
      <c r="D793" s="8" t="s">
        <v>306</v>
      </c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>
        <v>2.7526000000000002</v>
      </c>
      <c r="P793" s="44"/>
      <c r="Q793" s="104" t="s">
        <v>2851</v>
      </c>
    </row>
    <row r="794" spans="1:17" s="2" customFormat="1" x14ac:dyDescent="0.25">
      <c r="A794" s="7" t="s">
        <v>1513</v>
      </c>
      <c r="B794" s="5">
        <v>60</v>
      </c>
      <c r="C794" s="11" t="s">
        <v>315</v>
      </c>
      <c r="D794" s="8" t="s">
        <v>306</v>
      </c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>
        <v>3.0510999999999999</v>
      </c>
      <c r="P794" s="44"/>
      <c r="Q794" s="104" t="s">
        <v>2852</v>
      </c>
    </row>
    <row r="795" spans="1:17" s="2" customFormat="1" x14ac:dyDescent="0.25">
      <c r="A795" s="7" t="s">
        <v>1514</v>
      </c>
      <c r="B795" s="5">
        <v>20</v>
      </c>
      <c r="C795" s="11" t="s">
        <v>315</v>
      </c>
      <c r="D795" s="8" t="s">
        <v>306</v>
      </c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>
        <v>3.0147300000000001</v>
      </c>
      <c r="P795" s="44"/>
      <c r="Q795" s="104" t="s">
        <v>2852</v>
      </c>
    </row>
    <row r="796" spans="1:17" x14ac:dyDescent="0.25">
      <c r="A796" t="s">
        <v>1515</v>
      </c>
      <c r="B796" s="7">
        <v>40</v>
      </c>
      <c r="C796" s="12" t="s">
        <v>315</v>
      </c>
      <c r="D796" s="7" t="s">
        <v>306</v>
      </c>
      <c r="O796" s="40">
        <v>2.96</v>
      </c>
      <c r="Q796" s="104" t="s">
        <v>2852</v>
      </c>
    </row>
    <row r="797" spans="1:17" s="2" customFormat="1" x14ac:dyDescent="0.25">
      <c r="A797" s="7" t="s">
        <v>1516</v>
      </c>
      <c r="B797" s="5">
        <v>80</v>
      </c>
      <c r="C797" s="11" t="s">
        <v>315</v>
      </c>
      <c r="D797" s="8" t="s">
        <v>306</v>
      </c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>
        <v>2.8925000000000001</v>
      </c>
      <c r="P797" s="44"/>
      <c r="Q797" s="131" t="s">
        <v>1517</v>
      </c>
    </row>
    <row r="798" spans="1:17" s="2" customFormat="1" x14ac:dyDescent="0.25">
      <c r="A798" s="7" t="s">
        <v>1518</v>
      </c>
      <c r="B798" s="5">
        <v>30</v>
      </c>
      <c r="C798" s="11" t="s">
        <v>315</v>
      </c>
      <c r="D798" s="8" t="s">
        <v>306</v>
      </c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>
        <v>2.8795000000000002</v>
      </c>
      <c r="P798" s="44"/>
      <c r="Q798" s="131" t="s">
        <v>1517</v>
      </c>
    </row>
    <row r="799" spans="1:17" x14ac:dyDescent="0.25">
      <c r="A799" t="s">
        <v>1519</v>
      </c>
      <c r="B799" s="7">
        <v>50</v>
      </c>
      <c r="C799" s="12" t="s">
        <v>315</v>
      </c>
      <c r="D799" s="7" t="s">
        <v>306</v>
      </c>
      <c r="O799" s="40">
        <v>2.95</v>
      </c>
      <c r="Q799" s="104" t="s">
        <v>3038</v>
      </c>
    </row>
    <row r="800" spans="1:17" s="2" customFormat="1" x14ac:dyDescent="0.25">
      <c r="A800" s="7" t="s">
        <v>1520</v>
      </c>
      <c r="B800" s="5">
        <v>20</v>
      </c>
      <c r="C800" s="11" t="s">
        <v>315</v>
      </c>
      <c r="D800" s="8" t="s">
        <v>306</v>
      </c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>
        <v>2.6536900000000001</v>
      </c>
      <c r="P800" s="44"/>
      <c r="Q800" s="131" t="s">
        <v>1521</v>
      </c>
    </row>
    <row r="801" spans="1:17" s="2" customFormat="1" x14ac:dyDescent="0.25">
      <c r="A801" s="7" t="s">
        <v>1522</v>
      </c>
      <c r="B801" s="5">
        <v>20</v>
      </c>
      <c r="C801" s="11" t="s">
        <v>315</v>
      </c>
      <c r="D801" s="8" t="s">
        <v>294</v>
      </c>
      <c r="E801" s="44"/>
      <c r="F801" s="44">
        <v>2.2042600000000001</v>
      </c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131" t="s">
        <v>1523</v>
      </c>
    </row>
    <row r="802" spans="1:17" s="2" customFormat="1" x14ac:dyDescent="0.25">
      <c r="A802" s="7" t="s">
        <v>1524</v>
      </c>
      <c r="B802" s="5">
        <v>20</v>
      </c>
      <c r="C802" s="11" t="s">
        <v>315</v>
      </c>
      <c r="D802" s="8" t="s">
        <v>306</v>
      </c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>
        <v>2.9481700000000002</v>
      </c>
      <c r="P802" s="44"/>
      <c r="Q802" s="104" t="s">
        <v>2837</v>
      </c>
    </row>
    <row r="803" spans="1:17" s="2" customFormat="1" x14ac:dyDescent="0.25">
      <c r="A803" s="7" t="s">
        <v>1525</v>
      </c>
      <c r="B803" s="5">
        <v>20</v>
      </c>
      <c r="C803" s="11" t="s">
        <v>315</v>
      </c>
      <c r="D803" s="8" t="s">
        <v>306</v>
      </c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>
        <v>2.6841900000000001</v>
      </c>
      <c r="P803" s="44"/>
      <c r="Q803" s="131" t="s">
        <v>1526</v>
      </c>
    </row>
    <row r="804" spans="1:17" s="2" customFormat="1" x14ac:dyDescent="0.25">
      <c r="A804" s="7" t="s">
        <v>1527</v>
      </c>
      <c r="B804" s="5">
        <v>30</v>
      </c>
      <c r="C804" s="11" t="s">
        <v>315</v>
      </c>
      <c r="D804" s="8" t="s">
        <v>306</v>
      </c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>
        <v>2.8571</v>
      </c>
      <c r="P804" s="44"/>
      <c r="Q804" s="131" t="s">
        <v>1528</v>
      </c>
    </row>
    <row r="805" spans="1:17" s="2" customFormat="1" x14ac:dyDescent="0.25">
      <c r="A805" s="7" t="s">
        <v>1529</v>
      </c>
      <c r="B805" s="5">
        <v>50</v>
      </c>
      <c r="C805" s="11" t="s">
        <v>315</v>
      </c>
      <c r="D805" s="8" t="s">
        <v>306</v>
      </c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>
        <v>3.4546999999999999</v>
      </c>
      <c r="P805" s="44"/>
      <c r="Q805" s="131" t="s">
        <v>1530</v>
      </c>
    </row>
    <row r="806" spans="1:17" s="3" customFormat="1" x14ac:dyDescent="0.25">
      <c r="A806" s="17" t="s">
        <v>1531</v>
      </c>
      <c r="B806" s="6">
        <v>130</v>
      </c>
      <c r="C806" s="19" t="s">
        <v>315</v>
      </c>
      <c r="D806" s="20" t="s">
        <v>306</v>
      </c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>
        <v>3.0167000000000002</v>
      </c>
      <c r="P806" s="45"/>
      <c r="Q806" s="134" t="s">
        <v>1532</v>
      </c>
    </row>
    <row r="807" spans="1:17" s="3" customFormat="1" x14ac:dyDescent="0.25">
      <c r="A807" s="17" t="s">
        <v>1533</v>
      </c>
      <c r="B807" s="6">
        <v>80</v>
      </c>
      <c r="C807" s="19" t="s">
        <v>315</v>
      </c>
      <c r="D807" s="20" t="s">
        <v>306</v>
      </c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>
        <v>2.7307000000000001</v>
      </c>
      <c r="P807" s="45"/>
      <c r="Q807" s="134" t="s">
        <v>1534</v>
      </c>
    </row>
    <row r="808" spans="1:17" s="2" customFormat="1" x14ac:dyDescent="0.25">
      <c r="A808" s="7" t="s">
        <v>1535</v>
      </c>
      <c r="B808" s="5">
        <v>30</v>
      </c>
      <c r="C808" s="11" t="s">
        <v>315</v>
      </c>
      <c r="D808" s="8" t="s">
        <v>306</v>
      </c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>
        <v>2.7652000000000001</v>
      </c>
      <c r="P808" s="44"/>
      <c r="Q808" s="131" t="s">
        <v>2838</v>
      </c>
    </row>
    <row r="809" spans="1:17" s="2" customFormat="1" x14ac:dyDescent="0.25">
      <c r="A809" s="7" t="s">
        <v>1536</v>
      </c>
      <c r="B809" s="5">
        <v>40</v>
      </c>
      <c r="C809" s="11" t="s">
        <v>315</v>
      </c>
      <c r="D809" s="8" t="s">
        <v>306</v>
      </c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>
        <v>3.0598999999999998</v>
      </c>
      <c r="P809" s="44"/>
      <c r="Q809" s="131" t="s">
        <v>1537</v>
      </c>
    </row>
    <row r="810" spans="1:17" s="3" customFormat="1" x14ac:dyDescent="0.25">
      <c r="A810" s="17" t="s">
        <v>1538</v>
      </c>
      <c r="B810" s="6">
        <v>40</v>
      </c>
      <c r="C810" s="19" t="s">
        <v>315</v>
      </c>
      <c r="D810" s="20" t="s">
        <v>306</v>
      </c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>
        <v>2.9335</v>
      </c>
      <c r="P810" s="45"/>
      <c r="Q810" s="104" t="s">
        <v>2839</v>
      </c>
    </row>
    <row r="811" spans="1:17" s="3" customFormat="1" x14ac:dyDescent="0.25">
      <c r="A811" s="17" t="s">
        <v>1539</v>
      </c>
      <c r="B811" s="6">
        <v>110</v>
      </c>
      <c r="C811" s="19" t="s">
        <v>315</v>
      </c>
      <c r="D811" s="20" t="s">
        <v>306</v>
      </c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>
        <v>3.4904000000000002</v>
      </c>
      <c r="P811" s="45"/>
      <c r="Q811" s="134" t="s">
        <v>2840</v>
      </c>
    </row>
    <row r="812" spans="1:17" s="3" customFormat="1" x14ac:dyDescent="0.25">
      <c r="A812" s="17" t="s">
        <v>1540</v>
      </c>
      <c r="B812" s="6">
        <v>30</v>
      </c>
      <c r="C812" s="19" t="s">
        <v>315</v>
      </c>
      <c r="D812" s="20" t="s">
        <v>306</v>
      </c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>
        <v>3.113</v>
      </c>
      <c r="P812" s="45"/>
      <c r="Q812" s="134" t="s">
        <v>1541</v>
      </c>
    </row>
    <row r="813" spans="1:17" s="2" customFormat="1" x14ac:dyDescent="0.25">
      <c r="A813" s="7" t="s">
        <v>1542</v>
      </c>
      <c r="B813" s="5">
        <v>20</v>
      </c>
      <c r="C813" s="11" t="s">
        <v>315</v>
      </c>
      <c r="D813" s="8" t="s">
        <v>306</v>
      </c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>
        <v>2.89303</v>
      </c>
      <c r="P813" s="44"/>
      <c r="Q813" s="104" t="s">
        <v>2841</v>
      </c>
    </row>
    <row r="814" spans="1:17" s="2" customFormat="1" x14ac:dyDescent="0.25">
      <c r="A814" s="7" t="s">
        <v>1543</v>
      </c>
      <c r="B814" s="5">
        <v>120</v>
      </c>
      <c r="C814" s="11" t="s">
        <v>315</v>
      </c>
      <c r="D814" s="8" t="s">
        <v>306</v>
      </c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>
        <v>2.9521000000000002</v>
      </c>
      <c r="P814" s="44"/>
      <c r="Q814" s="131" t="s">
        <v>1544</v>
      </c>
    </row>
    <row r="815" spans="1:17" s="2" customFormat="1" x14ac:dyDescent="0.25">
      <c r="A815" s="7" t="s">
        <v>1545</v>
      </c>
      <c r="B815" s="5">
        <v>20</v>
      </c>
      <c r="C815" s="11" t="s">
        <v>315</v>
      </c>
      <c r="D815" s="8" t="s">
        <v>306</v>
      </c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>
        <v>2.64506</v>
      </c>
      <c r="P815" s="44"/>
      <c r="Q815" s="131" t="s">
        <v>1546</v>
      </c>
    </row>
    <row r="816" spans="1:17" s="3" customFormat="1" x14ac:dyDescent="0.25">
      <c r="A816" s="17" t="s">
        <v>1547</v>
      </c>
      <c r="B816" s="6">
        <v>80</v>
      </c>
      <c r="C816" s="19" t="s">
        <v>315</v>
      </c>
      <c r="D816" s="20" t="s">
        <v>306</v>
      </c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>
        <v>3.4375</v>
      </c>
      <c r="P816" s="45"/>
      <c r="Q816" s="134" t="s">
        <v>1548</v>
      </c>
    </row>
    <row r="817" spans="1:17" s="3" customFormat="1" x14ac:dyDescent="0.25">
      <c r="A817" s="17" t="s">
        <v>1549</v>
      </c>
      <c r="B817" s="6">
        <v>20</v>
      </c>
      <c r="C817" s="19" t="s">
        <v>315</v>
      </c>
      <c r="D817" s="20" t="s">
        <v>306</v>
      </c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>
        <v>3.4046500000000002</v>
      </c>
      <c r="P817" s="45"/>
      <c r="Q817" s="134" t="s">
        <v>1550</v>
      </c>
    </row>
    <row r="818" spans="1:17" s="2" customFormat="1" x14ac:dyDescent="0.25">
      <c r="A818" s="7" t="s">
        <v>1551</v>
      </c>
      <c r="B818" s="5">
        <v>60</v>
      </c>
      <c r="C818" s="11" t="s">
        <v>315</v>
      </c>
      <c r="D818" s="8" t="s">
        <v>306</v>
      </c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>
        <v>3.3523999999999998</v>
      </c>
      <c r="P818" s="44"/>
      <c r="Q818" s="131" t="s">
        <v>1550</v>
      </c>
    </row>
    <row r="819" spans="1:17" s="2" customFormat="1" x14ac:dyDescent="0.25">
      <c r="A819" s="7" t="s">
        <v>1552</v>
      </c>
      <c r="B819" s="5">
        <v>40</v>
      </c>
      <c r="C819" s="11" t="s">
        <v>315</v>
      </c>
      <c r="D819" s="8" t="s">
        <v>306</v>
      </c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>
        <v>3.3912</v>
      </c>
      <c r="P819" s="44"/>
      <c r="Q819" s="131" t="s">
        <v>1550</v>
      </c>
    </row>
    <row r="820" spans="1:17" s="2" customFormat="1" x14ac:dyDescent="0.25">
      <c r="A820" s="7" t="s">
        <v>1553</v>
      </c>
      <c r="B820" s="5">
        <v>20</v>
      </c>
      <c r="C820" s="11" t="s">
        <v>315</v>
      </c>
      <c r="D820" s="8" t="s">
        <v>306</v>
      </c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>
        <v>2.90204</v>
      </c>
      <c r="P820" s="44"/>
      <c r="Q820" s="104" t="s">
        <v>2842</v>
      </c>
    </row>
    <row r="821" spans="1:17" s="2" customFormat="1" x14ac:dyDescent="0.25">
      <c r="A821" s="7" t="s">
        <v>1554</v>
      </c>
      <c r="B821" s="5">
        <v>50</v>
      </c>
      <c r="C821" s="11" t="s">
        <v>315</v>
      </c>
      <c r="D821" s="8" t="s">
        <v>306</v>
      </c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>
        <v>2.7103000000000002</v>
      </c>
      <c r="P821" s="44"/>
      <c r="Q821" s="104" t="s">
        <v>2843</v>
      </c>
    </row>
    <row r="822" spans="1:17" s="3" customFormat="1" x14ac:dyDescent="0.25">
      <c r="A822" s="17" t="s">
        <v>1555</v>
      </c>
      <c r="B822" s="6">
        <v>20</v>
      </c>
      <c r="C822" s="19" t="s">
        <v>315</v>
      </c>
      <c r="D822" s="20" t="s">
        <v>306</v>
      </c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>
        <v>2.9935800000000001</v>
      </c>
      <c r="P822" s="45"/>
      <c r="Q822" s="134" t="s">
        <v>1556</v>
      </c>
    </row>
    <row r="823" spans="1:17" s="2" customFormat="1" x14ac:dyDescent="0.25">
      <c r="A823" s="7" t="s">
        <v>1557</v>
      </c>
      <c r="B823" s="5">
        <v>40</v>
      </c>
      <c r="C823" s="11" t="s">
        <v>315</v>
      </c>
      <c r="D823" s="8" t="s">
        <v>306</v>
      </c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>
        <v>3.5977000000000001</v>
      </c>
      <c r="P823" s="44"/>
      <c r="Q823" s="131" t="s">
        <v>1556</v>
      </c>
    </row>
    <row r="824" spans="1:17" s="3" customFormat="1" x14ac:dyDescent="0.25">
      <c r="A824" s="17" t="s">
        <v>1558</v>
      </c>
      <c r="B824" s="6">
        <v>50</v>
      </c>
      <c r="C824" s="19" t="s">
        <v>315</v>
      </c>
      <c r="D824" s="20" t="s">
        <v>306</v>
      </c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>
        <v>3.3191999999999999</v>
      </c>
      <c r="P824" s="45"/>
      <c r="Q824" s="134" t="s">
        <v>2844</v>
      </c>
    </row>
    <row r="825" spans="1:17" s="3" customFormat="1" x14ac:dyDescent="0.25">
      <c r="A825" s="17" t="s">
        <v>1559</v>
      </c>
      <c r="B825" s="6">
        <v>80</v>
      </c>
      <c r="C825" s="19" t="s">
        <v>315</v>
      </c>
      <c r="D825" s="20" t="s">
        <v>306</v>
      </c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>
        <v>3.2372999999999998</v>
      </c>
      <c r="P825" s="45"/>
      <c r="Q825" s="134" t="s">
        <v>1560</v>
      </c>
    </row>
    <row r="826" spans="1:17" s="2" customFormat="1" x14ac:dyDescent="0.25">
      <c r="A826" s="7" t="s">
        <v>1561</v>
      </c>
      <c r="B826" s="5">
        <v>20</v>
      </c>
      <c r="C826" s="11" t="s">
        <v>315</v>
      </c>
      <c r="D826" s="8" t="s">
        <v>306</v>
      </c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>
        <v>2.83371</v>
      </c>
      <c r="P826" s="44"/>
      <c r="Q826" s="104" t="s">
        <v>2845</v>
      </c>
    </row>
    <row r="827" spans="1:17" x14ac:dyDescent="0.25">
      <c r="A827" t="s">
        <v>1562</v>
      </c>
      <c r="B827" s="7">
        <v>20</v>
      </c>
      <c r="C827" s="12" t="s">
        <v>315</v>
      </c>
      <c r="D827" s="7" t="s">
        <v>306</v>
      </c>
      <c r="O827" s="40">
        <v>3.01</v>
      </c>
      <c r="Q827" s="104" t="s">
        <v>2845</v>
      </c>
    </row>
    <row r="828" spans="1:17" x14ac:dyDescent="0.25">
      <c r="A828" t="s">
        <v>1563</v>
      </c>
      <c r="B828" s="7">
        <v>30</v>
      </c>
      <c r="C828" s="12" t="s">
        <v>315</v>
      </c>
      <c r="D828" s="7" t="s">
        <v>306</v>
      </c>
      <c r="O828" s="40">
        <v>3.18</v>
      </c>
      <c r="Q828" s="104" t="s">
        <v>2845</v>
      </c>
    </row>
    <row r="829" spans="1:17" s="2" customFormat="1" x14ac:dyDescent="0.25">
      <c r="A829" s="7" t="s">
        <v>1564</v>
      </c>
      <c r="B829" s="5">
        <v>90</v>
      </c>
      <c r="C829" s="11" t="s">
        <v>315</v>
      </c>
      <c r="D829" s="8" t="s">
        <v>301</v>
      </c>
      <c r="E829" s="44"/>
      <c r="F829" s="44"/>
      <c r="G829" s="44"/>
      <c r="H829" s="44"/>
      <c r="I829" s="44"/>
      <c r="J829" s="44"/>
      <c r="K829" s="44">
        <v>2.3660000000000001</v>
      </c>
      <c r="L829" s="44"/>
      <c r="M829" s="44"/>
      <c r="N829" s="44"/>
      <c r="O829" s="44"/>
      <c r="P829" s="44"/>
      <c r="Q829" s="131" t="s">
        <v>1565</v>
      </c>
    </row>
    <row r="830" spans="1:17" s="2" customFormat="1" x14ac:dyDescent="0.25">
      <c r="A830" s="7" t="s">
        <v>1566</v>
      </c>
      <c r="B830" s="5">
        <v>40</v>
      </c>
      <c r="C830" s="11" t="s">
        <v>329</v>
      </c>
      <c r="D830" s="8" t="s">
        <v>304</v>
      </c>
      <c r="E830" s="44"/>
      <c r="F830" s="44"/>
      <c r="G830" s="44"/>
      <c r="H830" s="44"/>
      <c r="I830" s="44"/>
      <c r="J830" s="44"/>
      <c r="K830" s="44"/>
      <c r="L830" s="44"/>
      <c r="M830" s="44"/>
      <c r="N830" s="44">
        <v>-4.6524000000000001</v>
      </c>
      <c r="O830" s="44"/>
      <c r="P830" s="44"/>
      <c r="Q830" s="131" t="s">
        <v>1565</v>
      </c>
    </row>
    <row r="831" spans="1:17" s="2" customFormat="1" x14ac:dyDescent="0.25">
      <c r="A831" s="7" t="s">
        <v>1567</v>
      </c>
      <c r="B831" s="5">
        <v>50</v>
      </c>
      <c r="C831" s="11" t="s">
        <v>315</v>
      </c>
      <c r="D831" s="8" t="s">
        <v>295</v>
      </c>
      <c r="E831" s="44"/>
      <c r="F831" s="44"/>
      <c r="G831" s="44">
        <v>2.3138999999999998</v>
      </c>
      <c r="H831" s="44"/>
      <c r="I831" s="44"/>
      <c r="J831" s="44"/>
      <c r="K831" s="44"/>
      <c r="L831" s="44"/>
      <c r="M831" s="44"/>
      <c r="N831" s="44"/>
      <c r="O831" s="44"/>
      <c r="P831" s="44"/>
      <c r="Q831" s="131" t="s">
        <v>1565</v>
      </c>
    </row>
    <row r="832" spans="1:17" s="2" customFormat="1" x14ac:dyDescent="0.25">
      <c r="A832" s="7" t="s">
        <v>1568</v>
      </c>
      <c r="B832" s="5">
        <v>20</v>
      </c>
      <c r="C832" s="11" t="s">
        <v>329</v>
      </c>
      <c r="D832" s="8" t="s">
        <v>307</v>
      </c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>
        <v>-4.0170399999999997</v>
      </c>
      <c r="Q832" s="131" t="s">
        <v>1565</v>
      </c>
    </row>
    <row r="833" spans="1:17" s="2" customFormat="1" x14ac:dyDescent="0.25">
      <c r="A833" s="7" t="s">
        <v>1569</v>
      </c>
      <c r="B833" s="5">
        <v>30</v>
      </c>
      <c r="C833" s="11" t="s">
        <v>315</v>
      </c>
      <c r="D833" s="8" t="s">
        <v>301</v>
      </c>
      <c r="E833" s="44"/>
      <c r="F833" s="44"/>
      <c r="G833" s="44"/>
      <c r="H833" s="44"/>
      <c r="I833" s="44"/>
      <c r="J833" s="44"/>
      <c r="K833" s="44">
        <v>2.2280000000000002</v>
      </c>
      <c r="L833" s="44"/>
      <c r="M833" s="44"/>
      <c r="N833" s="44"/>
      <c r="O833" s="44"/>
      <c r="P833" s="44"/>
      <c r="Q833" s="131" t="s">
        <v>1570</v>
      </c>
    </row>
    <row r="834" spans="1:17" s="2" customFormat="1" x14ac:dyDescent="0.25">
      <c r="A834" s="7" t="s">
        <v>1571</v>
      </c>
      <c r="B834" s="5">
        <v>20</v>
      </c>
      <c r="C834" s="11" t="s">
        <v>329</v>
      </c>
      <c r="D834" s="8" t="s">
        <v>294</v>
      </c>
      <c r="E834" s="44"/>
      <c r="F834" s="44">
        <v>-4.2253699999999998</v>
      </c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131" t="s">
        <v>1572</v>
      </c>
    </row>
    <row r="835" spans="1:17" s="2" customFormat="1" x14ac:dyDescent="0.25">
      <c r="A835" s="7" t="s">
        <v>1573</v>
      </c>
      <c r="B835" s="5">
        <v>20</v>
      </c>
      <c r="C835" s="11" t="s">
        <v>329</v>
      </c>
      <c r="D835" s="8" t="s">
        <v>303</v>
      </c>
      <c r="E835" s="44"/>
      <c r="F835" s="44"/>
      <c r="G835" s="44"/>
      <c r="H835" s="44"/>
      <c r="I835" s="44"/>
      <c r="J835" s="44"/>
      <c r="K835" s="44"/>
      <c r="L835" s="44"/>
      <c r="M835" s="44">
        <v>-4.0079200000000004</v>
      </c>
      <c r="N835" s="44"/>
      <c r="O835" s="44"/>
      <c r="P835" s="44"/>
      <c r="Q835" s="131" t="s">
        <v>1574</v>
      </c>
    </row>
    <row r="836" spans="1:17" s="2" customFormat="1" x14ac:dyDescent="0.25">
      <c r="A836" s="7" t="s">
        <v>1575</v>
      </c>
      <c r="B836" s="5">
        <v>60</v>
      </c>
      <c r="C836" s="11" t="s">
        <v>315</v>
      </c>
      <c r="D836" s="8" t="s">
        <v>304</v>
      </c>
      <c r="E836" s="44"/>
      <c r="F836" s="44"/>
      <c r="G836" s="44"/>
      <c r="H836" s="44"/>
      <c r="I836" s="44"/>
      <c r="J836" s="44"/>
      <c r="K836" s="44"/>
      <c r="L836" s="44"/>
      <c r="M836" s="44"/>
      <c r="N836" s="44">
        <v>2.1475</v>
      </c>
      <c r="O836" s="44"/>
      <c r="P836" s="44"/>
      <c r="Q836" s="131" t="s">
        <v>1576</v>
      </c>
    </row>
    <row r="837" spans="1:17" s="2" customFormat="1" x14ac:dyDescent="0.25">
      <c r="A837" s="7" t="s">
        <v>1577</v>
      </c>
      <c r="B837" s="5">
        <v>20</v>
      </c>
      <c r="C837" s="11" t="s">
        <v>329</v>
      </c>
      <c r="D837" s="8" t="s">
        <v>303</v>
      </c>
      <c r="E837" s="44"/>
      <c r="F837" s="44"/>
      <c r="G837" s="44"/>
      <c r="H837" s="44"/>
      <c r="I837" s="44"/>
      <c r="J837" s="44"/>
      <c r="K837" s="44"/>
      <c r="L837" s="44"/>
      <c r="M837" s="44">
        <v>-4.20451</v>
      </c>
      <c r="N837" s="44"/>
      <c r="O837" s="44"/>
      <c r="P837" s="44"/>
      <c r="Q837" s="131" t="s">
        <v>1578</v>
      </c>
    </row>
    <row r="838" spans="1:17" s="2" customFormat="1" x14ac:dyDescent="0.25">
      <c r="A838" s="7" t="s">
        <v>1579</v>
      </c>
      <c r="B838" s="5">
        <v>20</v>
      </c>
      <c r="C838" s="11" t="s">
        <v>329</v>
      </c>
      <c r="D838" s="5" t="s">
        <v>1580</v>
      </c>
      <c r="E838" s="44"/>
      <c r="F838" s="44"/>
      <c r="G838" s="44"/>
      <c r="H838" s="44">
        <v>-4.8226599999999999</v>
      </c>
      <c r="I838" s="44"/>
      <c r="J838" s="44"/>
      <c r="K838" s="44"/>
      <c r="L838" s="44"/>
      <c r="M838" s="44">
        <v>-5.3591800000000003</v>
      </c>
      <c r="N838" s="44"/>
      <c r="O838" s="44"/>
      <c r="P838" s="44"/>
      <c r="Q838" s="131" t="s">
        <v>1581</v>
      </c>
    </row>
    <row r="839" spans="1:17" s="2" customFormat="1" x14ac:dyDescent="0.25">
      <c r="A839" s="7" t="s">
        <v>1582</v>
      </c>
      <c r="B839" s="5">
        <v>20</v>
      </c>
      <c r="C839" s="11" t="s">
        <v>315</v>
      </c>
      <c r="D839" s="8" t="s">
        <v>307</v>
      </c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>
        <v>2.87968</v>
      </c>
      <c r="Q839" s="131" t="s">
        <v>1583</v>
      </c>
    </row>
    <row r="840" spans="1:17" s="2" customFormat="1" x14ac:dyDescent="0.25">
      <c r="A840" s="7" t="s">
        <v>1584</v>
      </c>
      <c r="B840" s="5">
        <v>20</v>
      </c>
      <c r="C840" s="11" t="s">
        <v>315</v>
      </c>
      <c r="D840" s="8" t="s">
        <v>307</v>
      </c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>
        <v>2.5584799999999999</v>
      </c>
      <c r="Q840" s="131" t="s">
        <v>1585</v>
      </c>
    </row>
    <row r="841" spans="1:17" s="2" customFormat="1" x14ac:dyDescent="0.25">
      <c r="A841" s="7" t="s">
        <v>1586</v>
      </c>
      <c r="B841" s="5">
        <v>40</v>
      </c>
      <c r="C841" s="11" t="s">
        <v>315</v>
      </c>
      <c r="D841" s="8" t="s">
        <v>307</v>
      </c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>
        <v>2.7090999999999998</v>
      </c>
      <c r="Q841" s="131" t="s">
        <v>1587</v>
      </c>
    </row>
    <row r="842" spans="1:17" s="2" customFormat="1" x14ac:dyDescent="0.25">
      <c r="A842" s="7" t="s">
        <v>1588</v>
      </c>
      <c r="B842" s="5">
        <v>30</v>
      </c>
      <c r="C842" s="11" t="s">
        <v>329</v>
      </c>
      <c r="D842" s="8" t="s">
        <v>295</v>
      </c>
      <c r="E842" s="44"/>
      <c r="F842" s="44"/>
      <c r="G842" s="44">
        <v>-4.3281999999999998</v>
      </c>
      <c r="H842" s="44"/>
      <c r="I842" s="44"/>
      <c r="J842" s="44"/>
      <c r="K842" s="44"/>
      <c r="L842" s="44"/>
      <c r="M842" s="44"/>
      <c r="N842" s="44"/>
      <c r="O842" s="44"/>
      <c r="P842" s="44"/>
      <c r="Q842" s="104" t="s">
        <v>2853</v>
      </c>
    </row>
    <row r="843" spans="1:17" s="2" customFormat="1" x14ac:dyDescent="0.25">
      <c r="A843" s="7" t="s">
        <v>1589</v>
      </c>
      <c r="B843" s="5">
        <v>20</v>
      </c>
      <c r="C843" s="11" t="s">
        <v>329</v>
      </c>
      <c r="D843" s="8" t="s">
        <v>295</v>
      </c>
      <c r="E843" s="44"/>
      <c r="F843" s="44"/>
      <c r="G843" s="44">
        <v>-4.2141200000000003</v>
      </c>
      <c r="H843" s="44"/>
      <c r="I843" s="44"/>
      <c r="J843" s="44"/>
      <c r="K843" s="44"/>
      <c r="L843" s="44"/>
      <c r="M843" s="44"/>
      <c r="N843" s="44"/>
      <c r="O843" s="44"/>
      <c r="P843" s="44"/>
      <c r="Q843" s="131" t="s">
        <v>1590</v>
      </c>
    </row>
    <row r="844" spans="1:17" s="2" customFormat="1" x14ac:dyDescent="0.25">
      <c r="A844" s="7" t="s">
        <v>1591</v>
      </c>
      <c r="B844" s="5">
        <v>20</v>
      </c>
      <c r="C844" s="11" t="s">
        <v>315</v>
      </c>
      <c r="D844" s="8" t="s">
        <v>298</v>
      </c>
      <c r="E844" s="44"/>
      <c r="F844" s="44"/>
      <c r="G844" s="44"/>
      <c r="H844" s="44"/>
      <c r="I844" s="44">
        <v>2.262</v>
      </c>
      <c r="J844" s="44"/>
      <c r="K844" s="44"/>
      <c r="L844" s="44"/>
      <c r="M844" s="44"/>
      <c r="N844" s="44"/>
      <c r="O844" s="44"/>
      <c r="P844" s="44"/>
      <c r="Q844" s="131" t="s">
        <v>1592</v>
      </c>
    </row>
    <row r="845" spans="1:17" x14ac:dyDescent="0.25">
      <c r="A845" t="s">
        <v>1593</v>
      </c>
      <c r="B845" s="7">
        <v>40</v>
      </c>
      <c r="C845" s="12" t="s">
        <v>315</v>
      </c>
      <c r="D845" s="7" t="s">
        <v>302</v>
      </c>
      <c r="L845" s="40">
        <v>2.38</v>
      </c>
      <c r="Q845" s="104" t="s">
        <v>2854</v>
      </c>
    </row>
    <row r="846" spans="1:17" s="2" customFormat="1" x14ac:dyDescent="0.25">
      <c r="A846" s="7" t="s">
        <v>1594</v>
      </c>
      <c r="B846" s="5">
        <v>20</v>
      </c>
      <c r="C846" s="11" t="s">
        <v>315</v>
      </c>
      <c r="D846" s="8" t="s">
        <v>302</v>
      </c>
      <c r="E846" s="44"/>
      <c r="F846" s="44"/>
      <c r="G846" s="44"/>
      <c r="H846" s="44"/>
      <c r="I846" s="44"/>
      <c r="J846" s="44"/>
      <c r="K846" s="44"/>
      <c r="L846" s="44">
        <v>2.41934</v>
      </c>
      <c r="M846" s="44"/>
      <c r="N846" s="44"/>
      <c r="O846" s="44"/>
      <c r="P846" s="44"/>
      <c r="Q846" s="131" t="s">
        <v>1595</v>
      </c>
    </row>
    <row r="847" spans="1:17" s="2" customFormat="1" x14ac:dyDescent="0.25">
      <c r="A847" s="7" t="s">
        <v>1596</v>
      </c>
      <c r="B847" s="5">
        <v>20</v>
      </c>
      <c r="C847" s="11" t="s">
        <v>423</v>
      </c>
      <c r="D847" s="8" t="s">
        <v>1477</v>
      </c>
      <c r="E847" s="44"/>
      <c r="F847" s="44"/>
      <c r="G847" s="44">
        <v>2.6295600000000001</v>
      </c>
      <c r="H847" s="44"/>
      <c r="I847" s="44">
        <v>-4.1149199999999997</v>
      </c>
      <c r="J847" s="44"/>
      <c r="K847" s="44"/>
      <c r="L847" s="44"/>
      <c r="M847" s="44"/>
      <c r="N847" s="44"/>
      <c r="O847" s="44"/>
      <c r="P847" s="44"/>
      <c r="Q847" s="131" t="s">
        <v>1597</v>
      </c>
    </row>
    <row r="848" spans="1:17" s="2" customFormat="1" x14ac:dyDescent="0.25">
      <c r="A848" s="7" t="s">
        <v>1598</v>
      </c>
      <c r="B848" s="5">
        <v>20</v>
      </c>
      <c r="C848" s="11" t="s">
        <v>329</v>
      </c>
      <c r="D848" s="8" t="s">
        <v>304</v>
      </c>
      <c r="E848" s="44"/>
      <c r="F848" s="44"/>
      <c r="G848" s="44"/>
      <c r="H848" s="44"/>
      <c r="I848" s="44"/>
      <c r="J848" s="44"/>
      <c r="K848" s="44"/>
      <c r="L848" s="44"/>
      <c r="M848" s="44"/>
      <c r="N848" s="44">
        <v>-4.4239199999999999</v>
      </c>
      <c r="O848" s="44"/>
      <c r="P848" s="44"/>
      <c r="Q848" s="131" t="s">
        <v>1599</v>
      </c>
    </row>
    <row r="849" spans="1:17" x14ac:dyDescent="0.25">
      <c r="A849" t="s">
        <v>1600</v>
      </c>
      <c r="B849" s="7">
        <v>20</v>
      </c>
      <c r="C849" s="12" t="s">
        <v>329</v>
      </c>
      <c r="D849" s="7" t="s">
        <v>295</v>
      </c>
      <c r="G849" s="40">
        <v>-4.3600000000000003</v>
      </c>
      <c r="Q849" s="104" t="s">
        <v>2855</v>
      </c>
    </row>
    <row r="850" spans="1:17" s="2" customFormat="1" x14ac:dyDescent="0.25">
      <c r="A850" s="7" t="s">
        <v>1601</v>
      </c>
      <c r="B850" s="5">
        <v>20</v>
      </c>
      <c r="C850" s="11" t="s">
        <v>315</v>
      </c>
      <c r="D850" s="8" t="s">
        <v>566</v>
      </c>
      <c r="E850" s="44"/>
      <c r="F850" s="44"/>
      <c r="G850" s="44"/>
      <c r="H850" s="44"/>
      <c r="I850" s="44">
        <v>2.2486299999999999</v>
      </c>
      <c r="J850" s="44"/>
      <c r="K850" s="44"/>
      <c r="L850" s="44"/>
      <c r="M850" s="44">
        <v>2.2691400000000002</v>
      </c>
      <c r="N850" s="44"/>
      <c r="O850" s="44"/>
      <c r="P850" s="44"/>
      <c r="Q850" s="131" t="s">
        <v>1602</v>
      </c>
    </row>
    <row r="851" spans="1:17" s="2" customFormat="1" x14ac:dyDescent="0.25">
      <c r="A851" s="7" t="s">
        <v>1603</v>
      </c>
      <c r="B851" s="5">
        <v>20</v>
      </c>
      <c r="C851" s="11" t="s">
        <v>329</v>
      </c>
      <c r="D851" s="8" t="s">
        <v>1604</v>
      </c>
      <c r="E851" s="44">
        <v>-4.2512699999999999</v>
      </c>
      <c r="F851" s="44">
        <v>-4.5233400000000001</v>
      </c>
      <c r="G851" s="44"/>
      <c r="H851" s="44"/>
      <c r="I851" s="44"/>
      <c r="J851" s="44">
        <v>-4.1607099999999999</v>
      </c>
      <c r="K851" s="44"/>
      <c r="L851" s="44"/>
      <c r="M851" s="44"/>
      <c r="N851" s="44"/>
      <c r="O851" s="44"/>
      <c r="P851" s="44"/>
      <c r="Q851" s="104" t="s">
        <v>2856</v>
      </c>
    </row>
    <row r="852" spans="1:17" s="2" customFormat="1" x14ac:dyDescent="0.25">
      <c r="A852" s="7" t="s">
        <v>1605</v>
      </c>
      <c r="B852" s="5">
        <v>60</v>
      </c>
      <c r="C852" s="11" t="s">
        <v>329</v>
      </c>
      <c r="D852" s="8" t="s">
        <v>302</v>
      </c>
      <c r="E852" s="44"/>
      <c r="F852" s="44"/>
      <c r="G852" s="44"/>
      <c r="H852" s="44"/>
      <c r="I852" s="44"/>
      <c r="J852" s="44"/>
      <c r="K852" s="44"/>
      <c r="L852" s="44">
        <v>-4.1632999999999996</v>
      </c>
      <c r="M852" s="44"/>
      <c r="N852" s="44"/>
      <c r="O852" s="44"/>
      <c r="P852" s="44"/>
      <c r="Q852" s="131" t="s">
        <v>1606</v>
      </c>
    </row>
    <row r="853" spans="1:17" s="2" customFormat="1" x14ac:dyDescent="0.25">
      <c r="A853" s="7" t="s">
        <v>1607</v>
      </c>
      <c r="B853" s="5">
        <v>40</v>
      </c>
      <c r="C853" s="11" t="s">
        <v>329</v>
      </c>
      <c r="D853" s="8" t="s">
        <v>294</v>
      </c>
      <c r="E853" s="44"/>
      <c r="F853" s="44">
        <v>-4.5582000000000003</v>
      </c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131" t="s">
        <v>1608</v>
      </c>
    </row>
    <row r="854" spans="1:17" s="2" customFormat="1" x14ac:dyDescent="0.25">
      <c r="A854" s="7" t="s">
        <v>1609</v>
      </c>
      <c r="B854" s="5">
        <v>20</v>
      </c>
      <c r="C854" s="11" t="s">
        <v>329</v>
      </c>
      <c r="D854" s="8" t="s">
        <v>303</v>
      </c>
      <c r="E854" s="44"/>
      <c r="F854" s="44"/>
      <c r="G854" s="44"/>
      <c r="H854" s="44"/>
      <c r="I854" s="44"/>
      <c r="J854" s="44"/>
      <c r="K854" s="44"/>
      <c r="L854" s="44"/>
      <c r="M854" s="44">
        <v>-4.07585</v>
      </c>
      <c r="N854" s="44"/>
      <c r="O854" s="44"/>
      <c r="P854" s="44"/>
      <c r="Q854" s="131" t="s">
        <v>1608</v>
      </c>
    </row>
    <row r="855" spans="1:17" s="2" customFormat="1" x14ac:dyDescent="0.25">
      <c r="A855" s="7" t="s">
        <v>1610</v>
      </c>
      <c r="B855" s="5">
        <v>30</v>
      </c>
      <c r="C855" s="11" t="s">
        <v>329</v>
      </c>
      <c r="D855" s="8" t="s">
        <v>307</v>
      </c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>
        <v>-4.1951999999999998</v>
      </c>
      <c r="Q855" s="131" t="s">
        <v>1608</v>
      </c>
    </row>
    <row r="856" spans="1:17" s="2" customFormat="1" x14ac:dyDescent="0.25">
      <c r="A856" s="7" t="s">
        <v>1611</v>
      </c>
      <c r="B856" s="5">
        <v>40</v>
      </c>
      <c r="C856" s="11" t="s">
        <v>315</v>
      </c>
      <c r="D856" s="8" t="s">
        <v>302</v>
      </c>
      <c r="E856" s="44"/>
      <c r="F856" s="44"/>
      <c r="G856" s="44"/>
      <c r="H856" s="44"/>
      <c r="I856" s="44"/>
      <c r="J856" s="44"/>
      <c r="K856" s="44"/>
      <c r="L856" s="44">
        <v>2.4363999999999999</v>
      </c>
      <c r="M856" s="44"/>
      <c r="N856" s="44"/>
      <c r="O856" s="44"/>
      <c r="P856" s="44"/>
      <c r="Q856" s="131" t="s">
        <v>1612</v>
      </c>
    </row>
    <row r="857" spans="1:17" s="2" customFormat="1" x14ac:dyDescent="0.25">
      <c r="A857" s="7" t="s">
        <v>1613</v>
      </c>
      <c r="B857" s="5">
        <v>80</v>
      </c>
      <c r="C857" s="11" t="s">
        <v>315</v>
      </c>
      <c r="D857" s="8" t="s">
        <v>302</v>
      </c>
      <c r="E857" s="44"/>
      <c r="F857" s="44"/>
      <c r="G857" s="44"/>
      <c r="H857" s="44"/>
      <c r="I857" s="44"/>
      <c r="J857" s="44"/>
      <c r="K857" s="44"/>
      <c r="L857" s="44">
        <v>2.3485</v>
      </c>
      <c r="M857" s="44"/>
      <c r="N857" s="44"/>
      <c r="O857" s="44"/>
      <c r="P857" s="44"/>
      <c r="Q857" s="131" t="s">
        <v>1612</v>
      </c>
    </row>
    <row r="858" spans="1:17" s="2" customFormat="1" x14ac:dyDescent="0.25">
      <c r="A858" s="7" t="s">
        <v>1614</v>
      </c>
      <c r="B858" s="5">
        <v>20</v>
      </c>
      <c r="C858" s="11" t="s">
        <v>315</v>
      </c>
      <c r="D858" s="8" t="s">
        <v>302</v>
      </c>
      <c r="E858" s="44"/>
      <c r="F858" s="44"/>
      <c r="G858" s="44"/>
      <c r="H858" s="44"/>
      <c r="I858" s="44"/>
      <c r="J858" s="44"/>
      <c r="K858" s="44"/>
      <c r="L858" s="44">
        <v>2.2317800000000001</v>
      </c>
      <c r="M858" s="44"/>
      <c r="N858" s="44"/>
      <c r="O858" s="44"/>
      <c r="P858" s="44"/>
      <c r="Q858" s="131" t="s">
        <v>1612</v>
      </c>
    </row>
    <row r="859" spans="1:17" s="2" customFormat="1" x14ac:dyDescent="0.25">
      <c r="A859" s="7" t="s">
        <v>1615</v>
      </c>
      <c r="B859" s="5">
        <v>30</v>
      </c>
      <c r="C859" s="11" t="s">
        <v>315</v>
      </c>
      <c r="D859" s="8" t="s">
        <v>302</v>
      </c>
      <c r="E859" s="44"/>
      <c r="F859" s="44"/>
      <c r="G859" s="44"/>
      <c r="H859" s="44"/>
      <c r="I859" s="44"/>
      <c r="J859" s="44"/>
      <c r="K859" s="44"/>
      <c r="L859" s="44">
        <v>2.3130000000000002</v>
      </c>
      <c r="M859" s="44"/>
      <c r="N859" s="44"/>
      <c r="O859" s="44"/>
      <c r="P859" s="44"/>
      <c r="Q859" s="131" t="s">
        <v>1612</v>
      </c>
    </row>
    <row r="860" spans="1:17" s="2" customFormat="1" x14ac:dyDescent="0.25">
      <c r="A860" s="7" t="s">
        <v>1616</v>
      </c>
      <c r="B860" s="5">
        <v>30</v>
      </c>
      <c r="C860" s="11" t="s">
        <v>329</v>
      </c>
      <c r="D860" s="8" t="s">
        <v>294</v>
      </c>
      <c r="E860" s="44"/>
      <c r="F860" s="44">
        <v>-4.2697000000000003</v>
      </c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131" t="s">
        <v>1612</v>
      </c>
    </row>
    <row r="861" spans="1:17" s="2" customFormat="1" x14ac:dyDescent="0.25">
      <c r="A861" s="7" t="s">
        <v>1617</v>
      </c>
      <c r="B861" s="5">
        <v>30</v>
      </c>
      <c r="C861" s="11" t="s">
        <v>329</v>
      </c>
      <c r="D861" s="8" t="s">
        <v>1618</v>
      </c>
      <c r="E861" s="44">
        <v>-4.6000500000000004</v>
      </c>
      <c r="F861" s="44"/>
      <c r="G861" s="44"/>
      <c r="H861" s="44"/>
      <c r="I861" s="44"/>
      <c r="J861" s="44">
        <v>-4.5170000000000003</v>
      </c>
      <c r="K861" s="44"/>
      <c r="L861" s="44"/>
      <c r="M861" s="44">
        <v>-4.6265000000000001</v>
      </c>
      <c r="N861" s="44"/>
      <c r="O861" s="44"/>
      <c r="P861" s="44">
        <v>-5.0787199999999997</v>
      </c>
      <c r="Q861" s="131" t="s">
        <v>1612</v>
      </c>
    </row>
    <row r="862" spans="1:17" s="2" customFormat="1" x14ac:dyDescent="0.25">
      <c r="A862" s="7" t="s">
        <v>1619</v>
      </c>
      <c r="B862" s="5">
        <v>20</v>
      </c>
      <c r="C862" s="11" t="s">
        <v>329</v>
      </c>
      <c r="D862" s="8" t="s">
        <v>352</v>
      </c>
      <c r="E862" s="44"/>
      <c r="F862" s="44"/>
      <c r="G862" s="44">
        <v>-4.0513700000000004</v>
      </c>
      <c r="H862" s="44"/>
      <c r="I862" s="44"/>
      <c r="J862" s="44"/>
      <c r="K862" s="44"/>
      <c r="L862" s="44"/>
      <c r="M862" s="44"/>
      <c r="N862" s="44">
        <v>-4.2026500000000002</v>
      </c>
      <c r="O862" s="44"/>
      <c r="P862" s="44"/>
      <c r="Q862" s="131" t="s">
        <v>1612</v>
      </c>
    </row>
    <row r="863" spans="1:17" s="2" customFormat="1" x14ac:dyDescent="0.25">
      <c r="A863" s="7" t="s">
        <v>1620</v>
      </c>
      <c r="B863" s="5">
        <v>20</v>
      </c>
      <c r="C863" s="11" t="s">
        <v>329</v>
      </c>
      <c r="D863" s="8" t="s">
        <v>307</v>
      </c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>
        <v>-4.5504499999999997</v>
      </c>
      <c r="Q863" s="104" t="s">
        <v>2857</v>
      </c>
    </row>
    <row r="864" spans="1:17" s="2" customFormat="1" x14ac:dyDescent="0.25">
      <c r="A864" s="7" t="s">
        <v>1621</v>
      </c>
      <c r="B864" s="5">
        <v>20</v>
      </c>
      <c r="C864" s="11" t="s">
        <v>315</v>
      </c>
      <c r="D864" s="8" t="s">
        <v>1622</v>
      </c>
      <c r="E864" s="44">
        <v>2.6737899999999999</v>
      </c>
      <c r="F864" s="44"/>
      <c r="G864" s="44"/>
      <c r="H864" s="44"/>
      <c r="I864" s="44"/>
      <c r="J864" s="44"/>
      <c r="K864" s="44"/>
      <c r="L864" s="44">
        <v>2.1638999999999999</v>
      </c>
      <c r="M864" s="44"/>
      <c r="N864" s="44"/>
      <c r="O864" s="44"/>
      <c r="P864" s="44"/>
      <c r="Q864" s="131" t="s">
        <v>1623</v>
      </c>
    </row>
    <row r="865" spans="1:17" s="2" customFormat="1" x14ac:dyDescent="0.25">
      <c r="A865" s="7" t="s">
        <v>1624</v>
      </c>
      <c r="B865" s="5">
        <v>20</v>
      </c>
      <c r="C865" s="11" t="s">
        <v>315</v>
      </c>
      <c r="D865" s="8" t="s">
        <v>302</v>
      </c>
      <c r="E865" s="44"/>
      <c r="F865" s="44"/>
      <c r="G865" s="44"/>
      <c r="H865" s="44"/>
      <c r="I865" s="44"/>
      <c r="J865" s="44"/>
      <c r="K865" s="44"/>
      <c r="L865" s="44">
        <v>2.1391200000000001</v>
      </c>
      <c r="M865" s="44"/>
      <c r="N865" s="44"/>
      <c r="O865" s="44"/>
      <c r="P865" s="44"/>
      <c r="Q865" s="131" t="s">
        <v>1625</v>
      </c>
    </row>
    <row r="866" spans="1:17" s="2" customFormat="1" x14ac:dyDescent="0.25">
      <c r="A866" s="7" t="s">
        <v>1626</v>
      </c>
      <c r="B866" s="5">
        <v>30</v>
      </c>
      <c r="C866" s="11" t="s">
        <v>315</v>
      </c>
      <c r="D866" s="8" t="s">
        <v>295</v>
      </c>
      <c r="E866" s="44"/>
      <c r="F866" s="44"/>
      <c r="G866" s="44">
        <v>2.3136000000000001</v>
      </c>
      <c r="H866" s="44"/>
      <c r="I866" s="44"/>
      <c r="J866" s="44"/>
      <c r="K866" s="44"/>
      <c r="L866" s="44"/>
      <c r="M866" s="44"/>
      <c r="N866" s="44"/>
      <c r="O866" s="44"/>
      <c r="P866" s="44"/>
      <c r="Q866" s="131" t="s">
        <v>1627</v>
      </c>
    </row>
    <row r="867" spans="1:17" s="2" customFormat="1" x14ac:dyDescent="0.25">
      <c r="A867" s="7" t="s">
        <v>1628</v>
      </c>
      <c r="B867" s="5">
        <v>20</v>
      </c>
      <c r="C867" s="11" t="s">
        <v>315</v>
      </c>
      <c r="D867" s="8" t="s">
        <v>303</v>
      </c>
      <c r="E867" s="44"/>
      <c r="F867" s="44"/>
      <c r="G867" s="44"/>
      <c r="H867" s="44"/>
      <c r="I867" s="44"/>
      <c r="J867" s="44"/>
      <c r="K867" s="44"/>
      <c r="L867" s="44"/>
      <c r="M867" s="44">
        <v>2.1957599999999999</v>
      </c>
      <c r="N867" s="44"/>
      <c r="O867" s="44"/>
      <c r="P867" s="44"/>
      <c r="Q867" s="131" t="s">
        <v>1629</v>
      </c>
    </row>
    <row r="868" spans="1:17" s="2" customFormat="1" x14ac:dyDescent="0.25">
      <c r="A868" s="7" t="s">
        <v>1630</v>
      </c>
      <c r="B868" s="5">
        <v>70</v>
      </c>
      <c r="C868" s="11" t="s">
        <v>315</v>
      </c>
      <c r="D868" s="8" t="s">
        <v>303</v>
      </c>
      <c r="E868" s="44"/>
      <c r="F868" s="44"/>
      <c r="G868" s="44"/>
      <c r="H868" s="44"/>
      <c r="I868" s="44"/>
      <c r="J868" s="44"/>
      <c r="K868" s="44"/>
      <c r="L868" s="44"/>
      <c r="M868" s="44">
        <v>2.2730999999999999</v>
      </c>
      <c r="N868" s="44"/>
      <c r="O868" s="44"/>
      <c r="P868" s="44"/>
      <c r="Q868" s="131" t="s">
        <v>1631</v>
      </c>
    </row>
    <row r="869" spans="1:17" s="2" customFormat="1" x14ac:dyDescent="0.25">
      <c r="A869" s="7" t="s">
        <v>1632</v>
      </c>
      <c r="B869" s="5">
        <v>40</v>
      </c>
      <c r="C869" s="11" t="s">
        <v>315</v>
      </c>
      <c r="D869" s="8" t="s">
        <v>301</v>
      </c>
      <c r="E869" s="44"/>
      <c r="F869" s="44"/>
      <c r="G869" s="44"/>
      <c r="H869" s="44"/>
      <c r="I869" s="44"/>
      <c r="J869" s="44"/>
      <c r="K869" s="44">
        <v>2.1080000000000001</v>
      </c>
      <c r="L869" s="44"/>
      <c r="M869" s="44"/>
      <c r="N869" s="44"/>
      <c r="O869" s="44"/>
      <c r="P869" s="44"/>
      <c r="Q869" s="131" t="s">
        <v>1631</v>
      </c>
    </row>
    <row r="870" spans="1:17" s="2" customFormat="1" x14ac:dyDescent="0.25">
      <c r="A870" s="7" t="s">
        <v>1633</v>
      </c>
      <c r="B870" s="5">
        <v>20</v>
      </c>
      <c r="C870" s="11" t="s">
        <v>315</v>
      </c>
      <c r="D870" s="8" t="s">
        <v>294</v>
      </c>
      <c r="E870" s="44"/>
      <c r="F870" s="44">
        <v>2.2350400000000001</v>
      </c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104" t="s">
        <v>2858</v>
      </c>
    </row>
    <row r="871" spans="1:17" x14ac:dyDescent="0.25">
      <c r="A871" t="s">
        <v>1634</v>
      </c>
      <c r="B871" s="7">
        <v>40</v>
      </c>
      <c r="C871" s="12" t="s">
        <v>315</v>
      </c>
      <c r="D871" s="7" t="s">
        <v>298</v>
      </c>
      <c r="I871" s="40">
        <v>2.33</v>
      </c>
      <c r="Q871" s="104" t="s">
        <v>3040</v>
      </c>
    </row>
    <row r="872" spans="1:17" s="2" customFormat="1" x14ac:dyDescent="0.25">
      <c r="A872" s="7" t="s">
        <v>1635</v>
      </c>
      <c r="B872" s="5">
        <v>20</v>
      </c>
      <c r="C872" s="11" t="s">
        <v>315</v>
      </c>
      <c r="D872" s="5" t="s">
        <v>297</v>
      </c>
      <c r="E872" s="44"/>
      <c r="F872" s="44"/>
      <c r="G872" s="44"/>
      <c r="H872" s="44">
        <v>2.1034000000000002</v>
      </c>
      <c r="I872" s="44"/>
      <c r="J872" s="44"/>
      <c r="K872" s="44"/>
      <c r="L872" s="44"/>
      <c r="M872" s="44"/>
      <c r="N872" s="44"/>
      <c r="O872" s="44"/>
      <c r="P872" s="44"/>
      <c r="Q872" s="131" t="s">
        <v>1636</v>
      </c>
    </row>
    <row r="873" spans="1:17" s="2" customFormat="1" x14ac:dyDescent="0.25">
      <c r="A873" s="7" t="s">
        <v>1637</v>
      </c>
      <c r="B873" s="5">
        <v>40</v>
      </c>
      <c r="C873" s="11" t="s">
        <v>315</v>
      </c>
      <c r="D873" s="8" t="s">
        <v>306</v>
      </c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>
        <v>2.8725000000000001</v>
      </c>
      <c r="P873" s="44"/>
      <c r="Q873" s="131" t="s">
        <v>1638</v>
      </c>
    </row>
    <row r="874" spans="1:17" s="3" customFormat="1" x14ac:dyDescent="0.25">
      <c r="A874" s="17" t="s">
        <v>1639</v>
      </c>
      <c r="B874" s="6">
        <v>20</v>
      </c>
      <c r="C874" s="19" t="s">
        <v>315</v>
      </c>
      <c r="D874" s="20" t="s">
        <v>306</v>
      </c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>
        <v>2.6974300000000002</v>
      </c>
      <c r="P874" s="45"/>
      <c r="Q874" s="134" t="s">
        <v>1640</v>
      </c>
    </row>
    <row r="875" spans="1:17" s="2" customFormat="1" x14ac:dyDescent="0.25">
      <c r="A875" s="7" t="s">
        <v>1641</v>
      </c>
      <c r="B875" s="5">
        <v>20</v>
      </c>
      <c r="C875" s="11" t="s">
        <v>315</v>
      </c>
      <c r="D875" s="8" t="s">
        <v>306</v>
      </c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>
        <v>2.7959900000000002</v>
      </c>
      <c r="P875" s="44"/>
      <c r="Q875" s="104" t="s">
        <v>2859</v>
      </c>
    </row>
    <row r="876" spans="1:17" s="3" customFormat="1" x14ac:dyDescent="0.25">
      <c r="A876" s="17" t="s">
        <v>1642</v>
      </c>
      <c r="B876" s="6">
        <v>20</v>
      </c>
      <c r="C876" s="19" t="s">
        <v>315</v>
      </c>
      <c r="D876" s="20" t="s">
        <v>306</v>
      </c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>
        <v>3.5074700000000001</v>
      </c>
      <c r="P876" s="45"/>
      <c r="Q876" s="104" t="s">
        <v>2860</v>
      </c>
    </row>
    <row r="877" spans="1:17" x14ac:dyDescent="0.25">
      <c r="A877" t="s">
        <v>1643</v>
      </c>
      <c r="B877" s="7">
        <v>40</v>
      </c>
      <c r="C877" s="12" t="s">
        <v>315</v>
      </c>
      <c r="D877" s="7" t="s">
        <v>306</v>
      </c>
      <c r="O877" s="40">
        <v>3.3</v>
      </c>
      <c r="Q877" s="104" t="s">
        <v>2860</v>
      </c>
    </row>
    <row r="878" spans="1:17" s="3" customFormat="1" x14ac:dyDescent="0.25">
      <c r="A878" s="17" t="s">
        <v>1644</v>
      </c>
      <c r="B878" s="6">
        <v>30</v>
      </c>
      <c r="C878" s="19" t="s">
        <v>315</v>
      </c>
      <c r="D878" s="20" t="s">
        <v>306</v>
      </c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>
        <v>2.7673999999999999</v>
      </c>
      <c r="P878" s="45"/>
      <c r="Q878" s="134" t="s">
        <v>1645</v>
      </c>
    </row>
    <row r="879" spans="1:17" s="2" customFormat="1" x14ac:dyDescent="0.25">
      <c r="A879" s="7" t="s">
        <v>1646</v>
      </c>
      <c r="B879" s="5">
        <v>30</v>
      </c>
      <c r="C879" s="11" t="s">
        <v>315</v>
      </c>
      <c r="D879" s="8" t="s">
        <v>306</v>
      </c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>
        <v>3.1221000000000001</v>
      </c>
      <c r="P879" s="44"/>
      <c r="Q879" s="131" t="s">
        <v>1647</v>
      </c>
    </row>
    <row r="880" spans="1:17" s="2" customFormat="1" x14ac:dyDescent="0.25">
      <c r="A880" s="7" t="s">
        <v>1648</v>
      </c>
      <c r="B880" s="5">
        <v>60</v>
      </c>
      <c r="C880" s="11" t="s">
        <v>315</v>
      </c>
      <c r="D880" s="8" t="s">
        <v>295</v>
      </c>
      <c r="E880" s="44"/>
      <c r="F880" s="44"/>
      <c r="G880" s="44">
        <v>2.2170999999999998</v>
      </c>
      <c r="H880" s="44"/>
      <c r="I880" s="44"/>
      <c r="J880" s="44"/>
      <c r="K880" s="44"/>
      <c r="L880" s="44"/>
      <c r="M880" s="44"/>
      <c r="N880" s="44"/>
      <c r="O880" s="44"/>
      <c r="P880" s="44"/>
      <c r="Q880" s="131" t="s">
        <v>1649</v>
      </c>
    </row>
    <row r="881" spans="1:17" s="2" customFormat="1" x14ac:dyDescent="0.25">
      <c r="A881" s="7" t="s">
        <v>1650</v>
      </c>
      <c r="B881" s="5">
        <v>20</v>
      </c>
      <c r="C881" s="11" t="s">
        <v>423</v>
      </c>
      <c r="D881" s="8" t="s">
        <v>1651</v>
      </c>
      <c r="E881" s="44">
        <v>2.7709800000000002</v>
      </c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>
        <v>-4.1574400000000002</v>
      </c>
      <c r="Q881" s="131" t="s">
        <v>1652</v>
      </c>
    </row>
    <row r="882" spans="1:17" s="2" customFormat="1" x14ac:dyDescent="0.25">
      <c r="A882" s="7" t="s">
        <v>1653</v>
      </c>
      <c r="B882" s="5">
        <v>30</v>
      </c>
      <c r="C882" s="11" t="s">
        <v>315</v>
      </c>
      <c r="D882" s="8" t="s">
        <v>295</v>
      </c>
      <c r="E882" s="44"/>
      <c r="F882" s="44"/>
      <c r="G882" s="44">
        <v>2.5019999999999998</v>
      </c>
      <c r="H882" s="44"/>
      <c r="I882" s="44"/>
      <c r="J882" s="44"/>
      <c r="K882" s="44"/>
      <c r="L882" s="44"/>
      <c r="M882" s="44"/>
      <c r="N882" s="44"/>
      <c r="O882" s="44"/>
      <c r="P882" s="44"/>
      <c r="Q882" s="131" t="s">
        <v>1654</v>
      </c>
    </row>
    <row r="883" spans="1:17" s="3" customFormat="1" x14ac:dyDescent="0.25">
      <c r="A883" s="17" t="s">
        <v>1655</v>
      </c>
      <c r="B883" s="6">
        <v>20</v>
      </c>
      <c r="C883" s="19" t="s">
        <v>315</v>
      </c>
      <c r="D883" s="20" t="s">
        <v>306</v>
      </c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>
        <v>2.7503899999999999</v>
      </c>
      <c r="P883" s="45"/>
      <c r="Q883" s="134" t="s">
        <v>1656</v>
      </c>
    </row>
    <row r="884" spans="1:17" s="2" customFormat="1" x14ac:dyDescent="0.25">
      <c r="A884" s="7" t="s">
        <v>1657</v>
      </c>
      <c r="B884" s="5">
        <v>20</v>
      </c>
      <c r="C884" s="11" t="s">
        <v>329</v>
      </c>
      <c r="D884" s="8" t="s">
        <v>292</v>
      </c>
      <c r="E884" s="44">
        <v>-4.0348300000000004</v>
      </c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131" t="s">
        <v>1658</v>
      </c>
    </row>
    <row r="885" spans="1:17" s="3" customFormat="1" x14ac:dyDescent="0.25">
      <c r="A885" s="17" t="s">
        <v>1659</v>
      </c>
      <c r="B885" s="6">
        <v>30</v>
      </c>
      <c r="C885" s="19" t="s">
        <v>315</v>
      </c>
      <c r="D885" s="20" t="s">
        <v>306</v>
      </c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>
        <v>2.6770900000000002</v>
      </c>
      <c r="P885" s="45"/>
      <c r="Q885" s="104" t="s">
        <v>2861</v>
      </c>
    </row>
    <row r="886" spans="1:17" s="2" customFormat="1" x14ac:dyDescent="0.25">
      <c r="A886" s="7" t="s">
        <v>1660</v>
      </c>
      <c r="B886" s="5">
        <v>20</v>
      </c>
      <c r="C886" s="11" t="s">
        <v>315</v>
      </c>
      <c r="D886" s="8" t="s">
        <v>306</v>
      </c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>
        <v>2.8027799999999998</v>
      </c>
      <c r="P886" s="44"/>
      <c r="Q886" s="104" t="s">
        <v>2861</v>
      </c>
    </row>
    <row r="887" spans="1:17" s="2" customFormat="1" x14ac:dyDescent="0.25">
      <c r="A887" s="7" t="s">
        <v>1661</v>
      </c>
      <c r="B887" s="5">
        <v>30</v>
      </c>
      <c r="C887" s="11" t="s">
        <v>315</v>
      </c>
      <c r="D887" s="8" t="s">
        <v>306</v>
      </c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>
        <v>2.9624000000000001</v>
      </c>
      <c r="P887" s="44"/>
      <c r="Q887" s="131" t="s">
        <v>1662</v>
      </c>
    </row>
    <row r="888" spans="1:17" s="3" customFormat="1" x14ac:dyDescent="0.25">
      <c r="A888" s="17" t="s">
        <v>1663</v>
      </c>
      <c r="B888" s="6">
        <v>70</v>
      </c>
      <c r="C888" s="19" t="s">
        <v>315</v>
      </c>
      <c r="D888" s="20" t="s">
        <v>306</v>
      </c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>
        <v>2.8246000000000002</v>
      </c>
      <c r="P888" s="45"/>
      <c r="Q888" s="134" t="s">
        <v>1664</v>
      </c>
    </row>
    <row r="889" spans="1:17" s="2" customFormat="1" x14ac:dyDescent="0.25">
      <c r="A889" s="7" t="s">
        <v>1665</v>
      </c>
      <c r="B889" s="5">
        <v>20</v>
      </c>
      <c r="C889" s="11" t="s">
        <v>329</v>
      </c>
      <c r="D889" s="8" t="s">
        <v>295</v>
      </c>
      <c r="E889" s="44"/>
      <c r="F889" s="44"/>
      <c r="G889" s="44">
        <v>-4.7138</v>
      </c>
      <c r="H889" s="44"/>
      <c r="I889" s="44"/>
      <c r="J889" s="44"/>
      <c r="K889" s="44"/>
      <c r="L889" s="44"/>
      <c r="M889" s="44"/>
      <c r="N889" s="44"/>
      <c r="O889" s="44"/>
      <c r="P889" s="44"/>
      <c r="Q889" s="131" t="s">
        <v>1666</v>
      </c>
    </row>
    <row r="890" spans="1:17" s="2" customFormat="1" x14ac:dyDescent="0.25">
      <c r="A890" s="7" t="s">
        <v>1667</v>
      </c>
      <c r="B890" s="5">
        <v>20</v>
      </c>
      <c r="C890" s="11" t="s">
        <v>315</v>
      </c>
      <c r="D890" s="8" t="s">
        <v>304</v>
      </c>
      <c r="E890" s="44"/>
      <c r="F890" s="44"/>
      <c r="G890" s="44"/>
      <c r="H890" s="44"/>
      <c r="I890" s="44"/>
      <c r="J890" s="44"/>
      <c r="K890" s="44"/>
      <c r="L890" s="44"/>
      <c r="M890" s="44"/>
      <c r="N890" s="44">
        <v>2.1151599999999999</v>
      </c>
      <c r="O890" s="44"/>
      <c r="P890" s="44"/>
      <c r="Q890" s="131" t="s">
        <v>1668</v>
      </c>
    </row>
    <row r="891" spans="1:17" s="2" customFormat="1" x14ac:dyDescent="0.25">
      <c r="A891" s="7" t="s">
        <v>1669</v>
      </c>
      <c r="B891" s="5">
        <v>20</v>
      </c>
      <c r="C891" s="11" t="s">
        <v>329</v>
      </c>
      <c r="D891" s="8" t="s">
        <v>299</v>
      </c>
      <c r="E891" s="44"/>
      <c r="F891" s="44"/>
      <c r="G891" s="44"/>
      <c r="H891" s="44"/>
      <c r="I891" s="44"/>
      <c r="J891" s="44">
        <v>-4.0850099999999996</v>
      </c>
      <c r="K891" s="44"/>
      <c r="L891" s="44"/>
      <c r="M891" s="44"/>
      <c r="N891" s="44"/>
      <c r="O891" s="44"/>
      <c r="P891" s="44"/>
      <c r="Q891" s="131" t="s">
        <v>1670</v>
      </c>
    </row>
    <row r="892" spans="1:17" s="2" customFormat="1" x14ac:dyDescent="0.25">
      <c r="A892" s="7" t="s">
        <v>1671</v>
      </c>
      <c r="B892" s="5">
        <v>20</v>
      </c>
      <c r="C892" s="11" t="s">
        <v>315</v>
      </c>
      <c r="D892" s="8" t="s">
        <v>307</v>
      </c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>
        <v>2.1455500000000001</v>
      </c>
      <c r="Q892" s="131" t="s">
        <v>1672</v>
      </c>
    </row>
    <row r="893" spans="1:17" s="2" customFormat="1" x14ac:dyDescent="0.25">
      <c r="A893" s="7" t="s">
        <v>1673</v>
      </c>
      <c r="B893" s="5">
        <v>30</v>
      </c>
      <c r="C893" s="11" t="s">
        <v>315</v>
      </c>
      <c r="D893" s="8" t="s">
        <v>292</v>
      </c>
      <c r="E893" s="44">
        <v>2.5990000000000002</v>
      </c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131" t="s">
        <v>1674</v>
      </c>
    </row>
    <row r="894" spans="1:17" s="2" customFormat="1" x14ac:dyDescent="0.25">
      <c r="A894" s="7" t="s">
        <v>1675</v>
      </c>
      <c r="B894" s="5">
        <v>100</v>
      </c>
      <c r="C894" s="11" t="s">
        <v>329</v>
      </c>
      <c r="D894" s="8" t="s">
        <v>303</v>
      </c>
      <c r="E894" s="44"/>
      <c r="F894" s="44"/>
      <c r="G894" s="44"/>
      <c r="H894" s="44"/>
      <c r="I894" s="44"/>
      <c r="J894" s="44"/>
      <c r="K894" s="44"/>
      <c r="L894" s="44"/>
      <c r="M894" s="44">
        <v>-4.7438000000000002</v>
      </c>
      <c r="N894" s="44"/>
      <c r="O894" s="44"/>
      <c r="P894" s="44"/>
      <c r="Q894" s="131" t="s">
        <v>1674</v>
      </c>
    </row>
    <row r="895" spans="1:17" s="2" customFormat="1" x14ac:dyDescent="0.25">
      <c r="A895" s="7" t="s">
        <v>1676</v>
      </c>
      <c r="B895" s="5">
        <v>40</v>
      </c>
      <c r="C895" s="11" t="s">
        <v>315</v>
      </c>
      <c r="D895" s="8" t="s">
        <v>292</v>
      </c>
      <c r="E895" s="44">
        <v>2.5190000000000001</v>
      </c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131" t="s">
        <v>1674</v>
      </c>
    </row>
    <row r="896" spans="1:17" s="2" customFormat="1" x14ac:dyDescent="0.25">
      <c r="A896" s="7" t="s">
        <v>1677</v>
      </c>
      <c r="B896" s="5">
        <v>20</v>
      </c>
      <c r="C896" s="11" t="s">
        <v>315</v>
      </c>
      <c r="D896" s="8" t="s">
        <v>298</v>
      </c>
      <c r="E896" s="44"/>
      <c r="F896" s="44"/>
      <c r="G896" s="44"/>
      <c r="H896" s="44"/>
      <c r="I896" s="44">
        <v>2.26355</v>
      </c>
      <c r="J896" s="44"/>
      <c r="K896" s="44"/>
      <c r="L896" s="44"/>
      <c r="M896" s="44"/>
      <c r="N896" s="44"/>
      <c r="O896" s="44"/>
      <c r="P896" s="44"/>
      <c r="Q896" s="131" t="s">
        <v>1674</v>
      </c>
    </row>
    <row r="897" spans="1:17" s="2" customFormat="1" x14ac:dyDescent="0.25">
      <c r="A897" s="7" t="s">
        <v>1678</v>
      </c>
      <c r="B897" s="5">
        <v>140</v>
      </c>
      <c r="C897" s="11" t="s">
        <v>315</v>
      </c>
      <c r="D897" s="8" t="s">
        <v>298</v>
      </c>
      <c r="E897" s="44"/>
      <c r="F897" s="44"/>
      <c r="G897" s="44"/>
      <c r="H897" s="44"/>
      <c r="I897" s="44">
        <v>2.4500000000000002</v>
      </c>
      <c r="J897" s="44"/>
      <c r="K897" s="44"/>
      <c r="L897" s="44"/>
      <c r="M897" s="44"/>
      <c r="N897" s="44"/>
      <c r="O897" s="44"/>
      <c r="P897" s="44"/>
      <c r="Q897" s="131" t="s">
        <v>1679</v>
      </c>
    </row>
    <row r="898" spans="1:17" s="2" customFormat="1" x14ac:dyDescent="0.25">
      <c r="A898" s="7" t="s">
        <v>1680</v>
      </c>
      <c r="B898" s="5">
        <v>30</v>
      </c>
      <c r="C898" s="11" t="s">
        <v>315</v>
      </c>
      <c r="D898" s="8" t="s">
        <v>292</v>
      </c>
      <c r="E898" s="44">
        <v>2.411</v>
      </c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131" t="s">
        <v>1679</v>
      </c>
    </row>
    <row r="899" spans="1:17" s="2" customFormat="1" x14ac:dyDescent="0.25">
      <c r="A899" s="7" t="s">
        <v>1681</v>
      </c>
      <c r="B899" s="5">
        <v>40</v>
      </c>
      <c r="C899" s="11" t="s">
        <v>315</v>
      </c>
      <c r="D899" s="8" t="s">
        <v>292</v>
      </c>
      <c r="E899" s="44">
        <v>2.6219999999999999</v>
      </c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131" t="s">
        <v>1679</v>
      </c>
    </row>
    <row r="900" spans="1:17" s="2" customFormat="1" x14ac:dyDescent="0.25">
      <c r="A900" s="7" t="s">
        <v>1682</v>
      </c>
      <c r="B900" s="5">
        <v>20</v>
      </c>
      <c r="C900" s="11" t="s">
        <v>329</v>
      </c>
      <c r="D900" s="8" t="s">
        <v>303</v>
      </c>
      <c r="E900" s="44"/>
      <c r="F900" s="44"/>
      <c r="G900" s="44"/>
      <c r="H900" s="44"/>
      <c r="I900" s="44"/>
      <c r="J900" s="44"/>
      <c r="K900" s="44"/>
      <c r="L900" s="44"/>
      <c r="M900" s="44">
        <v>-4.0141</v>
      </c>
      <c r="N900" s="44"/>
      <c r="O900" s="44"/>
      <c r="P900" s="44"/>
      <c r="Q900" s="131" t="s">
        <v>1679</v>
      </c>
    </row>
    <row r="901" spans="1:17" s="2" customFormat="1" x14ac:dyDescent="0.25">
      <c r="A901" s="7" t="s">
        <v>1683</v>
      </c>
      <c r="B901" s="5">
        <v>50</v>
      </c>
      <c r="C901" s="11" t="s">
        <v>315</v>
      </c>
      <c r="D901" s="8" t="s">
        <v>298</v>
      </c>
      <c r="E901" s="44"/>
      <c r="F901" s="44"/>
      <c r="G901" s="44"/>
      <c r="H901" s="44"/>
      <c r="I901" s="44">
        <v>2.3239999999999998</v>
      </c>
      <c r="J901" s="44"/>
      <c r="K901" s="44"/>
      <c r="L901" s="44"/>
      <c r="M901" s="44"/>
      <c r="N901" s="44"/>
      <c r="O901" s="44"/>
      <c r="P901" s="44"/>
      <c r="Q901" s="104" t="s">
        <v>2864</v>
      </c>
    </row>
    <row r="902" spans="1:17" s="2" customFormat="1" x14ac:dyDescent="0.25">
      <c r="A902" s="7" t="s">
        <v>1684</v>
      </c>
      <c r="B902" s="5">
        <v>30</v>
      </c>
      <c r="C902" s="11" t="s">
        <v>315</v>
      </c>
      <c r="D902" s="5" t="s">
        <v>297</v>
      </c>
      <c r="E902" s="44"/>
      <c r="F902" s="44"/>
      <c r="G902" s="44"/>
      <c r="H902" s="44">
        <v>2.1821999999999999</v>
      </c>
      <c r="I902" s="44"/>
      <c r="J902" s="44"/>
      <c r="K902" s="44"/>
      <c r="L902" s="44"/>
      <c r="M902" s="44"/>
      <c r="N902" s="44"/>
      <c r="O902" s="44"/>
      <c r="P902" s="44"/>
      <c r="Q902" s="131" t="s">
        <v>1685</v>
      </c>
    </row>
    <row r="903" spans="1:17" s="3" customFormat="1" x14ac:dyDescent="0.25">
      <c r="A903" s="17" t="s">
        <v>1686</v>
      </c>
      <c r="B903" s="6">
        <v>20</v>
      </c>
      <c r="C903" s="19" t="s">
        <v>315</v>
      </c>
      <c r="D903" s="20" t="s">
        <v>302</v>
      </c>
      <c r="E903" s="45"/>
      <c r="F903" s="45"/>
      <c r="G903" s="45"/>
      <c r="H903" s="45"/>
      <c r="I903" s="45"/>
      <c r="J903" s="45"/>
      <c r="K903" s="45"/>
      <c r="L903" s="45">
        <v>2.4340600000000001</v>
      </c>
      <c r="M903" s="45"/>
      <c r="N903" s="45"/>
      <c r="O903" s="45"/>
      <c r="P903" s="45"/>
      <c r="Q903" s="134" t="s">
        <v>1687</v>
      </c>
    </row>
    <row r="904" spans="1:17" s="2" customFormat="1" x14ac:dyDescent="0.25">
      <c r="A904" s="7" t="s">
        <v>1688</v>
      </c>
      <c r="B904" s="5">
        <v>20</v>
      </c>
      <c r="C904" s="11" t="s">
        <v>315</v>
      </c>
      <c r="D904" s="8" t="s">
        <v>302</v>
      </c>
      <c r="E904" s="44"/>
      <c r="F904" s="44"/>
      <c r="G904" s="44"/>
      <c r="H904" s="44"/>
      <c r="I904" s="44"/>
      <c r="J904" s="44"/>
      <c r="K904" s="44"/>
      <c r="L904" s="44">
        <v>2.6710099999999999</v>
      </c>
      <c r="M904" s="44"/>
      <c r="N904" s="44"/>
      <c r="O904" s="44"/>
      <c r="P904" s="44"/>
      <c r="Q904" s="131" t="s">
        <v>1689</v>
      </c>
    </row>
    <row r="905" spans="1:17" x14ac:dyDescent="0.25">
      <c r="A905" t="s">
        <v>1690</v>
      </c>
      <c r="B905" s="7">
        <v>20</v>
      </c>
      <c r="C905" s="12" t="s">
        <v>315</v>
      </c>
      <c r="D905" s="7" t="s">
        <v>302</v>
      </c>
      <c r="K905" s="40">
        <v>2.27</v>
      </c>
      <c r="Q905" s="104" t="s">
        <v>3041</v>
      </c>
    </row>
    <row r="906" spans="1:17" s="2" customFormat="1" x14ac:dyDescent="0.25">
      <c r="A906" s="7" t="s">
        <v>1691</v>
      </c>
      <c r="B906" s="5">
        <v>30</v>
      </c>
      <c r="C906" s="11" t="s">
        <v>315</v>
      </c>
      <c r="D906" s="8" t="s">
        <v>302</v>
      </c>
      <c r="E906" s="44"/>
      <c r="F906" s="44"/>
      <c r="G906" s="44"/>
      <c r="H906" s="44"/>
      <c r="I906" s="44"/>
      <c r="J906" s="44"/>
      <c r="K906" s="44"/>
      <c r="L906" s="44">
        <v>2.1705000000000001</v>
      </c>
      <c r="M906" s="44"/>
      <c r="N906" s="44"/>
      <c r="O906" s="44"/>
      <c r="P906" s="44"/>
      <c r="Q906" s="104" t="s">
        <v>2862</v>
      </c>
    </row>
    <row r="907" spans="1:17" s="2" customFormat="1" x14ac:dyDescent="0.25">
      <c r="A907" s="7" t="s">
        <v>1692</v>
      </c>
      <c r="B907" s="5">
        <v>30</v>
      </c>
      <c r="C907" s="11" t="s">
        <v>315</v>
      </c>
      <c r="D907" s="5" t="s">
        <v>297</v>
      </c>
      <c r="E907" s="44"/>
      <c r="F907" s="44"/>
      <c r="G907" s="44"/>
      <c r="H907" s="44">
        <v>2.2917000000000001</v>
      </c>
      <c r="I907" s="44"/>
      <c r="J907" s="44"/>
      <c r="K907" s="44"/>
      <c r="L907" s="44"/>
      <c r="M907" s="44"/>
      <c r="N907" s="44"/>
      <c r="O907" s="44"/>
      <c r="P907" s="44"/>
      <c r="Q907" s="104" t="s">
        <v>2863</v>
      </c>
    </row>
    <row r="908" spans="1:17" s="2" customFormat="1" x14ac:dyDescent="0.25">
      <c r="A908" s="7" t="s">
        <v>1693</v>
      </c>
      <c r="B908" s="10">
        <v>20</v>
      </c>
      <c r="C908" s="11" t="s">
        <v>315</v>
      </c>
      <c r="D908" s="8" t="s">
        <v>303</v>
      </c>
      <c r="E908" s="44"/>
      <c r="F908" s="44"/>
      <c r="G908" s="44"/>
      <c r="H908" s="44"/>
      <c r="I908" s="44"/>
      <c r="J908" s="44"/>
      <c r="K908" s="44"/>
      <c r="L908" s="44"/>
      <c r="M908" s="44">
        <v>2.77067</v>
      </c>
      <c r="N908" s="44"/>
      <c r="O908" s="44"/>
      <c r="P908" s="44"/>
      <c r="Q908" s="131" t="s">
        <v>2865</v>
      </c>
    </row>
    <row r="909" spans="1:17" s="2" customFormat="1" x14ac:dyDescent="0.25">
      <c r="A909" s="7" t="s">
        <v>1694</v>
      </c>
      <c r="B909" s="5">
        <v>50</v>
      </c>
      <c r="C909" s="11" t="s">
        <v>315</v>
      </c>
      <c r="D909" s="8" t="s">
        <v>294</v>
      </c>
      <c r="E909" s="44"/>
      <c r="F909" s="44">
        <v>2.2970000000000002</v>
      </c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104" t="s">
        <v>2866</v>
      </c>
    </row>
    <row r="910" spans="1:17" s="3" customFormat="1" x14ac:dyDescent="0.25">
      <c r="A910" s="17" t="s">
        <v>1695</v>
      </c>
      <c r="B910" s="6">
        <v>30</v>
      </c>
      <c r="C910" s="19" t="s">
        <v>315</v>
      </c>
      <c r="D910" s="20" t="s">
        <v>306</v>
      </c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>
        <v>2.8860000000000001</v>
      </c>
      <c r="P910" s="45"/>
      <c r="Q910" s="134" t="s">
        <v>1696</v>
      </c>
    </row>
    <row r="911" spans="1:17" s="2" customFormat="1" x14ac:dyDescent="0.25">
      <c r="A911" s="7" t="s">
        <v>1697</v>
      </c>
      <c r="B911" s="5">
        <v>30</v>
      </c>
      <c r="C911" s="11" t="s">
        <v>315</v>
      </c>
      <c r="D911" s="8" t="s">
        <v>306</v>
      </c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>
        <v>2.9691999999999998</v>
      </c>
      <c r="P911" s="44"/>
      <c r="Q911" s="131" t="s">
        <v>1698</v>
      </c>
    </row>
    <row r="912" spans="1:17" s="2" customFormat="1" x14ac:dyDescent="0.25">
      <c r="A912" s="7" t="s">
        <v>1699</v>
      </c>
      <c r="B912" s="5">
        <v>20</v>
      </c>
      <c r="C912" s="11" t="s">
        <v>315</v>
      </c>
      <c r="D912" s="8" t="s">
        <v>306</v>
      </c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>
        <v>2.6461399999999999</v>
      </c>
      <c r="P912" s="44"/>
      <c r="Q912" s="131" t="s">
        <v>1700</v>
      </c>
    </row>
    <row r="913" spans="1:17" s="2" customFormat="1" x14ac:dyDescent="0.25">
      <c r="A913" s="7" t="s">
        <v>1701</v>
      </c>
      <c r="B913" s="5">
        <v>50</v>
      </c>
      <c r="C913" s="11" t="s">
        <v>315</v>
      </c>
      <c r="D913" s="8" t="s">
        <v>306</v>
      </c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>
        <v>3.0731000000000002</v>
      </c>
      <c r="P913" s="44"/>
      <c r="Q913" s="131" t="s">
        <v>1702</v>
      </c>
    </row>
    <row r="914" spans="1:17" s="2" customFormat="1" x14ac:dyDescent="0.25">
      <c r="A914" s="7" t="s">
        <v>1703</v>
      </c>
      <c r="B914" s="5">
        <v>20</v>
      </c>
      <c r="C914" s="11" t="s">
        <v>315</v>
      </c>
      <c r="D914" s="8" t="s">
        <v>306</v>
      </c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>
        <v>2.7615400000000001</v>
      </c>
      <c r="P914" s="44"/>
      <c r="Q914" s="131" t="s">
        <v>1704</v>
      </c>
    </row>
    <row r="915" spans="1:17" s="2" customFormat="1" x14ac:dyDescent="0.25">
      <c r="A915" s="7" t="s">
        <v>1705</v>
      </c>
      <c r="B915" s="5">
        <v>20</v>
      </c>
      <c r="C915" s="11" t="s">
        <v>315</v>
      </c>
      <c r="D915" s="8" t="s">
        <v>306</v>
      </c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>
        <v>2.7674799999999999</v>
      </c>
      <c r="P915" s="44"/>
      <c r="Q915" s="131" t="s">
        <v>1706</v>
      </c>
    </row>
    <row r="916" spans="1:17" s="2" customFormat="1" x14ac:dyDescent="0.25">
      <c r="A916" s="7" t="s">
        <v>1707</v>
      </c>
      <c r="B916" s="5">
        <v>40</v>
      </c>
      <c r="C916" s="11" t="s">
        <v>315</v>
      </c>
      <c r="D916" s="8" t="s">
        <v>306</v>
      </c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>
        <v>2.9617</v>
      </c>
      <c r="P916" s="44"/>
      <c r="Q916" s="131" t="s">
        <v>1708</v>
      </c>
    </row>
    <row r="917" spans="1:17" s="2" customFormat="1" x14ac:dyDescent="0.25">
      <c r="A917" s="7" t="s">
        <v>1709</v>
      </c>
      <c r="B917" s="5">
        <v>30</v>
      </c>
      <c r="C917" s="11" t="s">
        <v>315</v>
      </c>
      <c r="D917" s="8" t="s">
        <v>306</v>
      </c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>
        <v>2.9156</v>
      </c>
      <c r="P917" s="44"/>
      <c r="Q917" s="131" t="s">
        <v>1710</v>
      </c>
    </row>
    <row r="918" spans="1:17" s="3" customFormat="1" x14ac:dyDescent="0.25">
      <c r="A918" s="17" t="s">
        <v>1711</v>
      </c>
      <c r="B918" s="6">
        <v>30</v>
      </c>
      <c r="C918" s="19" t="s">
        <v>315</v>
      </c>
      <c r="D918" s="20" t="s">
        <v>306</v>
      </c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>
        <v>2.6941999999999999</v>
      </c>
      <c r="P918" s="45"/>
      <c r="Q918" s="134" t="s">
        <v>1712</v>
      </c>
    </row>
    <row r="919" spans="1:17" s="2" customFormat="1" x14ac:dyDescent="0.25">
      <c r="A919" s="7" t="s">
        <v>1713</v>
      </c>
      <c r="B919" s="5">
        <v>50</v>
      </c>
      <c r="C919" s="11" t="s">
        <v>315</v>
      </c>
      <c r="D919" s="8" t="s">
        <v>306</v>
      </c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>
        <v>3.0790000000000002</v>
      </c>
      <c r="P919" s="44"/>
      <c r="Q919" s="131" t="s">
        <v>1714</v>
      </c>
    </row>
    <row r="920" spans="1:17" s="3" customFormat="1" x14ac:dyDescent="0.25">
      <c r="A920" s="17" t="s">
        <v>1715</v>
      </c>
      <c r="B920" s="6">
        <v>40</v>
      </c>
      <c r="C920" s="19" t="s">
        <v>315</v>
      </c>
      <c r="D920" s="20" t="s">
        <v>306</v>
      </c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>
        <v>2.8635999999999999</v>
      </c>
      <c r="P920" s="45"/>
      <c r="Q920" s="134" t="s">
        <v>1716</v>
      </c>
    </row>
    <row r="921" spans="1:17" x14ac:dyDescent="0.25">
      <c r="A921" t="s">
        <v>1717</v>
      </c>
      <c r="B921" s="7">
        <v>50</v>
      </c>
      <c r="C921" s="12" t="s">
        <v>315</v>
      </c>
      <c r="D921" s="7" t="s">
        <v>306</v>
      </c>
      <c r="O921" s="40">
        <v>2.86</v>
      </c>
      <c r="Q921" s="104" t="s">
        <v>2867</v>
      </c>
    </row>
    <row r="922" spans="1:17" s="2" customFormat="1" x14ac:dyDescent="0.25">
      <c r="A922" s="7" t="s">
        <v>1718</v>
      </c>
      <c r="B922" s="5">
        <v>20</v>
      </c>
      <c r="C922" s="11" t="s">
        <v>315</v>
      </c>
      <c r="D922" s="8" t="s">
        <v>306</v>
      </c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>
        <v>2.8119800000000001</v>
      </c>
      <c r="P922" s="44"/>
      <c r="Q922" s="131" t="s">
        <v>1719</v>
      </c>
    </row>
    <row r="923" spans="1:17" x14ac:dyDescent="0.25">
      <c r="A923" t="s">
        <v>1720</v>
      </c>
      <c r="B923" s="7">
        <v>30</v>
      </c>
      <c r="C923" s="12" t="s">
        <v>315</v>
      </c>
      <c r="D923" s="7" t="s">
        <v>306</v>
      </c>
      <c r="O923" s="40">
        <v>2.73</v>
      </c>
      <c r="Q923" s="104" t="s">
        <v>2868</v>
      </c>
    </row>
    <row r="924" spans="1:17" s="2" customFormat="1" x14ac:dyDescent="0.25">
      <c r="A924" s="7" t="s">
        <v>1721</v>
      </c>
      <c r="B924" s="5">
        <v>20</v>
      </c>
      <c r="C924" s="11" t="s">
        <v>315</v>
      </c>
      <c r="D924" s="8" t="s">
        <v>301</v>
      </c>
      <c r="E924" s="44"/>
      <c r="F924" s="44"/>
      <c r="G924" s="44"/>
      <c r="H924" s="44"/>
      <c r="I924" s="44"/>
      <c r="J924" s="44"/>
      <c r="K924" s="44">
        <v>2.1762600000000001</v>
      </c>
      <c r="L924" s="44"/>
      <c r="M924" s="44"/>
      <c r="N924" s="44"/>
      <c r="O924" s="44"/>
      <c r="P924" s="44"/>
      <c r="Q924" s="131" t="s">
        <v>1722</v>
      </c>
    </row>
    <row r="925" spans="1:17" s="2" customFormat="1" x14ac:dyDescent="0.25">
      <c r="A925" s="7" t="s">
        <v>1723</v>
      </c>
      <c r="B925" s="5">
        <v>60</v>
      </c>
      <c r="C925" s="11" t="s">
        <v>315</v>
      </c>
      <c r="D925" s="8" t="s">
        <v>306</v>
      </c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>
        <v>2.7818000000000001</v>
      </c>
      <c r="P925" s="44"/>
      <c r="Q925" s="131" t="s">
        <v>1724</v>
      </c>
    </row>
    <row r="926" spans="1:17" s="3" customFormat="1" x14ac:dyDescent="0.25">
      <c r="A926" s="17" t="s">
        <v>1725</v>
      </c>
      <c r="B926" s="6">
        <v>30</v>
      </c>
      <c r="C926" s="19" t="s">
        <v>315</v>
      </c>
      <c r="D926" s="20" t="s">
        <v>306</v>
      </c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>
        <v>2.891</v>
      </c>
      <c r="P926" s="45"/>
      <c r="Q926" s="134" t="s">
        <v>1724</v>
      </c>
    </row>
    <row r="927" spans="1:17" s="3" customFormat="1" x14ac:dyDescent="0.25">
      <c r="A927" s="17" t="s">
        <v>1726</v>
      </c>
      <c r="B927" s="6">
        <v>30</v>
      </c>
      <c r="C927" s="19" t="s">
        <v>315</v>
      </c>
      <c r="D927" s="20" t="s">
        <v>306</v>
      </c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>
        <v>2.9552999999999998</v>
      </c>
      <c r="P927" s="45"/>
      <c r="Q927" s="134" t="s">
        <v>1727</v>
      </c>
    </row>
    <row r="928" spans="1:17" s="2" customFormat="1" x14ac:dyDescent="0.25">
      <c r="A928" s="7" t="s">
        <v>1728</v>
      </c>
      <c r="B928" s="5">
        <v>30</v>
      </c>
      <c r="C928" s="11" t="s">
        <v>315</v>
      </c>
      <c r="D928" s="8" t="s">
        <v>306</v>
      </c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>
        <v>2.7985000000000002</v>
      </c>
      <c r="P928" s="44"/>
      <c r="Q928" s="131" t="s">
        <v>1727</v>
      </c>
    </row>
    <row r="929" spans="1:17" s="3" customFormat="1" x14ac:dyDescent="0.25">
      <c r="A929" s="17" t="s">
        <v>1729</v>
      </c>
      <c r="B929" s="6">
        <v>40</v>
      </c>
      <c r="C929" s="19" t="s">
        <v>315</v>
      </c>
      <c r="D929" s="20" t="s">
        <v>306</v>
      </c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>
        <v>2.7753999999999999</v>
      </c>
      <c r="P929" s="45"/>
      <c r="Q929" s="134" t="s">
        <v>1730</v>
      </c>
    </row>
    <row r="930" spans="1:17" s="3" customFormat="1" x14ac:dyDescent="0.25">
      <c r="A930" s="17" t="s">
        <v>1731</v>
      </c>
      <c r="B930" s="6">
        <v>40</v>
      </c>
      <c r="C930" s="19" t="s">
        <v>315</v>
      </c>
      <c r="D930" s="20" t="s">
        <v>306</v>
      </c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>
        <v>2.7885</v>
      </c>
      <c r="P930" s="45"/>
      <c r="Q930" s="134" t="s">
        <v>1732</v>
      </c>
    </row>
    <row r="931" spans="1:17" x14ac:dyDescent="0.25">
      <c r="A931" t="s">
        <v>1733</v>
      </c>
      <c r="B931" s="7">
        <v>80</v>
      </c>
      <c r="C931" s="12" t="s">
        <v>315</v>
      </c>
      <c r="D931" s="7" t="s">
        <v>306</v>
      </c>
      <c r="O931" s="40">
        <v>2.89</v>
      </c>
      <c r="Q931" s="104" t="s">
        <v>2869</v>
      </c>
    </row>
    <row r="932" spans="1:17" s="2" customFormat="1" x14ac:dyDescent="0.25">
      <c r="A932" s="7" t="s">
        <v>1734</v>
      </c>
      <c r="B932" s="5">
        <v>20</v>
      </c>
      <c r="C932" s="11" t="s">
        <v>315</v>
      </c>
      <c r="D932" s="8" t="s">
        <v>306</v>
      </c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>
        <v>2.9588399999999999</v>
      </c>
      <c r="P932" s="44"/>
      <c r="Q932" s="131" t="s">
        <v>1735</v>
      </c>
    </row>
    <row r="933" spans="1:17" s="2" customFormat="1" x14ac:dyDescent="0.25">
      <c r="A933" s="7" t="s">
        <v>1736</v>
      </c>
      <c r="B933" s="5">
        <v>20</v>
      </c>
      <c r="C933" s="11" t="s">
        <v>315</v>
      </c>
      <c r="D933" s="8" t="s">
        <v>301</v>
      </c>
      <c r="E933" s="44"/>
      <c r="F933" s="44"/>
      <c r="G933" s="44"/>
      <c r="H933" s="44"/>
      <c r="I933" s="44"/>
      <c r="J933" s="44"/>
      <c r="K933" s="44">
        <v>2.2026300000000001</v>
      </c>
      <c r="L933" s="44"/>
      <c r="M933" s="44"/>
      <c r="N933" s="44"/>
      <c r="O933" s="44"/>
      <c r="P933" s="44"/>
      <c r="Q933" s="131" t="s">
        <v>1737</v>
      </c>
    </row>
    <row r="934" spans="1:17" s="2" customFormat="1" x14ac:dyDescent="0.25">
      <c r="A934" s="7" t="s">
        <v>1738</v>
      </c>
      <c r="B934" s="5">
        <v>30</v>
      </c>
      <c r="C934" s="11" t="s">
        <v>315</v>
      </c>
      <c r="D934" s="8" t="s">
        <v>302</v>
      </c>
      <c r="E934" s="44"/>
      <c r="F934" s="44"/>
      <c r="G934" s="44"/>
      <c r="H934" s="44"/>
      <c r="I934" s="44"/>
      <c r="J934" s="44"/>
      <c r="K934" s="44"/>
      <c r="L934" s="44">
        <v>2.2227000000000001</v>
      </c>
      <c r="M934" s="44"/>
      <c r="N934" s="44"/>
      <c r="O934" s="44"/>
      <c r="P934" s="44"/>
      <c r="Q934" s="131" t="s">
        <v>1739</v>
      </c>
    </row>
    <row r="935" spans="1:17" s="2" customFormat="1" x14ac:dyDescent="0.25">
      <c r="A935" s="7" t="s">
        <v>1740</v>
      </c>
      <c r="B935" s="5">
        <v>20</v>
      </c>
      <c r="C935" s="11" t="s">
        <v>315</v>
      </c>
      <c r="D935" s="8" t="s">
        <v>306</v>
      </c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>
        <v>2.7024699999999999</v>
      </c>
      <c r="P935" s="44"/>
      <c r="Q935" s="131" t="s">
        <v>1741</v>
      </c>
    </row>
    <row r="936" spans="1:17" s="2" customFormat="1" x14ac:dyDescent="0.25">
      <c r="A936" s="7" t="s">
        <v>1742</v>
      </c>
      <c r="B936" s="5">
        <v>80</v>
      </c>
      <c r="C936" s="11" t="s">
        <v>315</v>
      </c>
      <c r="D936" s="8" t="s">
        <v>294</v>
      </c>
      <c r="E936" s="44"/>
      <c r="F936" s="44">
        <v>2.2810000000000001</v>
      </c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131" t="s">
        <v>1743</v>
      </c>
    </row>
    <row r="937" spans="1:17" s="2" customFormat="1" x14ac:dyDescent="0.25">
      <c r="A937" s="7" t="s">
        <v>1744</v>
      </c>
      <c r="B937" s="5">
        <v>270</v>
      </c>
      <c r="C937" s="11" t="s">
        <v>315</v>
      </c>
      <c r="D937" s="8" t="s">
        <v>294</v>
      </c>
      <c r="E937" s="44"/>
      <c r="F937" s="44">
        <v>2.387</v>
      </c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131" t="s">
        <v>1745</v>
      </c>
    </row>
    <row r="938" spans="1:17" s="2" customFormat="1" x14ac:dyDescent="0.25">
      <c r="A938" s="7" t="s">
        <v>1746</v>
      </c>
      <c r="B938" s="5">
        <v>30</v>
      </c>
      <c r="C938" s="11" t="s">
        <v>315</v>
      </c>
      <c r="D938" s="8" t="s">
        <v>294</v>
      </c>
      <c r="E938" s="44"/>
      <c r="F938" s="44">
        <v>2.5608</v>
      </c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131" t="s">
        <v>1747</v>
      </c>
    </row>
    <row r="939" spans="1:17" s="2" customFormat="1" x14ac:dyDescent="0.25">
      <c r="A939" s="7" t="s">
        <v>1748</v>
      </c>
      <c r="B939" s="5">
        <v>20</v>
      </c>
      <c r="C939" s="11" t="s">
        <v>315</v>
      </c>
      <c r="D939" s="8" t="s">
        <v>294</v>
      </c>
      <c r="E939" s="44"/>
      <c r="F939" s="44">
        <v>2.2667600000000001</v>
      </c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104" t="s">
        <v>2870</v>
      </c>
    </row>
    <row r="940" spans="1:17" s="3" customFormat="1" x14ac:dyDescent="0.25">
      <c r="A940" s="17" t="s">
        <v>1749</v>
      </c>
      <c r="B940" s="6">
        <v>60</v>
      </c>
      <c r="C940" s="19" t="s">
        <v>315</v>
      </c>
      <c r="D940" s="20" t="s">
        <v>294</v>
      </c>
      <c r="E940" s="45"/>
      <c r="F940" s="45">
        <v>2.3334000000000001</v>
      </c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134" t="s">
        <v>1750</v>
      </c>
    </row>
    <row r="941" spans="1:17" s="2" customFormat="1" x14ac:dyDescent="0.25">
      <c r="A941" s="7" t="s">
        <v>1751</v>
      </c>
      <c r="B941" s="5">
        <v>190</v>
      </c>
      <c r="C941" s="11" t="s">
        <v>315</v>
      </c>
      <c r="D941" s="8" t="s">
        <v>294</v>
      </c>
      <c r="E941" s="44"/>
      <c r="F941" s="44">
        <v>2.1469999999999998</v>
      </c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131" t="s">
        <v>1752</v>
      </c>
    </row>
    <row r="942" spans="1:17" s="2" customFormat="1" x14ac:dyDescent="0.25">
      <c r="A942" s="7" t="s">
        <v>1753</v>
      </c>
      <c r="B942" s="5">
        <v>20</v>
      </c>
      <c r="C942" s="11" t="s">
        <v>329</v>
      </c>
      <c r="D942" s="8" t="s">
        <v>1059</v>
      </c>
      <c r="E942" s="44"/>
      <c r="F942" s="44"/>
      <c r="G942" s="44"/>
      <c r="H942" s="44"/>
      <c r="I942" s="44">
        <v>-4.1142700000000003</v>
      </c>
      <c r="J942" s="44"/>
      <c r="K942" s="44"/>
      <c r="L942" s="44"/>
      <c r="M942" s="44"/>
      <c r="N942" s="44">
        <v>-4.54338</v>
      </c>
      <c r="O942" s="44"/>
      <c r="P942" s="44"/>
      <c r="Q942" s="131" t="s">
        <v>1754</v>
      </c>
    </row>
    <row r="943" spans="1:17" s="2" customFormat="1" x14ac:dyDescent="0.25">
      <c r="A943" s="7" t="s">
        <v>1755</v>
      </c>
      <c r="B943" s="5">
        <v>30</v>
      </c>
      <c r="C943" s="11" t="s">
        <v>329</v>
      </c>
      <c r="D943" s="8" t="s">
        <v>292</v>
      </c>
      <c r="E943" s="44">
        <v>-4.3814000000000002</v>
      </c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131" t="s">
        <v>1756</v>
      </c>
    </row>
    <row r="944" spans="1:17" s="2" customFormat="1" x14ac:dyDescent="0.25">
      <c r="A944" s="7" t="s">
        <v>1757</v>
      </c>
      <c r="B944" s="5">
        <v>40</v>
      </c>
      <c r="C944" s="11" t="s">
        <v>315</v>
      </c>
      <c r="D944" s="8" t="s">
        <v>298</v>
      </c>
      <c r="E944" s="44"/>
      <c r="F944" s="44"/>
      <c r="G944" s="44"/>
      <c r="H944" s="44"/>
      <c r="I944" s="44">
        <v>2.6922999999999999</v>
      </c>
      <c r="J944" s="44"/>
      <c r="K944" s="44"/>
      <c r="L944" s="44"/>
      <c r="M944" s="44"/>
      <c r="N944" s="44"/>
      <c r="O944" s="44"/>
      <c r="P944" s="44"/>
      <c r="Q944" s="131" t="s">
        <v>1758</v>
      </c>
    </row>
    <row r="945" spans="1:17" s="2" customFormat="1" x14ac:dyDescent="0.25">
      <c r="A945" s="7" t="s">
        <v>1759</v>
      </c>
      <c r="B945" s="5">
        <v>40</v>
      </c>
      <c r="C945" s="11" t="s">
        <v>315</v>
      </c>
      <c r="D945" s="8" t="s">
        <v>301</v>
      </c>
      <c r="E945" s="44"/>
      <c r="F945" s="44"/>
      <c r="G945" s="44"/>
      <c r="H945" s="44"/>
      <c r="I945" s="44"/>
      <c r="J945" s="44"/>
      <c r="K945" s="44">
        <v>2.3490000000000002</v>
      </c>
      <c r="L945" s="44"/>
      <c r="M945" s="44"/>
      <c r="N945" s="44"/>
      <c r="O945" s="44"/>
      <c r="P945" s="44"/>
      <c r="Q945" s="131" t="s">
        <v>1760</v>
      </c>
    </row>
    <row r="946" spans="1:17" s="2" customFormat="1" x14ac:dyDescent="0.25">
      <c r="A946" s="7" t="s">
        <v>1761</v>
      </c>
      <c r="B946" s="5">
        <v>30</v>
      </c>
      <c r="C946" s="11" t="s">
        <v>315</v>
      </c>
      <c r="D946" s="8" t="s">
        <v>301</v>
      </c>
      <c r="E946" s="44"/>
      <c r="F946" s="44"/>
      <c r="G946" s="44"/>
      <c r="H946" s="44"/>
      <c r="I946" s="44"/>
      <c r="J946" s="44"/>
      <c r="K946" s="44">
        <v>2.3479999999999999</v>
      </c>
      <c r="L946" s="44"/>
      <c r="M946" s="44"/>
      <c r="N946" s="44"/>
      <c r="O946" s="44"/>
      <c r="P946" s="44"/>
      <c r="Q946" s="131" t="s">
        <v>1762</v>
      </c>
    </row>
    <row r="947" spans="1:17" s="2" customFormat="1" x14ac:dyDescent="0.25">
      <c r="A947" s="7" t="s">
        <v>1763</v>
      </c>
      <c r="B947" s="5">
        <v>20</v>
      </c>
      <c r="C947" s="11" t="s">
        <v>329</v>
      </c>
      <c r="D947" s="8" t="s">
        <v>298</v>
      </c>
      <c r="E947" s="44"/>
      <c r="F947" s="44"/>
      <c r="G947" s="44"/>
      <c r="H947" s="44"/>
      <c r="I947" s="44">
        <v>-4.6684099999999997</v>
      </c>
      <c r="J947" s="44"/>
      <c r="K947" s="44"/>
      <c r="L947" s="44"/>
      <c r="M947" s="44"/>
      <c r="N947" s="44"/>
      <c r="O947" s="44"/>
      <c r="P947" s="44"/>
      <c r="Q947" s="131" t="s">
        <v>1764</v>
      </c>
    </row>
    <row r="948" spans="1:17" s="2" customFormat="1" x14ac:dyDescent="0.25">
      <c r="A948" s="7" t="s">
        <v>1765</v>
      </c>
      <c r="B948" s="5">
        <v>30</v>
      </c>
      <c r="C948" s="11" t="s">
        <v>329</v>
      </c>
      <c r="D948" s="8" t="s">
        <v>295</v>
      </c>
      <c r="E948" s="44"/>
      <c r="F948" s="44"/>
      <c r="G948" s="44">
        <v>-4.0503999999999998</v>
      </c>
      <c r="H948" s="44"/>
      <c r="I948" s="44"/>
      <c r="J948" s="44"/>
      <c r="K948" s="44"/>
      <c r="L948" s="44"/>
      <c r="M948" s="44"/>
      <c r="N948" s="44"/>
      <c r="O948" s="44"/>
      <c r="P948" s="44"/>
      <c r="Q948" s="131" t="s">
        <v>1766</v>
      </c>
    </row>
    <row r="949" spans="1:17" s="2" customFormat="1" x14ac:dyDescent="0.25">
      <c r="A949" s="7" t="s">
        <v>1767</v>
      </c>
      <c r="B949" s="5">
        <v>20</v>
      </c>
      <c r="C949" s="11" t="s">
        <v>329</v>
      </c>
      <c r="D949" s="5" t="s">
        <v>1001</v>
      </c>
      <c r="E949" s="44"/>
      <c r="F949" s="44"/>
      <c r="G949" s="44"/>
      <c r="H949" s="44">
        <v>-4.2451999999999996</v>
      </c>
      <c r="I949" s="44"/>
      <c r="J949" s="44"/>
      <c r="K949" s="44"/>
      <c r="L949" s="44"/>
      <c r="M949" s="44">
        <v>-4.2443400000000002</v>
      </c>
      <c r="N949" s="44">
        <v>-4.2140899999999997</v>
      </c>
      <c r="O949" s="44"/>
      <c r="P949" s="44"/>
      <c r="Q949" s="131" t="s">
        <v>1766</v>
      </c>
    </row>
    <row r="950" spans="1:17" s="2" customFormat="1" x14ac:dyDescent="0.25">
      <c r="A950" s="7" t="s">
        <v>1768</v>
      </c>
      <c r="B950" s="5">
        <v>20</v>
      </c>
      <c r="C950" s="11" t="s">
        <v>329</v>
      </c>
      <c r="D950" s="8" t="s">
        <v>1477</v>
      </c>
      <c r="E950" s="44"/>
      <c r="F950" s="44"/>
      <c r="G950" s="44">
        <v>-4.0222499999999997</v>
      </c>
      <c r="H950" s="44"/>
      <c r="I950" s="44">
        <v>-4.3857900000000001</v>
      </c>
      <c r="J950" s="44"/>
      <c r="K950" s="44"/>
      <c r="L950" s="44"/>
      <c r="M950" s="44"/>
      <c r="N950" s="44"/>
      <c r="O950" s="44"/>
      <c r="P950" s="44"/>
      <c r="Q950" s="131" t="s">
        <v>1769</v>
      </c>
    </row>
    <row r="951" spans="1:17" s="2" customFormat="1" x14ac:dyDescent="0.25">
      <c r="A951" s="7" t="s">
        <v>1770</v>
      </c>
      <c r="B951" s="5">
        <v>30</v>
      </c>
      <c r="C951" s="11" t="s">
        <v>315</v>
      </c>
      <c r="D951" s="8" t="s">
        <v>307</v>
      </c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>
        <v>2.2597</v>
      </c>
      <c r="Q951" s="131" t="s">
        <v>1771</v>
      </c>
    </row>
    <row r="952" spans="1:17" x14ac:dyDescent="0.25">
      <c r="A952" t="s">
        <v>1772</v>
      </c>
      <c r="B952" s="7">
        <v>20</v>
      </c>
      <c r="C952" s="12" t="s">
        <v>315</v>
      </c>
      <c r="D952" s="7" t="s">
        <v>298</v>
      </c>
      <c r="L952" s="40">
        <v>2.64</v>
      </c>
      <c r="Q952" s="104" t="s">
        <v>3042</v>
      </c>
    </row>
    <row r="953" spans="1:17" x14ac:dyDescent="0.25">
      <c r="A953" t="s">
        <v>1773</v>
      </c>
      <c r="B953" s="7">
        <v>30</v>
      </c>
      <c r="C953" s="12" t="s">
        <v>315</v>
      </c>
      <c r="D953" s="7" t="s">
        <v>302</v>
      </c>
      <c r="L953" s="40">
        <v>2.41</v>
      </c>
      <c r="Q953" s="104" t="s">
        <v>3042</v>
      </c>
    </row>
    <row r="954" spans="1:17" s="3" customFormat="1" x14ac:dyDescent="0.25">
      <c r="A954" s="17" t="s">
        <v>1774</v>
      </c>
      <c r="B954" s="6">
        <v>70</v>
      </c>
      <c r="C954" s="19" t="s">
        <v>315</v>
      </c>
      <c r="D954" s="20" t="s">
        <v>302</v>
      </c>
      <c r="E954" s="45"/>
      <c r="F954" s="45"/>
      <c r="G954" s="45"/>
      <c r="H954" s="45"/>
      <c r="I954" s="45"/>
      <c r="J954" s="45"/>
      <c r="K954" s="45"/>
      <c r="L954" s="45">
        <v>2.3220999999999998</v>
      </c>
      <c r="M954" s="45"/>
      <c r="N954" s="45"/>
      <c r="O954" s="45"/>
      <c r="P954" s="45"/>
      <c r="Q954" s="134" t="s">
        <v>1775</v>
      </c>
    </row>
    <row r="955" spans="1:17" s="3" customFormat="1" x14ac:dyDescent="0.25">
      <c r="A955" s="17" t="s">
        <v>1776</v>
      </c>
      <c r="B955" s="6">
        <v>20</v>
      </c>
      <c r="C955" s="19" t="s">
        <v>329</v>
      </c>
      <c r="D955" s="20" t="s">
        <v>304</v>
      </c>
      <c r="E955" s="45"/>
      <c r="F955" s="45"/>
      <c r="G955" s="45"/>
      <c r="H955" s="45"/>
      <c r="I955" s="45"/>
      <c r="J955" s="45"/>
      <c r="K955" s="45"/>
      <c r="L955" s="45"/>
      <c r="M955" s="45"/>
      <c r="N955" s="45">
        <v>-4.0287199999999999</v>
      </c>
      <c r="O955" s="45"/>
      <c r="P955" s="45"/>
      <c r="Q955" s="134" t="s">
        <v>1775</v>
      </c>
    </row>
    <row r="956" spans="1:17" x14ac:dyDescent="0.25">
      <c r="A956" t="s">
        <v>1777</v>
      </c>
      <c r="B956" s="7">
        <v>60</v>
      </c>
      <c r="C956" s="12" t="s">
        <v>315</v>
      </c>
      <c r="D956" s="7" t="s">
        <v>302</v>
      </c>
      <c r="L956" s="40">
        <v>2.5299999999999998</v>
      </c>
      <c r="Q956" s="104" t="s">
        <v>3042</v>
      </c>
    </row>
    <row r="957" spans="1:17" s="3" customFormat="1" x14ac:dyDescent="0.25">
      <c r="A957" s="17" t="s">
        <v>1778</v>
      </c>
      <c r="B957" s="6">
        <v>80</v>
      </c>
      <c r="C957" s="19" t="s">
        <v>315</v>
      </c>
      <c r="D957" s="20" t="s">
        <v>302</v>
      </c>
      <c r="E957" s="45"/>
      <c r="F957" s="45"/>
      <c r="G957" s="45"/>
      <c r="H957" s="45"/>
      <c r="I957" s="45"/>
      <c r="J957" s="45"/>
      <c r="K957" s="45"/>
      <c r="L957" s="45">
        <v>2.41005</v>
      </c>
      <c r="M957" s="45"/>
      <c r="N957" s="45"/>
      <c r="O957" s="45"/>
      <c r="P957" s="45"/>
      <c r="Q957" s="134" t="s">
        <v>2871</v>
      </c>
    </row>
    <row r="958" spans="1:17" s="2" customFormat="1" x14ac:dyDescent="0.25">
      <c r="A958" s="7" t="s">
        <v>1779</v>
      </c>
      <c r="B958" s="5">
        <v>20</v>
      </c>
      <c r="C958" s="11" t="s">
        <v>315</v>
      </c>
      <c r="D958" s="8" t="s">
        <v>294</v>
      </c>
      <c r="E958" s="44"/>
      <c r="F958" s="44">
        <v>2.2184300000000001</v>
      </c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131" t="s">
        <v>1780</v>
      </c>
    </row>
    <row r="959" spans="1:17" s="2" customFormat="1" x14ac:dyDescent="0.25">
      <c r="A959" s="7" t="s">
        <v>1781</v>
      </c>
      <c r="B959" s="5">
        <v>20</v>
      </c>
      <c r="C959" s="11" t="s">
        <v>315</v>
      </c>
      <c r="D959" s="8" t="s">
        <v>298</v>
      </c>
      <c r="E959" s="44"/>
      <c r="F959" s="44"/>
      <c r="G959" s="44"/>
      <c r="H959" s="44"/>
      <c r="I959" s="44">
        <v>2.3894799999999998</v>
      </c>
      <c r="J959" s="44"/>
      <c r="K959" s="44"/>
      <c r="L959" s="44"/>
      <c r="M959" s="44"/>
      <c r="N959" s="44"/>
      <c r="O959" s="44"/>
      <c r="P959" s="44"/>
      <c r="Q959" s="131" t="s">
        <v>1782</v>
      </c>
    </row>
    <row r="960" spans="1:17" s="2" customFormat="1" x14ac:dyDescent="0.25">
      <c r="A960" s="7" t="s">
        <v>1783</v>
      </c>
      <c r="B960" s="5">
        <v>130</v>
      </c>
      <c r="C960" s="11" t="s">
        <v>315</v>
      </c>
      <c r="D960" s="8" t="s">
        <v>302</v>
      </c>
      <c r="E960" s="44"/>
      <c r="F960" s="44"/>
      <c r="G960" s="44"/>
      <c r="H960" s="44"/>
      <c r="I960" s="44"/>
      <c r="J960" s="44"/>
      <c r="K960" s="44"/>
      <c r="L960" s="44">
        <v>2.1978</v>
      </c>
      <c r="M960" s="44"/>
      <c r="N960" s="44"/>
      <c r="O960" s="44"/>
      <c r="P960" s="44"/>
      <c r="Q960" s="131" t="s">
        <v>1784</v>
      </c>
    </row>
    <row r="961" spans="1:17" s="2" customFormat="1" x14ac:dyDescent="0.25">
      <c r="A961" s="7" t="s">
        <v>1785</v>
      </c>
      <c r="B961" s="5">
        <v>60</v>
      </c>
      <c r="C961" s="11" t="s">
        <v>315</v>
      </c>
      <c r="D961" s="8" t="s">
        <v>292</v>
      </c>
      <c r="E961" s="44">
        <v>2.669</v>
      </c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131" t="s">
        <v>1786</v>
      </c>
    </row>
    <row r="962" spans="1:17" s="2" customFormat="1" x14ac:dyDescent="0.25">
      <c r="A962" s="7" t="s">
        <v>1787</v>
      </c>
      <c r="B962" s="5">
        <v>20</v>
      </c>
      <c r="C962" s="11" t="s">
        <v>315</v>
      </c>
      <c r="D962" s="8" t="s">
        <v>303</v>
      </c>
      <c r="E962" s="44"/>
      <c r="F962" s="44"/>
      <c r="G962" s="44"/>
      <c r="H962" s="44"/>
      <c r="I962" s="44"/>
      <c r="J962" s="44"/>
      <c r="K962" s="44"/>
      <c r="L962" s="44"/>
      <c r="M962" s="44">
        <v>2.2768000000000002</v>
      </c>
      <c r="N962" s="44"/>
      <c r="O962" s="44"/>
      <c r="P962" s="44"/>
      <c r="Q962" s="131" t="s">
        <v>1788</v>
      </c>
    </row>
    <row r="963" spans="1:17" s="2" customFormat="1" x14ac:dyDescent="0.25">
      <c r="A963" s="7" t="s">
        <v>1789</v>
      </c>
      <c r="B963" s="5">
        <v>20</v>
      </c>
      <c r="C963" s="11" t="s">
        <v>329</v>
      </c>
      <c r="D963" s="8" t="s">
        <v>292</v>
      </c>
      <c r="E963" s="44">
        <v>-4.0076400000000003</v>
      </c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104" t="s">
        <v>2872</v>
      </c>
    </row>
    <row r="964" spans="1:17" s="2" customFormat="1" x14ac:dyDescent="0.25">
      <c r="A964" s="7" t="s">
        <v>1790</v>
      </c>
      <c r="B964" s="5">
        <v>50</v>
      </c>
      <c r="C964" s="11" t="s">
        <v>315</v>
      </c>
      <c r="D964" s="8" t="s">
        <v>292</v>
      </c>
      <c r="E964" s="44">
        <v>2.504</v>
      </c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131" t="s">
        <v>1791</v>
      </c>
    </row>
    <row r="965" spans="1:17" s="2" customFormat="1" x14ac:dyDescent="0.25">
      <c r="A965" s="7" t="s">
        <v>1792</v>
      </c>
      <c r="B965" s="5">
        <v>120</v>
      </c>
      <c r="C965" s="11" t="s">
        <v>315</v>
      </c>
      <c r="D965" s="8" t="s">
        <v>302</v>
      </c>
      <c r="E965" s="44"/>
      <c r="F965" s="44"/>
      <c r="G965" s="44"/>
      <c r="H965" s="44"/>
      <c r="I965" s="44"/>
      <c r="J965" s="44"/>
      <c r="K965" s="44"/>
      <c r="L965" s="44">
        <v>2.2462</v>
      </c>
      <c r="M965" s="44"/>
      <c r="N965" s="44"/>
      <c r="O965" s="44"/>
      <c r="P965" s="44"/>
      <c r="Q965" s="131" t="s">
        <v>1793</v>
      </c>
    </row>
    <row r="966" spans="1:17" s="2" customFormat="1" x14ac:dyDescent="0.25">
      <c r="A966" s="7" t="s">
        <v>1794</v>
      </c>
      <c r="B966" s="5">
        <v>20</v>
      </c>
      <c r="C966" s="11" t="s">
        <v>315</v>
      </c>
      <c r="D966" s="8" t="s">
        <v>298</v>
      </c>
      <c r="E966" s="44"/>
      <c r="F966" s="44"/>
      <c r="G966" s="44"/>
      <c r="H966" s="44"/>
      <c r="I966" s="44">
        <v>2.2157200000000001</v>
      </c>
      <c r="J966" s="44"/>
      <c r="K966" s="44"/>
      <c r="L966" s="44"/>
      <c r="M966" s="44"/>
      <c r="N966" s="44"/>
      <c r="O966" s="44"/>
      <c r="P966" s="44"/>
      <c r="Q966" s="131" t="s">
        <v>1795</v>
      </c>
    </row>
    <row r="967" spans="1:17" s="2" customFormat="1" x14ac:dyDescent="0.25">
      <c r="A967" s="7" t="s">
        <v>1796</v>
      </c>
      <c r="B967" s="5">
        <v>80</v>
      </c>
      <c r="C967" s="11" t="s">
        <v>315</v>
      </c>
      <c r="D967" s="5" t="s">
        <v>297</v>
      </c>
      <c r="E967" s="44"/>
      <c r="F967" s="44"/>
      <c r="G967" s="44"/>
      <c r="H967" s="44">
        <v>2.1560999999999999</v>
      </c>
      <c r="I967" s="44"/>
      <c r="J967" s="44"/>
      <c r="K967" s="44"/>
      <c r="L967" s="44"/>
      <c r="M967" s="44"/>
      <c r="N967" s="44"/>
      <c r="O967" s="44"/>
      <c r="P967" s="44"/>
      <c r="Q967" s="131" t="s">
        <v>1797</v>
      </c>
    </row>
    <row r="968" spans="1:17" s="2" customFormat="1" x14ac:dyDescent="0.25">
      <c r="A968" s="7" t="s">
        <v>1798</v>
      </c>
      <c r="B968" s="5">
        <v>30</v>
      </c>
      <c r="C968" s="11" t="s">
        <v>315</v>
      </c>
      <c r="D968" s="8" t="s">
        <v>301</v>
      </c>
      <c r="E968" s="44"/>
      <c r="F968" s="44"/>
      <c r="G968" s="44"/>
      <c r="H968" s="44"/>
      <c r="I968" s="44"/>
      <c r="J968" s="44"/>
      <c r="K968" s="44">
        <v>2.3239999999999998</v>
      </c>
      <c r="L968" s="44"/>
      <c r="M968" s="44"/>
      <c r="N968" s="44"/>
      <c r="O968" s="44"/>
      <c r="P968" s="44"/>
      <c r="Q968" s="131" t="s">
        <v>1799</v>
      </c>
    </row>
    <row r="969" spans="1:17" s="2" customFormat="1" x14ac:dyDescent="0.25">
      <c r="A969" s="7" t="s">
        <v>1800</v>
      </c>
      <c r="B969" s="5">
        <v>20</v>
      </c>
      <c r="C969" s="11" t="s">
        <v>329</v>
      </c>
      <c r="D969" s="8" t="s">
        <v>304</v>
      </c>
      <c r="E969" s="44"/>
      <c r="F969" s="44"/>
      <c r="G969" s="44"/>
      <c r="H969" s="44"/>
      <c r="I969" s="44"/>
      <c r="J969" s="44"/>
      <c r="K969" s="44"/>
      <c r="L969" s="44"/>
      <c r="M969" s="44"/>
      <c r="N969" s="44">
        <v>-4.5712700000000002</v>
      </c>
      <c r="O969" s="44"/>
      <c r="P969" s="44"/>
      <c r="Q969" s="131" t="s">
        <v>1801</v>
      </c>
    </row>
    <row r="970" spans="1:17" s="2" customFormat="1" x14ac:dyDescent="0.25">
      <c r="A970" s="7" t="s">
        <v>1802</v>
      </c>
      <c r="B970" s="5">
        <v>20</v>
      </c>
      <c r="C970" s="11" t="s">
        <v>315</v>
      </c>
      <c r="D970" s="8" t="s">
        <v>298</v>
      </c>
      <c r="E970" s="44"/>
      <c r="F970" s="44"/>
      <c r="G970" s="44"/>
      <c r="H970" s="44"/>
      <c r="I970" s="44">
        <v>2.6215000000000002</v>
      </c>
      <c r="J970" s="44"/>
      <c r="K970" s="44"/>
      <c r="L970" s="44"/>
      <c r="M970" s="44"/>
      <c r="N970" s="44"/>
      <c r="O970" s="44"/>
      <c r="P970" s="44"/>
      <c r="Q970" s="131" t="s">
        <v>1803</v>
      </c>
    </row>
    <row r="971" spans="1:17" s="2" customFormat="1" x14ac:dyDescent="0.25">
      <c r="A971" s="7" t="s">
        <v>1804</v>
      </c>
      <c r="B971" s="5">
        <v>20</v>
      </c>
      <c r="C971" s="11" t="s">
        <v>315</v>
      </c>
      <c r="D971" s="8" t="s">
        <v>306</v>
      </c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>
        <v>2.9601600000000001</v>
      </c>
      <c r="P971" s="44"/>
      <c r="Q971" s="104" t="s">
        <v>2906</v>
      </c>
    </row>
    <row r="972" spans="1:17" s="3" customFormat="1" x14ac:dyDescent="0.25">
      <c r="A972" s="17" t="s">
        <v>1805</v>
      </c>
      <c r="B972" s="6">
        <v>20</v>
      </c>
      <c r="C972" s="19" t="s">
        <v>315</v>
      </c>
      <c r="D972" s="20" t="s">
        <v>306</v>
      </c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>
        <v>2.6751999999999998</v>
      </c>
      <c r="P972" s="45"/>
      <c r="Q972" s="134" t="s">
        <v>2907</v>
      </c>
    </row>
    <row r="973" spans="1:17" x14ac:dyDescent="0.25">
      <c r="A973" t="s">
        <v>1806</v>
      </c>
      <c r="B973" s="7">
        <v>50</v>
      </c>
      <c r="C973" s="12" t="s">
        <v>315</v>
      </c>
      <c r="D973" s="7" t="s">
        <v>306</v>
      </c>
      <c r="O973" s="40">
        <v>2.92</v>
      </c>
      <c r="Q973" s="134" t="s">
        <v>2907</v>
      </c>
    </row>
    <row r="974" spans="1:17" s="2" customFormat="1" x14ac:dyDescent="0.25">
      <c r="A974" s="7" t="s">
        <v>1807</v>
      </c>
      <c r="B974" s="5">
        <v>20</v>
      </c>
      <c r="C974" s="11" t="s">
        <v>315</v>
      </c>
      <c r="D974" s="8" t="s">
        <v>306</v>
      </c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>
        <v>2.7397300000000002</v>
      </c>
      <c r="P974" s="44"/>
      <c r="Q974" s="104" t="s">
        <v>2908</v>
      </c>
    </row>
    <row r="975" spans="1:17" s="2" customFormat="1" x14ac:dyDescent="0.25">
      <c r="A975" s="7" t="s">
        <v>1808</v>
      </c>
      <c r="B975" s="5">
        <v>20</v>
      </c>
      <c r="C975" s="11" t="s">
        <v>315</v>
      </c>
      <c r="D975" s="8" t="s">
        <v>299</v>
      </c>
      <c r="E975" s="44"/>
      <c r="F975" s="44"/>
      <c r="G975" s="44"/>
      <c r="H975" s="44"/>
      <c r="I975" s="44"/>
      <c r="J975" s="44">
        <v>2.67557</v>
      </c>
      <c r="K975" s="44"/>
      <c r="L975" s="44"/>
      <c r="M975" s="44"/>
      <c r="N975" s="44"/>
      <c r="O975" s="44"/>
      <c r="P975" s="44"/>
      <c r="Q975" s="131" t="s">
        <v>1809</v>
      </c>
    </row>
    <row r="976" spans="1:17" s="2" customFormat="1" x14ac:dyDescent="0.25">
      <c r="A976" s="7" t="s">
        <v>1810</v>
      </c>
      <c r="B976" s="5">
        <v>30</v>
      </c>
      <c r="C976" s="11" t="s">
        <v>329</v>
      </c>
      <c r="D976" s="8" t="s">
        <v>303</v>
      </c>
      <c r="E976" s="44"/>
      <c r="F976" s="44"/>
      <c r="G976" s="44"/>
      <c r="H976" s="44"/>
      <c r="I976" s="44"/>
      <c r="J976" s="44"/>
      <c r="K976" s="44"/>
      <c r="L976" s="44"/>
      <c r="M976" s="44">
        <v>-4.1478999999999999</v>
      </c>
      <c r="N976" s="44"/>
      <c r="O976" s="44"/>
      <c r="P976" s="44"/>
      <c r="Q976" s="131" t="s">
        <v>1811</v>
      </c>
    </row>
    <row r="977" spans="1:17" s="2" customFormat="1" x14ac:dyDescent="0.25">
      <c r="A977" s="7" t="s">
        <v>1812</v>
      </c>
      <c r="B977" s="5">
        <v>20</v>
      </c>
      <c r="C977" s="11" t="s">
        <v>329</v>
      </c>
      <c r="D977" s="8" t="s">
        <v>299</v>
      </c>
      <c r="E977" s="44"/>
      <c r="F977" s="44"/>
      <c r="G977" s="44"/>
      <c r="H977" s="44"/>
      <c r="I977" s="44"/>
      <c r="J977" s="44">
        <v>-4.8611500000000003</v>
      </c>
      <c r="K977" s="44"/>
      <c r="L977" s="44"/>
      <c r="M977" s="44"/>
      <c r="N977" s="44"/>
      <c r="O977" s="44"/>
      <c r="P977" s="44"/>
      <c r="Q977" s="131" t="s">
        <v>1811</v>
      </c>
    </row>
    <row r="978" spans="1:17" s="2" customFormat="1" x14ac:dyDescent="0.25">
      <c r="A978" s="7" t="s">
        <v>1813</v>
      </c>
      <c r="B978" s="5">
        <v>30</v>
      </c>
      <c r="C978" s="11" t="s">
        <v>315</v>
      </c>
      <c r="D978" s="8" t="s">
        <v>1814</v>
      </c>
      <c r="E978" s="44"/>
      <c r="F978" s="44"/>
      <c r="G978" s="44"/>
      <c r="H978" s="44"/>
      <c r="I978" s="44"/>
      <c r="J978" s="44"/>
      <c r="K978" s="44">
        <v>2.3809999999999998</v>
      </c>
      <c r="L978" s="44">
        <v>2.3041</v>
      </c>
      <c r="M978" s="44"/>
      <c r="N978" s="44"/>
      <c r="O978" s="44"/>
      <c r="P978" s="44"/>
      <c r="Q978" s="131" t="s">
        <v>1815</v>
      </c>
    </row>
    <row r="979" spans="1:17" s="3" customFormat="1" x14ac:dyDescent="0.25">
      <c r="A979" s="17" t="s">
        <v>1816</v>
      </c>
      <c r="B979" s="6">
        <v>90</v>
      </c>
      <c r="C979" s="19" t="s">
        <v>315</v>
      </c>
      <c r="D979" s="20" t="s">
        <v>302</v>
      </c>
      <c r="E979" s="45"/>
      <c r="F979" s="45"/>
      <c r="G979" s="45"/>
      <c r="H979" s="45"/>
      <c r="I979" s="45"/>
      <c r="J979" s="45"/>
      <c r="K979" s="45"/>
      <c r="L979" s="45">
        <v>2.3451</v>
      </c>
      <c r="M979" s="45"/>
      <c r="N979" s="45"/>
      <c r="O979" s="45"/>
      <c r="P979" s="45"/>
      <c r="Q979" s="134" t="s">
        <v>1817</v>
      </c>
    </row>
    <row r="980" spans="1:17" s="3" customFormat="1" x14ac:dyDescent="0.25">
      <c r="A980" s="17" t="s">
        <v>1818</v>
      </c>
      <c r="B980" s="6">
        <v>20</v>
      </c>
      <c r="C980" s="19" t="s">
        <v>315</v>
      </c>
      <c r="D980" s="20" t="s">
        <v>302</v>
      </c>
      <c r="E980" s="45"/>
      <c r="F980" s="45"/>
      <c r="G980" s="45"/>
      <c r="H980" s="45"/>
      <c r="I980" s="45"/>
      <c r="J980" s="45"/>
      <c r="K980" s="45"/>
      <c r="L980" s="45">
        <v>2.3645900000000002</v>
      </c>
      <c r="M980" s="45"/>
      <c r="N980" s="45"/>
      <c r="O980" s="45"/>
      <c r="P980" s="45"/>
      <c r="Q980" s="134" t="s">
        <v>1819</v>
      </c>
    </row>
    <row r="981" spans="1:17" s="2" customFormat="1" x14ac:dyDescent="0.25">
      <c r="A981" s="7" t="s">
        <v>1820</v>
      </c>
      <c r="B981" s="5">
        <v>20</v>
      </c>
      <c r="C981" s="11" t="s">
        <v>315</v>
      </c>
      <c r="D981" s="8" t="s">
        <v>302</v>
      </c>
      <c r="E981" s="44"/>
      <c r="F981" s="44"/>
      <c r="G981" s="44"/>
      <c r="H981" s="44"/>
      <c r="I981" s="44"/>
      <c r="J981" s="44"/>
      <c r="K981" s="44"/>
      <c r="L981" s="44">
        <v>2.4699499999999999</v>
      </c>
      <c r="M981" s="44"/>
      <c r="N981" s="44"/>
      <c r="O981" s="44"/>
      <c r="P981" s="44"/>
      <c r="Q981" s="131" t="s">
        <v>1821</v>
      </c>
    </row>
    <row r="982" spans="1:17" s="2" customFormat="1" x14ac:dyDescent="0.25">
      <c r="A982" s="7" t="s">
        <v>1822</v>
      </c>
      <c r="B982" s="5">
        <v>20</v>
      </c>
      <c r="C982" s="11" t="s">
        <v>315</v>
      </c>
      <c r="D982" s="8" t="s">
        <v>302</v>
      </c>
      <c r="E982" s="44"/>
      <c r="F982" s="44"/>
      <c r="G982" s="44"/>
      <c r="H982" s="44"/>
      <c r="I982" s="44"/>
      <c r="J982" s="44"/>
      <c r="K982" s="44"/>
      <c r="L982" s="44">
        <v>2.2421700000000002</v>
      </c>
      <c r="M982" s="44"/>
      <c r="N982" s="44"/>
      <c r="O982" s="44"/>
      <c r="P982" s="44"/>
      <c r="Q982" s="131" t="s">
        <v>1823</v>
      </c>
    </row>
    <row r="983" spans="1:17" s="2" customFormat="1" x14ac:dyDescent="0.25">
      <c r="A983" s="7" t="s">
        <v>1824</v>
      </c>
      <c r="B983" s="5">
        <v>20</v>
      </c>
      <c r="C983" s="11" t="s">
        <v>315</v>
      </c>
      <c r="D983" s="8" t="s">
        <v>298</v>
      </c>
      <c r="E983" s="44"/>
      <c r="F983" s="44"/>
      <c r="G983" s="44"/>
      <c r="H983" s="44"/>
      <c r="I983" s="44">
        <v>2.4502700000000002</v>
      </c>
      <c r="J983" s="44"/>
      <c r="K983" s="44"/>
      <c r="L983" s="44"/>
      <c r="M983" s="44"/>
      <c r="N983" s="44"/>
      <c r="O983" s="44"/>
      <c r="P983" s="44"/>
      <c r="Q983" s="131" t="s">
        <v>1825</v>
      </c>
    </row>
    <row r="984" spans="1:17" s="3" customFormat="1" x14ac:dyDescent="0.25">
      <c r="A984" s="17" t="s">
        <v>1826</v>
      </c>
      <c r="B984" s="6">
        <v>110</v>
      </c>
      <c r="C984" s="19" t="s">
        <v>315</v>
      </c>
      <c r="D984" s="20" t="s">
        <v>307</v>
      </c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>
        <v>2.3765999999999998</v>
      </c>
      <c r="Q984" s="134" t="s">
        <v>1827</v>
      </c>
    </row>
    <row r="985" spans="1:17" s="3" customFormat="1" x14ac:dyDescent="0.25">
      <c r="A985" s="17" t="s">
        <v>1828</v>
      </c>
      <c r="B985" s="6">
        <v>20</v>
      </c>
      <c r="C985" s="19" t="s">
        <v>315</v>
      </c>
      <c r="D985" s="20" t="s">
        <v>307</v>
      </c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>
        <v>2.5499100000000001</v>
      </c>
      <c r="Q985" s="134" t="s">
        <v>1829</v>
      </c>
    </row>
    <row r="986" spans="1:17" s="2" customFormat="1" x14ac:dyDescent="0.25">
      <c r="A986" s="7" t="s">
        <v>1830</v>
      </c>
      <c r="B986" s="5">
        <v>20</v>
      </c>
      <c r="C986" s="11" t="s">
        <v>329</v>
      </c>
      <c r="D986" s="8" t="s">
        <v>304</v>
      </c>
      <c r="E986" s="44"/>
      <c r="F986" s="44"/>
      <c r="G986" s="44"/>
      <c r="H986" s="44"/>
      <c r="I986" s="44"/>
      <c r="J986" s="44"/>
      <c r="K986" s="44"/>
      <c r="L986" s="44"/>
      <c r="M986" s="44"/>
      <c r="N986" s="44">
        <v>-4.2556099999999999</v>
      </c>
      <c r="O986" s="44"/>
      <c r="P986" s="44"/>
      <c r="Q986" s="131" t="s">
        <v>1831</v>
      </c>
    </row>
    <row r="987" spans="1:17" s="2" customFormat="1" x14ac:dyDescent="0.25">
      <c r="A987" s="7" t="s">
        <v>1832</v>
      </c>
      <c r="B987" s="5">
        <v>30</v>
      </c>
      <c r="C987" s="11" t="s">
        <v>329</v>
      </c>
      <c r="D987" s="8" t="s">
        <v>295</v>
      </c>
      <c r="E987" s="44"/>
      <c r="F987" s="44"/>
      <c r="G987" s="44">
        <v>-4.7381000000000002</v>
      </c>
      <c r="H987" s="44"/>
      <c r="I987" s="44"/>
      <c r="J987" s="44"/>
      <c r="K987" s="44"/>
      <c r="L987" s="44"/>
      <c r="M987" s="44"/>
      <c r="N987" s="44"/>
      <c r="O987" s="44"/>
      <c r="P987" s="44"/>
      <c r="Q987" s="131" t="s">
        <v>1831</v>
      </c>
    </row>
    <row r="988" spans="1:17" s="2" customFormat="1" x14ac:dyDescent="0.25">
      <c r="A988" s="7" t="s">
        <v>1833</v>
      </c>
      <c r="B988" s="5">
        <v>30</v>
      </c>
      <c r="C988" s="11" t="s">
        <v>329</v>
      </c>
      <c r="D988" s="8" t="s">
        <v>304</v>
      </c>
      <c r="E988" s="44"/>
      <c r="F988" s="44"/>
      <c r="G988" s="44"/>
      <c r="H988" s="44"/>
      <c r="I988" s="44"/>
      <c r="J988" s="44"/>
      <c r="K988" s="44"/>
      <c r="L988" s="44"/>
      <c r="M988" s="44"/>
      <c r="N988" s="44">
        <v>-4.1750999999999996</v>
      </c>
      <c r="O988" s="44"/>
      <c r="P988" s="44"/>
      <c r="Q988" s="131" t="s">
        <v>1831</v>
      </c>
    </row>
    <row r="989" spans="1:17" s="2" customFormat="1" x14ac:dyDescent="0.25">
      <c r="A989" s="7" t="s">
        <v>1834</v>
      </c>
      <c r="B989" s="5">
        <v>80</v>
      </c>
      <c r="C989" s="11" t="s">
        <v>315</v>
      </c>
      <c r="D989" s="8" t="s">
        <v>307</v>
      </c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>
        <v>2.6879</v>
      </c>
      <c r="Q989" s="131" t="s">
        <v>1835</v>
      </c>
    </row>
    <row r="990" spans="1:17" s="2" customFormat="1" x14ac:dyDescent="0.25">
      <c r="A990" s="7" t="s">
        <v>1836</v>
      </c>
      <c r="B990" s="5">
        <v>20</v>
      </c>
      <c r="C990" s="11" t="s">
        <v>329</v>
      </c>
      <c r="D990" s="8" t="s">
        <v>869</v>
      </c>
      <c r="E990" s="44">
        <v>-4.5204399999999998</v>
      </c>
      <c r="F990" s="44"/>
      <c r="G990" s="44"/>
      <c r="H990" s="44"/>
      <c r="I990" s="44"/>
      <c r="J990" s="44">
        <v>-4.6690300000000002</v>
      </c>
      <c r="K990" s="44"/>
      <c r="L990" s="44"/>
      <c r="M990" s="44"/>
      <c r="N990" s="44"/>
      <c r="O990" s="44"/>
      <c r="P990" s="44"/>
      <c r="Q990" s="131" t="s">
        <v>1837</v>
      </c>
    </row>
    <row r="991" spans="1:17" s="3" customFormat="1" x14ac:dyDescent="0.25">
      <c r="A991" s="17" t="s">
        <v>1838</v>
      </c>
      <c r="B991" s="6">
        <v>50</v>
      </c>
      <c r="C991" s="19" t="s">
        <v>315</v>
      </c>
      <c r="D991" s="20" t="s">
        <v>303</v>
      </c>
      <c r="E991" s="45"/>
      <c r="F991" s="45"/>
      <c r="G991" s="45"/>
      <c r="H991" s="45"/>
      <c r="I991" s="45"/>
      <c r="J991" s="45"/>
      <c r="K991" s="45"/>
      <c r="L991" s="45"/>
      <c r="M991" s="45">
        <v>3.1238000000000001</v>
      </c>
      <c r="N991" s="45"/>
      <c r="O991" s="45"/>
      <c r="P991" s="45"/>
      <c r="Q991" s="134" t="s">
        <v>1839</v>
      </c>
    </row>
    <row r="992" spans="1:17" s="2" customFormat="1" x14ac:dyDescent="0.25">
      <c r="A992" s="7" t="s">
        <v>1840</v>
      </c>
      <c r="B992" s="5">
        <v>30</v>
      </c>
      <c r="C992" s="11" t="s">
        <v>315</v>
      </c>
      <c r="D992" s="8" t="s">
        <v>301</v>
      </c>
      <c r="E992" s="44"/>
      <c r="F992" s="44"/>
      <c r="G992" s="44"/>
      <c r="H992" s="44"/>
      <c r="I992" s="44"/>
      <c r="J992" s="44"/>
      <c r="K992" s="44">
        <v>2.3439999999999999</v>
      </c>
      <c r="L992" s="44"/>
      <c r="M992" s="44"/>
      <c r="N992" s="44"/>
      <c r="O992" s="44"/>
      <c r="P992" s="44"/>
      <c r="Q992" s="131" t="s">
        <v>1841</v>
      </c>
    </row>
    <row r="993" spans="1:17" s="2" customFormat="1" x14ac:dyDescent="0.25">
      <c r="A993" s="7" t="s">
        <v>1842</v>
      </c>
      <c r="B993" s="5">
        <v>20</v>
      </c>
      <c r="C993" s="11" t="s">
        <v>329</v>
      </c>
      <c r="D993" s="8" t="s">
        <v>1843</v>
      </c>
      <c r="E993" s="44"/>
      <c r="F993" s="44"/>
      <c r="G993" s="44"/>
      <c r="H993" s="44"/>
      <c r="I993" s="44">
        <v>-4.8710100000000001</v>
      </c>
      <c r="J993" s="44">
        <v>-4.8079400000000003</v>
      </c>
      <c r="K993" s="44"/>
      <c r="L993" s="44"/>
      <c r="M993" s="44">
        <v>-4.0811000000000002</v>
      </c>
      <c r="N993" s="44"/>
      <c r="O993" s="44"/>
      <c r="P993" s="44"/>
      <c r="Q993" s="131" t="s">
        <v>1844</v>
      </c>
    </row>
    <row r="994" spans="1:17" s="3" customFormat="1" x14ac:dyDescent="0.25">
      <c r="A994" s="17" t="s">
        <v>1845</v>
      </c>
      <c r="B994" s="6">
        <v>20</v>
      </c>
      <c r="C994" s="19" t="s">
        <v>468</v>
      </c>
      <c r="D994" s="20" t="s">
        <v>299</v>
      </c>
      <c r="E994" s="45"/>
      <c r="F994" s="45"/>
      <c r="G994" s="45"/>
      <c r="H994" s="45"/>
      <c r="I994" s="45"/>
      <c r="J994" s="45" t="s">
        <v>1846</v>
      </c>
      <c r="K994" s="45"/>
      <c r="L994" s="45"/>
      <c r="M994" s="45"/>
      <c r="N994" s="45"/>
      <c r="O994" s="45"/>
      <c r="P994" s="45"/>
      <c r="Q994" s="134" t="s">
        <v>1847</v>
      </c>
    </row>
    <row r="995" spans="1:17" s="3" customFormat="1" x14ac:dyDescent="0.25">
      <c r="A995" s="17" t="s">
        <v>1848</v>
      </c>
      <c r="B995" s="6">
        <v>40</v>
      </c>
      <c r="C995" s="19" t="s">
        <v>329</v>
      </c>
      <c r="D995" s="20" t="s">
        <v>299</v>
      </c>
      <c r="E995" s="45"/>
      <c r="F995" s="45"/>
      <c r="G995" s="45"/>
      <c r="H995" s="45"/>
      <c r="I995" s="45"/>
      <c r="J995" s="45">
        <v>-4.0267999999999997</v>
      </c>
      <c r="K995" s="45"/>
      <c r="L995" s="45"/>
      <c r="M995" s="45"/>
      <c r="N995" s="45"/>
      <c r="O995" s="45"/>
      <c r="P995" s="45"/>
      <c r="Q995" s="134" t="s">
        <v>1849</v>
      </c>
    </row>
    <row r="996" spans="1:17" s="2" customFormat="1" x14ac:dyDescent="0.25">
      <c r="A996" s="7" t="s">
        <v>1850</v>
      </c>
      <c r="B996" s="5">
        <v>20</v>
      </c>
      <c r="C996" s="11" t="s">
        <v>315</v>
      </c>
      <c r="D996" s="8" t="s">
        <v>298</v>
      </c>
      <c r="E996" s="44"/>
      <c r="F996" s="44"/>
      <c r="G996" s="44"/>
      <c r="H996" s="44"/>
      <c r="I996" s="44">
        <v>2.41161</v>
      </c>
      <c r="J996" s="44"/>
      <c r="K996" s="44"/>
      <c r="L996" s="44"/>
      <c r="M996" s="44"/>
      <c r="N996" s="44"/>
      <c r="O996" s="44"/>
      <c r="P996" s="44"/>
      <c r="Q996" s="131" t="s">
        <v>1851</v>
      </c>
    </row>
    <row r="997" spans="1:17" s="2" customFormat="1" x14ac:dyDescent="0.25">
      <c r="A997" s="7" t="s">
        <v>1852</v>
      </c>
      <c r="B997" s="5">
        <v>30</v>
      </c>
      <c r="C997" s="11" t="s">
        <v>329</v>
      </c>
      <c r="D997" s="8" t="s">
        <v>1853</v>
      </c>
      <c r="E997" s="44"/>
      <c r="F997" s="44">
        <v>-4.157</v>
      </c>
      <c r="G997" s="44"/>
      <c r="H997" s="44"/>
      <c r="I997" s="44"/>
      <c r="J997" s="44"/>
      <c r="K997" s="44"/>
      <c r="L997" s="44"/>
      <c r="M997" s="44"/>
      <c r="N997" s="44">
        <v>-5.0278</v>
      </c>
      <c r="O997" s="44"/>
      <c r="P997" s="44">
        <v>-4.34375</v>
      </c>
      <c r="Q997" s="131" t="s">
        <v>1854</v>
      </c>
    </row>
    <row r="998" spans="1:17" s="2" customFormat="1" x14ac:dyDescent="0.25">
      <c r="A998" s="7" t="s">
        <v>1855</v>
      </c>
      <c r="B998" s="5">
        <v>40</v>
      </c>
      <c r="C998" s="11" t="s">
        <v>315</v>
      </c>
      <c r="D998" s="8" t="s">
        <v>303</v>
      </c>
      <c r="E998" s="44"/>
      <c r="F998" s="44"/>
      <c r="G998" s="44"/>
      <c r="H998" s="44"/>
      <c r="I998" s="44"/>
      <c r="J998" s="44"/>
      <c r="K998" s="44"/>
      <c r="L998" s="44"/>
      <c r="M998" s="44">
        <v>2.2921999999999998</v>
      </c>
      <c r="N998" s="44"/>
      <c r="O998" s="44"/>
      <c r="P998" s="44"/>
      <c r="Q998" s="131" t="s">
        <v>1856</v>
      </c>
    </row>
    <row r="999" spans="1:17" s="3" customFormat="1" x14ac:dyDescent="0.25">
      <c r="A999" s="17" t="s">
        <v>1857</v>
      </c>
      <c r="B999" s="6">
        <v>120</v>
      </c>
      <c r="C999" s="19" t="s">
        <v>315</v>
      </c>
      <c r="D999" s="20" t="s">
        <v>294</v>
      </c>
      <c r="E999" s="45"/>
      <c r="F999" s="45">
        <v>2.5139</v>
      </c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134" t="s">
        <v>1858</v>
      </c>
    </row>
    <row r="1000" spans="1:17" s="2" customFormat="1" x14ac:dyDescent="0.25">
      <c r="A1000" s="7" t="s">
        <v>1859</v>
      </c>
      <c r="B1000" s="5">
        <v>20</v>
      </c>
      <c r="C1000" s="11" t="s">
        <v>315</v>
      </c>
      <c r="D1000" s="8" t="s">
        <v>292</v>
      </c>
      <c r="E1000" s="44">
        <v>2.7305199999999998</v>
      </c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131" t="s">
        <v>1860</v>
      </c>
    </row>
    <row r="1001" spans="1:17" s="2" customFormat="1" x14ac:dyDescent="0.25">
      <c r="A1001" s="7" t="s">
        <v>1861</v>
      </c>
      <c r="B1001" s="5">
        <v>70</v>
      </c>
      <c r="C1001" s="11" t="s">
        <v>315</v>
      </c>
      <c r="D1001" s="8" t="s">
        <v>303</v>
      </c>
      <c r="E1001" s="44"/>
      <c r="F1001" s="44"/>
      <c r="G1001" s="44"/>
      <c r="H1001" s="44"/>
      <c r="I1001" s="44"/>
      <c r="J1001" s="44"/>
      <c r="K1001" s="44"/>
      <c r="L1001" s="44"/>
      <c r="M1001" s="44">
        <v>2.6442000000000001</v>
      </c>
      <c r="N1001" s="44"/>
      <c r="O1001" s="44"/>
      <c r="P1001" s="44"/>
      <c r="Q1001" s="131" t="s">
        <v>1862</v>
      </c>
    </row>
    <row r="1002" spans="1:17" s="2" customFormat="1" x14ac:dyDescent="0.25">
      <c r="A1002" s="7" t="s">
        <v>1863</v>
      </c>
      <c r="B1002" s="5">
        <v>100</v>
      </c>
      <c r="C1002" s="11" t="s">
        <v>329</v>
      </c>
      <c r="D1002" s="8" t="s">
        <v>299</v>
      </c>
      <c r="E1002" s="44"/>
      <c r="F1002" s="44"/>
      <c r="G1002" s="44"/>
      <c r="H1002" s="44"/>
      <c r="I1002" s="44"/>
      <c r="J1002" s="44">
        <v>-4.2154999999999996</v>
      </c>
      <c r="K1002" s="44"/>
      <c r="L1002" s="44"/>
      <c r="M1002" s="44"/>
      <c r="N1002" s="44"/>
      <c r="O1002" s="44"/>
      <c r="P1002" s="44"/>
      <c r="Q1002" s="131" t="s">
        <v>1864</v>
      </c>
    </row>
    <row r="1003" spans="1:17" s="2" customFormat="1" x14ac:dyDescent="0.25">
      <c r="A1003" s="7" t="s">
        <v>1865</v>
      </c>
      <c r="B1003" s="5">
        <v>20</v>
      </c>
      <c r="C1003" s="11" t="s">
        <v>315</v>
      </c>
      <c r="D1003" s="8" t="s">
        <v>301</v>
      </c>
      <c r="E1003" s="44"/>
      <c r="F1003" s="44"/>
      <c r="G1003" s="44"/>
      <c r="H1003" s="44"/>
      <c r="I1003" s="44"/>
      <c r="J1003" s="44"/>
      <c r="K1003" s="44">
        <v>2.6173000000000002</v>
      </c>
      <c r="L1003" s="44"/>
      <c r="M1003" s="44"/>
      <c r="N1003" s="44"/>
      <c r="O1003" s="44"/>
      <c r="P1003" s="44"/>
      <c r="Q1003" s="131" t="s">
        <v>1866</v>
      </c>
    </row>
    <row r="1004" spans="1:17" s="2" customFormat="1" x14ac:dyDescent="0.25">
      <c r="A1004" s="7" t="s">
        <v>1867</v>
      </c>
      <c r="B1004" s="5">
        <v>20</v>
      </c>
      <c r="C1004" s="11" t="s">
        <v>315</v>
      </c>
      <c r="D1004" s="5" t="s">
        <v>297</v>
      </c>
      <c r="E1004" s="44"/>
      <c r="F1004" s="44"/>
      <c r="G1004" s="44"/>
      <c r="H1004" s="44">
        <v>2.1440399999999999</v>
      </c>
      <c r="I1004" s="44"/>
      <c r="J1004" s="44"/>
      <c r="K1004" s="44"/>
      <c r="L1004" s="44"/>
      <c r="M1004" s="44"/>
      <c r="N1004" s="44"/>
      <c r="O1004" s="44"/>
      <c r="P1004" s="44"/>
      <c r="Q1004" s="131" t="s">
        <v>1868</v>
      </c>
    </row>
    <row r="1005" spans="1:17" s="2" customFormat="1" x14ac:dyDescent="0.25">
      <c r="A1005" s="7" t="s">
        <v>1869</v>
      </c>
      <c r="B1005" s="5">
        <v>20</v>
      </c>
      <c r="C1005" s="11" t="s">
        <v>315</v>
      </c>
      <c r="D1005" s="8" t="s">
        <v>299</v>
      </c>
      <c r="E1005" s="44"/>
      <c r="F1005" s="44"/>
      <c r="G1005" s="44"/>
      <c r="H1005" s="44"/>
      <c r="I1005" s="44"/>
      <c r="J1005" s="44">
        <v>2.1615799999999998</v>
      </c>
      <c r="K1005" s="44"/>
      <c r="L1005" s="44"/>
      <c r="M1005" s="44"/>
      <c r="N1005" s="44"/>
      <c r="O1005" s="44"/>
      <c r="P1005" s="44"/>
      <c r="Q1005" s="131" t="s">
        <v>1870</v>
      </c>
    </row>
    <row r="1006" spans="1:17" s="2" customFormat="1" x14ac:dyDescent="0.25">
      <c r="A1006" s="7" t="s">
        <v>1871</v>
      </c>
      <c r="B1006" s="5">
        <v>50</v>
      </c>
      <c r="C1006" s="11" t="s">
        <v>315</v>
      </c>
      <c r="D1006" s="5" t="s">
        <v>1872</v>
      </c>
      <c r="E1006" s="44"/>
      <c r="F1006" s="44"/>
      <c r="G1006" s="44"/>
      <c r="H1006" s="44">
        <v>2.1400999999999999</v>
      </c>
      <c r="I1006" s="44"/>
      <c r="J1006" s="44"/>
      <c r="K1006" s="44">
        <v>2.823</v>
      </c>
      <c r="L1006" s="44"/>
      <c r="M1006" s="44"/>
      <c r="N1006" s="44"/>
      <c r="O1006" s="44"/>
      <c r="P1006" s="44"/>
      <c r="Q1006" s="131" t="s">
        <v>1870</v>
      </c>
    </row>
    <row r="1007" spans="1:17" s="2" customFormat="1" x14ac:dyDescent="0.25">
      <c r="A1007" s="7" t="s">
        <v>1873</v>
      </c>
      <c r="B1007" s="5">
        <v>30</v>
      </c>
      <c r="C1007" s="11" t="s">
        <v>315</v>
      </c>
      <c r="D1007" s="8" t="s">
        <v>298</v>
      </c>
      <c r="E1007" s="44"/>
      <c r="F1007" s="44"/>
      <c r="G1007" s="44"/>
      <c r="H1007" s="44"/>
      <c r="I1007" s="44">
        <v>2.4550000000000001</v>
      </c>
      <c r="J1007" s="44"/>
      <c r="K1007" s="44"/>
      <c r="L1007" s="44"/>
      <c r="M1007" s="44"/>
      <c r="N1007" s="44"/>
      <c r="O1007" s="44"/>
      <c r="P1007" s="44"/>
      <c r="Q1007" s="131" t="s">
        <v>1874</v>
      </c>
    </row>
    <row r="1008" spans="1:17" s="2" customFormat="1" x14ac:dyDescent="0.25">
      <c r="A1008" s="7" t="s">
        <v>1875</v>
      </c>
      <c r="B1008" s="5">
        <v>50</v>
      </c>
      <c r="C1008" s="11" t="s">
        <v>329</v>
      </c>
      <c r="D1008" s="8" t="s">
        <v>299</v>
      </c>
      <c r="E1008" s="44"/>
      <c r="F1008" s="44"/>
      <c r="G1008" s="44"/>
      <c r="H1008" s="44"/>
      <c r="I1008" s="44"/>
      <c r="J1008" s="44">
        <v>-4.2058999999999997</v>
      </c>
      <c r="K1008" s="44"/>
      <c r="L1008" s="44"/>
      <c r="M1008" s="44"/>
      <c r="N1008" s="44"/>
      <c r="O1008" s="44"/>
      <c r="P1008" s="44"/>
      <c r="Q1008" s="131" t="s">
        <v>1876</v>
      </c>
    </row>
    <row r="1009" spans="1:17" s="2" customFormat="1" x14ac:dyDescent="0.25">
      <c r="A1009" s="7" t="s">
        <v>1877</v>
      </c>
      <c r="B1009" s="5">
        <v>40</v>
      </c>
      <c r="C1009" s="11" t="s">
        <v>315</v>
      </c>
      <c r="D1009" s="5" t="s">
        <v>297</v>
      </c>
      <c r="E1009" s="44"/>
      <c r="F1009" s="44"/>
      <c r="G1009" s="44"/>
      <c r="H1009" s="44">
        <v>2.1238999999999999</v>
      </c>
      <c r="I1009" s="44"/>
      <c r="J1009" s="44"/>
      <c r="K1009" s="44"/>
      <c r="L1009" s="44"/>
      <c r="M1009" s="44"/>
      <c r="N1009" s="44"/>
      <c r="O1009" s="44"/>
      <c r="P1009" s="44"/>
      <c r="Q1009" s="131" t="s">
        <v>1878</v>
      </c>
    </row>
    <row r="1010" spans="1:17" s="2" customFormat="1" x14ac:dyDescent="0.25">
      <c r="A1010" s="7" t="s">
        <v>1879</v>
      </c>
      <c r="B1010" s="5">
        <v>230</v>
      </c>
      <c r="C1010" s="11" t="s">
        <v>315</v>
      </c>
      <c r="D1010" s="8" t="s">
        <v>301</v>
      </c>
      <c r="E1010" s="44"/>
      <c r="F1010" s="44"/>
      <c r="G1010" s="44"/>
      <c r="H1010" s="44"/>
      <c r="I1010" s="44"/>
      <c r="J1010" s="44"/>
      <c r="K1010" s="44">
        <v>2.5541999999999998</v>
      </c>
      <c r="L1010" s="44"/>
      <c r="M1010" s="44"/>
      <c r="N1010" s="44"/>
      <c r="O1010" s="44"/>
      <c r="P1010" s="44"/>
      <c r="Q1010" s="131" t="s">
        <v>1880</v>
      </c>
    </row>
    <row r="1011" spans="1:17" s="2" customFormat="1" x14ac:dyDescent="0.25">
      <c r="A1011" s="7" t="s">
        <v>1881</v>
      </c>
      <c r="B1011" s="5">
        <v>50</v>
      </c>
      <c r="C1011" s="11" t="s">
        <v>315</v>
      </c>
      <c r="D1011" s="8" t="s">
        <v>298</v>
      </c>
      <c r="E1011" s="44"/>
      <c r="F1011" s="44"/>
      <c r="G1011" s="44"/>
      <c r="H1011" s="44"/>
      <c r="I1011" s="44">
        <v>2.6465000000000001</v>
      </c>
      <c r="J1011" s="44"/>
      <c r="K1011" s="44"/>
      <c r="L1011" s="44"/>
      <c r="M1011" s="44"/>
      <c r="N1011" s="44"/>
      <c r="O1011" s="44"/>
      <c r="P1011" s="44"/>
      <c r="Q1011" s="131" t="s">
        <v>1882</v>
      </c>
    </row>
    <row r="1012" spans="1:17" s="2" customFormat="1" x14ac:dyDescent="0.25">
      <c r="A1012" s="7" t="s">
        <v>1883</v>
      </c>
      <c r="B1012" s="5">
        <v>20</v>
      </c>
      <c r="C1012" s="11" t="s">
        <v>315</v>
      </c>
      <c r="D1012" s="5" t="s">
        <v>297</v>
      </c>
      <c r="E1012" s="44"/>
      <c r="F1012" s="44"/>
      <c r="G1012" s="44"/>
      <c r="H1012" s="44">
        <v>2.1796000000000002</v>
      </c>
      <c r="I1012" s="44"/>
      <c r="J1012" s="44"/>
      <c r="K1012" s="44"/>
      <c r="L1012" s="44"/>
      <c r="M1012" s="44"/>
      <c r="N1012" s="44"/>
      <c r="O1012" s="44"/>
      <c r="P1012" s="44"/>
      <c r="Q1012" s="131" t="s">
        <v>1884</v>
      </c>
    </row>
    <row r="1013" spans="1:17" s="2" customFormat="1" x14ac:dyDescent="0.25">
      <c r="A1013" s="7" t="s">
        <v>1885</v>
      </c>
      <c r="B1013" s="5">
        <v>30</v>
      </c>
      <c r="C1013" s="11" t="s">
        <v>329</v>
      </c>
      <c r="D1013" s="8" t="s">
        <v>299</v>
      </c>
      <c r="E1013" s="44"/>
      <c r="F1013" s="44"/>
      <c r="G1013" s="44"/>
      <c r="H1013" s="44"/>
      <c r="I1013" s="44"/>
      <c r="J1013" s="44">
        <v>-4.0591999999999997</v>
      </c>
      <c r="K1013" s="44"/>
      <c r="L1013" s="44"/>
      <c r="M1013" s="44"/>
      <c r="N1013" s="44"/>
      <c r="O1013" s="44"/>
      <c r="P1013" s="44"/>
      <c r="Q1013" s="131" t="s">
        <v>1886</v>
      </c>
    </row>
    <row r="1014" spans="1:17" s="2" customFormat="1" x14ac:dyDescent="0.25">
      <c r="A1014" s="7" t="s">
        <v>1887</v>
      </c>
      <c r="B1014" s="5">
        <v>40</v>
      </c>
      <c r="C1014" s="11" t="s">
        <v>329</v>
      </c>
      <c r="D1014" s="8" t="s">
        <v>299</v>
      </c>
      <c r="E1014" s="44"/>
      <c r="F1014" s="44"/>
      <c r="G1014" s="44"/>
      <c r="H1014" s="44"/>
      <c r="I1014" s="44"/>
      <c r="J1014" s="44">
        <v>-4.2012</v>
      </c>
      <c r="K1014" s="44"/>
      <c r="L1014" s="44"/>
      <c r="M1014" s="44"/>
      <c r="N1014" s="44"/>
      <c r="O1014" s="44"/>
      <c r="P1014" s="44"/>
      <c r="Q1014" s="131" t="s">
        <v>1888</v>
      </c>
    </row>
    <row r="1015" spans="1:17" s="2" customFormat="1" x14ac:dyDescent="0.25">
      <c r="A1015" s="7" t="s">
        <v>1889</v>
      </c>
      <c r="B1015" s="5">
        <v>30</v>
      </c>
      <c r="C1015" s="11" t="s">
        <v>315</v>
      </c>
      <c r="D1015" s="8" t="s">
        <v>303</v>
      </c>
      <c r="E1015" s="44"/>
      <c r="F1015" s="44"/>
      <c r="G1015" s="44"/>
      <c r="H1015" s="44"/>
      <c r="I1015" s="44"/>
      <c r="J1015" s="44"/>
      <c r="K1015" s="44"/>
      <c r="L1015" s="44"/>
      <c r="M1015" s="44">
        <v>2.2686000000000002</v>
      </c>
      <c r="N1015" s="44"/>
      <c r="O1015" s="44"/>
      <c r="P1015" s="44"/>
      <c r="Q1015" s="131" t="s">
        <v>1888</v>
      </c>
    </row>
    <row r="1016" spans="1:17" s="2" customFormat="1" x14ac:dyDescent="0.25">
      <c r="A1016" s="7" t="s">
        <v>1890</v>
      </c>
      <c r="B1016" s="5">
        <v>20</v>
      </c>
      <c r="C1016" s="11" t="s">
        <v>329</v>
      </c>
      <c r="D1016" s="8" t="s">
        <v>295</v>
      </c>
      <c r="E1016" s="44"/>
      <c r="F1016" s="44"/>
      <c r="G1016" s="44">
        <v>-4.0804299999999998</v>
      </c>
      <c r="H1016" s="44"/>
      <c r="I1016" s="44"/>
      <c r="J1016" s="44"/>
      <c r="K1016" s="44"/>
      <c r="L1016" s="44"/>
      <c r="M1016" s="44"/>
      <c r="N1016" s="44"/>
      <c r="O1016" s="44"/>
      <c r="P1016" s="44"/>
      <c r="Q1016" s="131" t="s">
        <v>1891</v>
      </c>
    </row>
    <row r="1017" spans="1:17" s="2" customFormat="1" x14ac:dyDescent="0.25">
      <c r="A1017" s="7" t="s">
        <v>1892</v>
      </c>
      <c r="B1017" s="5">
        <v>40</v>
      </c>
      <c r="C1017" s="11" t="s">
        <v>315</v>
      </c>
      <c r="D1017" s="8" t="s">
        <v>303</v>
      </c>
      <c r="E1017" s="44"/>
      <c r="F1017" s="44"/>
      <c r="G1017" s="44"/>
      <c r="H1017" s="44"/>
      <c r="I1017" s="44"/>
      <c r="J1017" s="44"/>
      <c r="K1017" s="44"/>
      <c r="L1017" s="44"/>
      <c r="M1017" s="44">
        <v>2.2913000000000001</v>
      </c>
      <c r="N1017" s="44"/>
      <c r="O1017" s="44"/>
      <c r="P1017" s="44"/>
      <c r="Q1017" s="131" t="s">
        <v>1893</v>
      </c>
    </row>
    <row r="1018" spans="1:17" s="2" customFormat="1" x14ac:dyDescent="0.25">
      <c r="A1018" s="7" t="s">
        <v>1894</v>
      </c>
      <c r="B1018" s="5">
        <v>30</v>
      </c>
      <c r="C1018" s="11" t="s">
        <v>315</v>
      </c>
      <c r="D1018" s="8" t="s">
        <v>303</v>
      </c>
      <c r="E1018" s="44"/>
      <c r="F1018" s="44"/>
      <c r="G1018" s="44"/>
      <c r="H1018" s="44"/>
      <c r="I1018" s="44"/>
      <c r="J1018" s="44"/>
      <c r="K1018" s="44"/>
      <c r="L1018" s="44"/>
      <c r="M1018" s="44">
        <v>2.4876999999999998</v>
      </c>
      <c r="N1018" s="44"/>
      <c r="O1018" s="44"/>
      <c r="P1018" s="44"/>
      <c r="Q1018" s="104" t="s">
        <v>2909</v>
      </c>
    </row>
    <row r="1019" spans="1:17" s="2" customFormat="1" x14ac:dyDescent="0.25">
      <c r="A1019" s="7" t="s">
        <v>1895</v>
      </c>
      <c r="B1019" s="5">
        <v>20</v>
      </c>
      <c r="C1019" s="11" t="s">
        <v>329</v>
      </c>
      <c r="D1019" s="8" t="s">
        <v>292</v>
      </c>
      <c r="E1019" s="44">
        <v>-4.1534599999999999</v>
      </c>
      <c r="F1019" s="44"/>
      <c r="G1019" s="44"/>
      <c r="H1019" s="44"/>
      <c r="I1019" s="44"/>
      <c r="J1019" s="44"/>
      <c r="K1019" s="44"/>
      <c r="L1019" s="44"/>
      <c r="M1019" s="44"/>
      <c r="N1019" s="44"/>
      <c r="O1019" s="44"/>
      <c r="P1019" s="44"/>
      <c r="Q1019" s="131" t="s">
        <v>1896</v>
      </c>
    </row>
    <row r="1020" spans="1:17" s="2" customFormat="1" x14ac:dyDescent="0.25">
      <c r="A1020" s="7" t="s">
        <v>1897</v>
      </c>
      <c r="B1020" s="5">
        <v>20</v>
      </c>
      <c r="C1020" s="11" t="s">
        <v>315</v>
      </c>
      <c r="D1020" s="8" t="s">
        <v>306</v>
      </c>
      <c r="E1020" s="44"/>
      <c r="F1020" s="44"/>
      <c r="G1020" s="44"/>
      <c r="H1020" s="44"/>
      <c r="I1020" s="44"/>
      <c r="J1020" s="44"/>
      <c r="K1020" s="44"/>
      <c r="L1020" s="44"/>
      <c r="M1020" s="44"/>
      <c r="N1020" s="44"/>
      <c r="O1020" s="44">
        <v>2.64737</v>
      </c>
      <c r="P1020" s="44"/>
      <c r="Q1020" s="131" t="s">
        <v>1898</v>
      </c>
    </row>
    <row r="1021" spans="1:17" s="2" customFormat="1" x14ac:dyDescent="0.25">
      <c r="A1021" s="7" t="s">
        <v>1899</v>
      </c>
      <c r="B1021" s="5">
        <v>30</v>
      </c>
      <c r="C1021" s="11" t="s">
        <v>315</v>
      </c>
      <c r="D1021" s="8" t="s">
        <v>306</v>
      </c>
      <c r="E1021" s="44"/>
      <c r="F1021" s="44"/>
      <c r="G1021" s="44"/>
      <c r="H1021" s="44"/>
      <c r="I1021" s="44"/>
      <c r="J1021" s="44"/>
      <c r="K1021" s="44"/>
      <c r="L1021" s="44"/>
      <c r="M1021" s="44"/>
      <c r="N1021" s="44"/>
      <c r="O1021" s="44">
        <v>2.657</v>
      </c>
      <c r="P1021" s="44"/>
      <c r="Q1021" s="131" t="s">
        <v>1900</v>
      </c>
    </row>
    <row r="1022" spans="1:17" s="2" customFormat="1" x14ac:dyDescent="0.25">
      <c r="A1022" s="7" t="s">
        <v>1901</v>
      </c>
      <c r="B1022" s="5">
        <v>20</v>
      </c>
      <c r="C1022" s="11" t="s">
        <v>315</v>
      </c>
      <c r="D1022" s="8" t="s">
        <v>306</v>
      </c>
      <c r="E1022" s="44"/>
      <c r="F1022" s="44"/>
      <c r="G1022" s="44"/>
      <c r="H1022" s="44"/>
      <c r="I1022" s="44"/>
      <c r="J1022" s="44"/>
      <c r="K1022" s="44"/>
      <c r="L1022" s="44"/>
      <c r="M1022" s="44"/>
      <c r="N1022" s="44"/>
      <c r="O1022" s="44">
        <v>2.6502599999999998</v>
      </c>
      <c r="P1022" s="44"/>
      <c r="Q1022" s="131" t="s">
        <v>1902</v>
      </c>
    </row>
    <row r="1023" spans="1:17" s="2" customFormat="1" x14ac:dyDescent="0.25">
      <c r="A1023" s="7" t="s">
        <v>1903</v>
      </c>
      <c r="B1023" s="5">
        <v>30</v>
      </c>
      <c r="C1023" s="11" t="s">
        <v>329</v>
      </c>
      <c r="D1023" s="8" t="s">
        <v>342</v>
      </c>
      <c r="E1023" s="44">
        <v>-4.1768099999999997</v>
      </c>
      <c r="F1023" s="44"/>
      <c r="G1023" s="44">
        <v>-4.6370500000000003</v>
      </c>
      <c r="H1023" s="44"/>
      <c r="I1023" s="44"/>
      <c r="J1023" s="44"/>
      <c r="K1023" s="44"/>
      <c r="L1023" s="44"/>
      <c r="M1023" s="44"/>
      <c r="N1023" s="44"/>
      <c r="O1023" s="44"/>
      <c r="P1023" s="44"/>
      <c r="Q1023" s="131" t="s">
        <v>1904</v>
      </c>
    </row>
    <row r="1024" spans="1:17" s="2" customFormat="1" x14ac:dyDescent="0.25">
      <c r="A1024" s="7" t="s">
        <v>1905</v>
      </c>
      <c r="B1024" s="5">
        <v>20</v>
      </c>
      <c r="C1024" s="11" t="s">
        <v>329</v>
      </c>
      <c r="D1024" s="8" t="s">
        <v>298</v>
      </c>
      <c r="E1024" s="44"/>
      <c r="F1024" s="44"/>
      <c r="G1024" s="44"/>
      <c r="H1024" s="44"/>
      <c r="I1024" s="44">
        <v>-4.2847400000000002</v>
      </c>
      <c r="J1024" s="44"/>
      <c r="K1024" s="44"/>
      <c r="L1024" s="44"/>
      <c r="M1024" s="44"/>
      <c r="N1024" s="44"/>
      <c r="O1024" s="44"/>
      <c r="P1024" s="44"/>
      <c r="Q1024" s="131" t="s">
        <v>1906</v>
      </c>
    </row>
    <row r="1025" spans="1:17" s="2" customFormat="1" x14ac:dyDescent="0.25">
      <c r="A1025" s="7" t="s">
        <v>1907</v>
      </c>
      <c r="B1025" s="5">
        <v>80</v>
      </c>
      <c r="C1025" s="11" t="s">
        <v>315</v>
      </c>
      <c r="D1025" s="8" t="s">
        <v>303</v>
      </c>
      <c r="E1025" s="44"/>
      <c r="F1025" s="44"/>
      <c r="G1025" s="44"/>
      <c r="H1025" s="44"/>
      <c r="I1025" s="44"/>
      <c r="J1025" s="44"/>
      <c r="K1025" s="44"/>
      <c r="L1025" s="44"/>
      <c r="M1025" s="44">
        <v>2.2677</v>
      </c>
      <c r="N1025" s="44"/>
      <c r="O1025" s="44"/>
      <c r="P1025" s="44"/>
      <c r="Q1025" s="131" t="s">
        <v>1908</v>
      </c>
    </row>
    <row r="1026" spans="1:17" s="2" customFormat="1" x14ac:dyDescent="0.25">
      <c r="A1026" s="7" t="s">
        <v>1909</v>
      </c>
      <c r="B1026" s="5">
        <v>110</v>
      </c>
      <c r="C1026" s="11" t="s">
        <v>315</v>
      </c>
      <c r="D1026" s="8" t="s">
        <v>295</v>
      </c>
      <c r="E1026" s="44"/>
      <c r="F1026" s="44"/>
      <c r="G1026" s="44">
        <v>2.286</v>
      </c>
      <c r="H1026" s="44"/>
      <c r="I1026" s="44"/>
      <c r="J1026" s="44"/>
      <c r="K1026" s="44"/>
      <c r="L1026" s="44"/>
      <c r="M1026" s="44"/>
      <c r="N1026" s="44"/>
      <c r="O1026" s="44"/>
      <c r="P1026" s="44"/>
      <c r="Q1026" s="131" t="s">
        <v>1910</v>
      </c>
    </row>
    <row r="1027" spans="1:17" s="2" customFormat="1" x14ac:dyDescent="0.25">
      <c r="A1027" s="7" t="s">
        <v>1911</v>
      </c>
      <c r="B1027" s="5">
        <v>100</v>
      </c>
      <c r="C1027" s="11" t="s">
        <v>329</v>
      </c>
      <c r="D1027" s="5" t="s">
        <v>297</v>
      </c>
      <c r="E1027" s="44"/>
      <c r="F1027" s="44"/>
      <c r="G1027" s="44"/>
      <c r="H1027" s="44">
        <v>-4.2217000000000002</v>
      </c>
      <c r="I1027" s="44"/>
      <c r="J1027" s="44"/>
      <c r="K1027" s="44"/>
      <c r="L1027" s="44"/>
      <c r="M1027" s="44"/>
      <c r="N1027" s="44"/>
      <c r="O1027" s="44"/>
      <c r="P1027" s="44"/>
      <c r="Q1027" s="131" t="s">
        <v>1912</v>
      </c>
    </row>
    <row r="1028" spans="1:17" s="2" customFormat="1" x14ac:dyDescent="0.25">
      <c r="A1028" s="7" t="s">
        <v>1913</v>
      </c>
      <c r="B1028" s="5">
        <v>110</v>
      </c>
      <c r="C1028" s="11" t="s">
        <v>329</v>
      </c>
      <c r="D1028" s="8" t="s">
        <v>299</v>
      </c>
      <c r="E1028" s="44"/>
      <c r="F1028" s="44"/>
      <c r="G1028" s="44"/>
      <c r="H1028" s="44"/>
      <c r="I1028" s="44"/>
      <c r="J1028" s="44">
        <v>-4.3704599999999996</v>
      </c>
      <c r="K1028" s="44"/>
      <c r="L1028" s="44"/>
      <c r="M1028" s="44"/>
      <c r="N1028" s="44"/>
      <c r="O1028" s="44"/>
      <c r="P1028" s="44"/>
      <c r="Q1028" s="131" t="s">
        <v>1914</v>
      </c>
    </row>
    <row r="1029" spans="1:17" s="2" customFormat="1" x14ac:dyDescent="0.25">
      <c r="A1029" s="7" t="s">
        <v>1915</v>
      </c>
      <c r="B1029" s="5">
        <v>50</v>
      </c>
      <c r="C1029" s="11" t="s">
        <v>329</v>
      </c>
      <c r="D1029" s="8" t="s">
        <v>298</v>
      </c>
      <c r="E1029" s="44"/>
      <c r="F1029" s="44"/>
      <c r="G1029" s="44"/>
      <c r="H1029" s="44"/>
      <c r="I1029" s="44">
        <v>-4.3823999999999996</v>
      </c>
      <c r="J1029" s="44"/>
      <c r="K1029" s="44"/>
      <c r="L1029" s="44"/>
      <c r="M1029" s="44"/>
      <c r="N1029" s="44"/>
      <c r="O1029" s="44"/>
      <c r="P1029" s="44"/>
      <c r="Q1029" s="131" t="s">
        <v>1916</v>
      </c>
    </row>
    <row r="1030" spans="1:17" s="2" customFormat="1" x14ac:dyDescent="0.25">
      <c r="A1030" s="7" t="s">
        <v>1917</v>
      </c>
      <c r="B1030" s="5">
        <v>30</v>
      </c>
      <c r="C1030" s="11" t="s">
        <v>315</v>
      </c>
      <c r="D1030" s="8" t="s">
        <v>292</v>
      </c>
      <c r="E1030" s="44">
        <v>2.5990000000000002</v>
      </c>
      <c r="F1030" s="44"/>
      <c r="G1030" s="44"/>
      <c r="H1030" s="44"/>
      <c r="I1030" s="44"/>
      <c r="J1030" s="44"/>
      <c r="K1030" s="44"/>
      <c r="L1030" s="44"/>
      <c r="M1030" s="44"/>
      <c r="N1030" s="44"/>
      <c r="O1030" s="44"/>
      <c r="P1030" s="44"/>
      <c r="Q1030" s="131" t="s">
        <v>1918</v>
      </c>
    </row>
    <row r="1031" spans="1:17" s="2" customFormat="1" x14ac:dyDescent="0.25">
      <c r="A1031" s="7" t="s">
        <v>1919</v>
      </c>
      <c r="B1031" s="5">
        <v>30</v>
      </c>
      <c r="C1031" s="11" t="s">
        <v>329</v>
      </c>
      <c r="D1031" s="8" t="s">
        <v>298</v>
      </c>
      <c r="E1031" s="44"/>
      <c r="F1031" s="44"/>
      <c r="G1031" s="44"/>
      <c r="H1031" s="44"/>
      <c r="I1031" s="44">
        <v>-4.0595999999999997</v>
      </c>
      <c r="J1031" s="44"/>
      <c r="K1031" s="44"/>
      <c r="L1031" s="44"/>
      <c r="M1031" s="44"/>
      <c r="N1031" s="44"/>
      <c r="O1031" s="44"/>
      <c r="P1031" s="44"/>
      <c r="Q1031" s="131" t="s">
        <v>1918</v>
      </c>
    </row>
    <row r="1032" spans="1:17" s="2" customFormat="1" x14ac:dyDescent="0.25">
      <c r="A1032" s="7" t="s">
        <v>1920</v>
      </c>
      <c r="B1032" s="5">
        <v>20</v>
      </c>
      <c r="C1032" s="11" t="s">
        <v>329</v>
      </c>
      <c r="D1032" s="8" t="s">
        <v>299</v>
      </c>
      <c r="E1032" s="44"/>
      <c r="F1032" s="44"/>
      <c r="G1032" s="44"/>
      <c r="H1032" s="44"/>
      <c r="I1032" s="44"/>
      <c r="J1032" s="44">
        <v>-4.5764699999999996</v>
      </c>
      <c r="K1032" s="44"/>
      <c r="L1032" s="44"/>
      <c r="M1032" s="44"/>
      <c r="N1032" s="44"/>
      <c r="O1032" s="44"/>
      <c r="P1032" s="44"/>
      <c r="Q1032" s="131" t="s">
        <v>1921</v>
      </c>
    </row>
    <row r="1033" spans="1:17" s="2" customFormat="1" x14ac:dyDescent="0.25">
      <c r="A1033" s="7" t="s">
        <v>1922</v>
      </c>
      <c r="B1033" s="5">
        <v>20</v>
      </c>
      <c r="C1033" s="11" t="s">
        <v>315</v>
      </c>
      <c r="D1033" s="8" t="s">
        <v>306</v>
      </c>
      <c r="E1033" s="44"/>
      <c r="F1033" s="44"/>
      <c r="G1033" s="44"/>
      <c r="H1033" s="44"/>
      <c r="I1033" s="44"/>
      <c r="J1033" s="44"/>
      <c r="K1033" s="44"/>
      <c r="L1033" s="44"/>
      <c r="M1033" s="44"/>
      <c r="N1033" s="44"/>
      <c r="O1033" s="44">
        <v>2.7401200000000001</v>
      </c>
      <c r="P1033" s="44"/>
      <c r="Q1033" s="131" t="s">
        <v>1923</v>
      </c>
    </row>
    <row r="1034" spans="1:17" s="2" customFormat="1" x14ac:dyDescent="0.25">
      <c r="A1034" s="7" t="s">
        <v>1924</v>
      </c>
      <c r="B1034" s="5">
        <v>20</v>
      </c>
      <c r="C1034" s="11" t="s">
        <v>315</v>
      </c>
      <c r="D1034" s="8" t="s">
        <v>306</v>
      </c>
      <c r="E1034" s="44"/>
      <c r="F1034" s="44"/>
      <c r="G1034" s="44"/>
      <c r="H1034" s="44"/>
      <c r="I1034" s="44"/>
      <c r="J1034" s="44"/>
      <c r="K1034" s="44"/>
      <c r="L1034" s="44"/>
      <c r="M1034" s="44"/>
      <c r="N1034" s="44"/>
      <c r="O1034" s="44">
        <v>2.9317500000000001</v>
      </c>
      <c r="P1034" s="44"/>
      <c r="Q1034" s="131" t="s">
        <v>1925</v>
      </c>
    </row>
    <row r="1035" spans="1:17" s="2" customFormat="1" x14ac:dyDescent="0.25">
      <c r="A1035" s="7" t="s">
        <v>1926</v>
      </c>
      <c r="B1035" s="5">
        <v>20</v>
      </c>
      <c r="C1035" s="11" t="s">
        <v>315</v>
      </c>
      <c r="D1035" s="8" t="s">
        <v>306</v>
      </c>
      <c r="E1035" s="44"/>
      <c r="F1035" s="44"/>
      <c r="G1035" s="44"/>
      <c r="H1035" s="44"/>
      <c r="I1035" s="44"/>
      <c r="J1035" s="44"/>
      <c r="K1035" s="44"/>
      <c r="L1035" s="44"/>
      <c r="M1035" s="44"/>
      <c r="N1035" s="44"/>
      <c r="O1035" s="44">
        <v>2.68512</v>
      </c>
      <c r="P1035" s="44"/>
      <c r="Q1035" s="131" t="s">
        <v>1927</v>
      </c>
    </row>
    <row r="1036" spans="1:17" s="2" customFormat="1" x14ac:dyDescent="0.25">
      <c r="A1036" s="7" t="s">
        <v>1928</v>
      </c>
      <c r="B1036" s="5">
        <v>50</v>
      </c>
      <c r="C1036" s="11" t="s">
        <v>315</v>
      </c>
      <c r="D1036" s="8" t="s">
        <v>292</v>
      </c>
      <c r="E1036" s="44">
        <v>3.0585</v>
      </c>
      <c r="F1036" s="44"/>
      <c r="G1036" s="44"/>
      <c r="H1036" s="44"/>
      <c r="I1036" s="44"/>
      <c r="J1036" s="44"/>
      <c r="K1036" s="44"/>
      <c r="L1036" s="44"/>
      <c r="M1036" s="44"/>
      <c r="N1036" s="44"/>
      <c r="O1036" s="44"/>
      <c r="P1036" s="44"/>
      <c r="Q1036" s="131" t="s">
        <v>1929</v>
      </c>
    </row>
    <row r="1037" spans="1:17" s="2" customFormat="1" x14ac:dyDescent="0.25">
      <c r="A1037" s="7" t="s">
        <v>1930</v>
      </c>
      <c r="B1037" s="5">
        <v>40</v>
      </c>
      <c r="C1037" s="11" t="s">
        <v>315</v>
      </c>
      <c r="D1037" s="8" t="s">
        <v>295</v>
      </c>
      <c r="E1037" s="44"/>
      <c r="F1037" s="44"/>
      <c r="G1037" s="44">
        <v>2.2109999999999999</v>
      </c>
      <c r="H1037" s="44"/>
      <c r="I1037" s="44"/>
      <c r="J1037" s="44"/>
      <c r="K1037" s="44"/>
      <c r="L1037" s="44"/>
      <c r="M1037" s="44"/>
      <c r="N1037" s="44"/>
      <c r="O1037" s="44"/>
      <c r="P1037" s="44"/>
      <c r="Q1037" s="131" t="s">
        <v>1931</v>
      </c>
    </row>
    <row r="1038" spans="1:17" s="2" customFormat="1" x14ac:dyDescent="0.25">
      <c r="A1038" s="7" t="s">
        <v>1932</v>
      </c>
      <c r="B1038" s="5">
        <v>30</v>
      </c>
      <c r="C1038" s="11" t="s">
        <v>315</v>
      </c>
      <c r="D1038" s="5" t="s">
        <v>297</v>
      </c>
      <c r="E1038" s="44"/>
      <c r="F1038" s="44"/>
      <c r="G1038" s="44"/>
      <c r="H1038" s="44">
        <v>2.3292999999999999</v>
      </c>
      <c r="I1038" s="44"/>
      <c r="J1038" s="44"/>
      <c r="K1038" s="44"/>
      <c r="L1038" s="44"/>
      <c r="M1038" s="44"/>
      <c r="N1038" s="44"/>
      <c r="O1038" s="44"/>
      <c r="P1038" s="44"/>
      <c r="Q1038" s="131" t="s">
        <v>1931</v>
      </c>
    </row>
    <row r="1039" spans="1:17" s="2" customFormat="1" x14ac:dyDescent="0.25">
      <c r="A1039" s="7" t="s">
        <v>1933</v>
      </c>
      <c r="B1039" s="5">
        <v>50</v>
      </c>
      <c r="C1039" s="11" t="s">
        <v>315</v>
      </c>
      <c r="D1039" s="8" t="s">
        <v>292</v>
      </c>
      <c r="E1039" s="44">
        <v>3.1151</v>
      </c>
      <c r="F1039" s="44"/>
      <c r="G1039" s="44"/>
      <c r="H1039" s="44"/>
      <c r="I1039" s="44"/>
      <c r="J1039" s="44"/>
      <c r="K1039" s="44"/>
      <c r="L1039" s="44"/>
      <c r="M1039" s="44"/>
      <c r="N1039" s="44"/>
      <c r="O1039" s="44"/>
      <c r="P1039" s="44"/>
      <c r="Q1039" s="131" t="s">
        <v>1931</v>
      </c>
    </row>
    <row r="1040" spans="1:17" s="2" customFormat="1" x14ac:dyDescent="0.25">
      <c r="A1040" s="7" t="s">
        <v>1934</v>
      </c>
      <c r="B1040" s="5">
        <v>30</v>
      </c>
      <c r="C1040" s="11" t="s">
        <v>315</v>
      </c>
      <c r="D1040" s="8" t="s">
        <v>294</v>
      </c>
      <c r="E1040" s="44"/>
      <c r="F1040" s="44">
        <v>2.2913999999999999</v>
      </c>
      <c r="G1040" s="44"/>
      <c r="H1040" s="44"/>
      <c r="I1040" s="44"/>
      <c r="J1040" s="44"/>
      <c r="K1040" s="44"/>
      <c r="L1040" s="44"/>
      <c r="M1040" s="44"/>
      <c r="N1040" s="44"/>
      <c r="O1040" s="44"/>
      <c r="P1040" s="44"/>
      <c r="Q1040" s="131" t="s">
        <v>1935</v>
      </c>
    </row>
    <row r="1041" spans="1:17" s="2" customFormat="1" x14ac:dyDescent="0.25">
      <c r="A1041" s="7" t="s">
        <v>1936</v>
      </c>
      <c r="B1041" s="5">
        <v>20</v>
      </c>
      <c r="C1041" s="11" t="s">
        <v>329</v>
      </c>
      <c r="D1041" s="8" t="s">
        <v>298</v>
      </c>
      <c r="E1041" s="44"/>
      <c r="F1041" s="44"/>
      <c r="G1041" s="44"/>
      <c r="H1041" s="44"/>
      <c r="I1041" s="44">
        <v>-4.3428899999999997</v>
      </c>
      <c r="J1041" s="44"/>
      <c r="K1041" s="44"/>
      <c r="L1041" s="44"/>
      <c r="M1041" s="44"/>
      <c r="N1041" s="44"/>
      <c r="O1041" s="44"/>
      <c r="P1041" s="44"/>
      <c r="Q1041" s="131" t="s">
        <v>1937</v>
      </c>
    </row>
    <row r="1042" spans="1:17" s="2" customFormat="1" x14ac:dyDescent="0.25">
      <c r="A1042" s="7" t="s">
        <v>1938</v>
      </c>
      <c r="B1042" s="5">
        <v>20</v>
      </c>
      <c r="C1042" s="11" t="s">
        <v>329</v>
      </c>
      <c r="D1042" s="8" t="s">
        <v>303</v>
      </c>
      <c r="E1042" s="44"/>
      <c r="F1042" s="44"/>
      <c r="G1042" s="44"/>
      <c r="H1042" s="44"/>
      <c r="I1042" s="44"/>
      <c r="J1042" s="44"/>
      <c r="K1042" s="44"/>
      <c r="L1042" s="44"/>
      <c r="M1042" s="44">
        <v>-4.2878299999999996</v>
      </c>
      <c r="N1042" s="44"/>
      <c r="O1042" s="44"/>
      <c r="P1042" s="44"/>
      <c r="Q1042" s="104" t="s">
        <v>2922</v>
      </c>
    </row>
    <row r="1043" spans="1:17" s="2" customFormat="1" x14ac:dyDescent="0.25">
      <c r="A1043" s="7" t="s">
        <v>1939</v>
      </c>
      <c r="B1043" s="5">
        <v>20</v>
      </c>
      <c r="C1043" s="11" t="s">
        <v>315</v>
      </c>
      <c r="D1043" s="8" t="s">
        <v>294</v>
      </c>
      <c r="E1043" s="44"/>
      <c r="F1043" s="44">
        <v>2.1870500000000002</v>
      </c>
      <c r="G1043" s="44"/>
      <c r="H1043" s="44"/>
      <c r="I1043" s="44"/>
      <c r="J1043" s="44"/>
      <c r="K1043" s="44"/>
      <c r="L1043" s="44"/>
      <c r="M1043" s="44"/>
      <c r="N1043" s="44"/>
      <c r="O1043" s="44"/>
      <c r="P1043" s="44"/>
      <c r="Q1043" s="131" t="s">
        <v>3058</v>
      </c>
    </row>
    <row r="1044" spans="1:17" s="2" customFormat="1" x14ac:dyDescent="0.25">
      <c r="A1044" s="7" t="s">
        <v>1940</v>
      </c>
      <c r="B1044" s="5">
        <v>30</v>
      </c>
      <c r="C1044" s="11" t="s">
        <v>315</v>
      </c>
      <c r="D1044" s="8" t="s">
        <v>303</v>
      </c>
      <c r="E1044" s="44"/>
      <c r="F1044" s="44"/>
      <c r="G1044" s="44"/>
      <c r="H1044" s="44"/>
      <c r="I1044" s="44"/>
      <c r="J1044" s="44"/>
      <c r="K1044" s="44"/>
      <c r="L1044" s="44"/>
      <c r="M1044" s="44">
        <v>2.2839</v>
      </c>
      <c r="N1044" s="44"/>
      <c r="O1044" s="44"/>
      <c r="P1044" s="44"/>
      <c r="Q1044" s="131" t="s">
        <v>1941</v>
      </c>
    </row>
    <row r="1045" spans="1:17" s="2" customFormat="1" x14ac:dyDescent="0.25">
      <c r="A1045" s="7" t="s">
        <v>1942</v>
      </c>
      <c r="B1045" s="5">
        <v>30</v>
      </c>
      <c r="C1045" s="11" t="s">
        <v>329</v>
      </c>
      <c r="D1045" s="8" t="s">
        <v>303</v>
      </c>
      <c r="E1045" s="44"/>
      <c r="F1045" s="44"/>
      <c r="G1045" s="44"/>
      <c r="H1045" s="44"/>
      <c r="I1045" s="44"/>
      <c r="J1045" s="44"/>
      <c r="K1045" s="44"/>
      <c r="L1045" s="44"/>
      <c r="M1045" s="44">
        <v>-4.7833800000000002</v>
      </c>
      <c r="N1045" s="44"/>
      <c r="O1045" s="44"/>
      <c r="P1045" s="44"/>
      <c r="Q1045" s="131" t="s">
        <v>1941</v>
      </c>
    </row>
    <row r="1046" spans="1:17" s="2" customFormat="1" x14ac:dyDescent="0.25">
      <c r="A1046" s="7" t="s">
        <v>1943</v>
      </c>
      <c r="B1046" s="5">
        <v>20</v>
      </c>
      <c r="C1046" s="11" t="s">
        <v>315</v>
      </c>
      <c r="D1046" s="8" t="s">
        <v>303</v>
      </c>
      <c r="E1046" s="44"/>
      <c r="F1046" s="44"/>
      <c r="G1046" s="44"/>
      <c r="H1046" s="44"/>
      <c r="I1046" s="44"/>
      <c r="J1046" s="44"/>
      <c r="K1046" s="44"/>
      <c r="L1046" s="44"/>
      <c r="M1046" s="44">
        <v>2.5591599999999999</v>
      </c>
      <c r="N1046" s="44"/>
      <c r="O1046" s="44"/>
      <c r="P1046" s="44"/>
      <c r="Q1046" s="131" t="s">
        <v>1944</v>
      </c>
    </row>
    <row r="1047" spans="1:17" s="2" customFormat="1" x14ac:dyDescent="0.25">
      <c r="A1047" s="7" t="s">
        <v>1945</v>
      </c>
      <c r="B1047" s="5">
        <v>20</v>
      </c>
      <c r="C1047" s="11" t="s">
        <v>315</v>
      </c>
      <c r="D1047" s="8" t="s">
        <v>298</v>
      </c>
      <c r="E1047" s="44"/>
      <c r="F1047" s="44"/>
      <c r="G1047" s="44"/>
      <c r="H1047" s="44"/>
      <c r="I1047" s="44">
        <v>2.1637599999999999</v>
      </c>
      <c r="J1047" s="44"/>
      <c r="K1047" s="44"/>
      <c r="L1047" s="44"/>
      <c r="M1047" s="44"/>
      <c r="N1047" s="44"/>
      <c r="O1047" s="44"/>
      <c r="P1047" s="44"/>
      <c r="Q1047" s="131" t="s">
        <v>1946</v>
      </c>
    </row>
    <row r="1048" spans="1:17" s="2" customFormat="1" x14ac:dyDescent="0.25">
      <c r="A1048" s="7" t="s">
        <v>1947</v>
      </c>
      <c r="B1048" s="5">
        <v>20</v>
      </c>
      <c r="C1048" s="11" t="s">
        <v>315</v>
      </c>
      <c r="D1048" s="8" t="s">
        <v>298</v>
      </c>
      <c r="E1048" s="44"/>
      <c r="F1048" s="44"/>
      <c r="G1048" s="44"/>
      <c r="H1048" s="44"/>
      <c r="I1048" s="44">
        <v>2.2629999999999999</v>
      </c>
      <c r="J1048" s="44"/>
      <c r="K1048" s="44"/>
      <c r="L1048" s="44"/>
      <c r="M1048" s="44"/>
      <c r="N1048" s="44"/>
      <c r="O1048" s="44"/>
      <c r="P1048" s="44"/>
      <c r="Q1048" s="131" t="s">
        <v>1948</v>
      </c>
    </row>
    <row r="1049" spans="1:17" s="2" customFormat="1" x14ac:dyDescent="0.25">
      <c r="A1049" s="7" t="s">
        <v>1949</v>
      </c>
      <c r="B1049" s="5">
        <v>40</v>
      </c>
      <c r="C1049" s="11" t="s">
        <v>315</v>
      </c>
      <c r="D1049" s="8" t="s">
        <v>298</v>
      </c>
      <c r="E1049" s="44"/>
      <c r="F1049" s="44"/>
      <c r="G1049" s="44"/>
      <c r="H1049" s="44"/>
      <c r="I1049" s="44">
        <v>2.3559999999999999</v>
      </c>
      <c r="J1049" s="44"/>
      <c r="K1049" s="44"/>
      <c r="L1049" s="44"/>
      <c r="M1049" s="44"/>
      <c r="N1049" s="44"/>
      <c r="O1049" s="44"/>
      <c r="P1049" s="44"/>
      <c r="Q1049" s="131" t="s">
        <v>1950</v>
      </c>
    </row>
    <row r="1050" spans="1:17" s="2" customFormat="1" x14ac:dyDescent="0.25">
      <c r="A1050" s="7" t="s">
        <v>1951</v>
      </c>
      <c r="B1050" s="5">
        <v>20</v>
      </c>
      <c r="C1050" s="11" t="s">
        <v>315</v>
      </c>
      <c r="D1050" s="8" t="s">
        <v>294</v>
      </c>
      <c r="E1050" s="44"/>
      <c r="F1050" s="44">
        <v>2.4210799999999999</v>
      </c>
      <c r="G1050" s="44"/>
      <c r="H1050" s="44"/>
      <c r="I1050" s="44"/>
      <c r="J1050" s="44"/>
      <c r="K1050" s="44"/>
      <c r="L1050" s="44"/>
      <c r="M1050" s="44"/>
      <c r="N1050" s="44"/>
      <c r="O1050" s="44"/>
      <c r="P1050" s="44"/>
      <c r="Q1050" s="131" t="s">
        <v>1952</v>
      </c>
    </row>
    <row r="1051" spans="1:17" s="2" customFormat="1" x14ac:dyDescent="0.25">
      <c r="A1051" s="7" t="s">
        <v>1953</v>
      </c>
      <c r="B1051" s="5">
        <v>20</v>
      </c>
      <c r="C1051" s="11" t="s">
        <v>315</v>
      </c>
      <c r="D1051" s="8" t="s">
        <v>303</v>
      </c>
      <c r="E1051" s="44"/>
      <c r="F1051" s="44"/>
      <c r="G1051" s="44"/>
      <c r="H1051" s="44"/>
      <c r="I1051" s="44"/>
      <c r="J1051" s="44"/>
      <c r="K1051" s="44"/>
      <c r="L1051" s="44"/>
      <c r="M1051" s="44">
        <v>2.68316</v>
      </c>
      <c r="N1051" s="44"/>
      <c r="O1051" s="44"/>
      <c r="P1051" s="44"/>
      <c r="Q1051" s="131" t="s">
        <v>1954</v>
      </c>
    </row>
    <row r="1052" spans="1:17" s="2" customFormat="1" x14ac:dyDescent="0.25">
      <c r="A1052" s="7" t="s">
        <v>1955</v>
      </c>
      <c r="B1052" s="5">
        <v>30</v>
      </c>
      <c r="C1052" s="11" t="s">
        <v>315</v>
      </c>
      <c r="D1052" s="8" t="s">
        <v>295</v>
      </c>
      <c r="E1052" s="44"/>
      <c r="F1052" s="44"/>
      <c r="G1052" s="44">
        <v>2.2930000000000001</v>
      </c>
      <c r="H1052" s="44"/>
      <c r="I1052" s="44"/>
      <c r="J1052" s="44"/>
      <c r="K1052" s="44"/>
      <c r="L1052" s="44"/>
      <c r="M1052" s="44"/>
      <c r="N1052" s="44"/>
      <c r="O1052" s="44"/>
      <c r="P1052" s="44"/>
      <c r="Q1052" s="131" t="s">
        <v>1954</v>
      </c>
    </row>
    <row r="1053" spans="1:17" s="2" customFormat="1" x14ac:dyDescent="0.25">
      <c r="A1053" s="7" t="s">
        <v>1956</v>
      </c>
      <c r="B1053" s="5">
        <v>20</v>
      </c>
      <c r="C1053" s="11" t="s">
        <v>315</v>
      </c>
      <c r="D1053" s="8" t="s">
        <v>1146</v>
      </c>
      <c r="E1053" s="44"/>
      <c r="F1053" s="44">
        <v>2.8046700000000002</v>
      </c>
      <c r="G1053" s="44"/>
      <c r="H1053" s="44"/>
      <c r="I1053" s="44"/>
      <c r="J1053" s="44"/>
      <c r="K1053" s="44"/>
      <c r="L1053" s="44">
        <v>2.6263800000000002</v>
      </c>
      <c r="M1053" s="44"/>
      <c r="N1053" s="44"/>
      <c r="O1053" s="44"/>
      <c r="P1053" s="44"/>
      <c r="Q1053" s="131" t="s">
        <v>1954</v>
      </c>
    </row>
    <row r="1054" spans="1:17" s="2" customFormat="1" x14ac:dyDescent="0.25">
      <c r="A1054" s="7" t="s">
        <v>1957</v>
      </c>
      <c r="B1054" s="5">
        <v>30</v>
      </c>
      <c r="C1054" s="11" t="s">
        <v>315</v>
      </c>
      <c r="D1054" s="8" t="s">
        <v>302</v>
      </c>
      <c r="E1054" s="44"/>
      <c r="F1054" s="44"/>
      <c r="G1054" s="44"/>
      <c r="H1054" s="44"/>
      <c r="I1054" s="44"/>
      <c r="J1054" s="44"/>
      <c r="K1054" s="44"/>
      <c r="L1054" s="44">
        <v>2.1682999999999999</v>
      </c>
      <c r="M1054" s="44"/>
      <c r="N1054" s="44"/>
      <c r="O1054" s="44"/>
      <c r="P1054" s="44"/>
      <c r="Q1054" s="131" t="s">
        <v>1958</v>
      </c>
    </row>
    <row r="1055" spans="1:17" s="2" customFormat="1" x14ac:dyDescent="0.25">
      <c r="A1055" s="7" t="s">
        <v>1959</v>
      </c>
      <c r="B1055" s="5">
        <v>20</v>
      </c>
      <c r="C1055" s="11" t="s">
        <v>315</v>
      </c>
      <c r="D1055" s="8" t="s">
        <v>302</v>
      </c>
      <c r="E1055" s="44"/>
      <c r="F1055" s="44"/>
      <c r="G1055" s="44"/>
      <c r="H1055" s="44"/>
      <c r="I1055" s="44"/>
      <c r="J1055" s="44"/>
      <c r="K1055" s="44"/>
      <c r="L1055" s="44">
        <v>2.1414499999999999</v>
      </c>
      <c r="M1055" s="44"/>
      <c r="N1055" s="44"/>
      <c r="O1055" s="44"/>
      <c r="P1055" s="44"/>
      <c r="Q1055" s="131" t="s">
        <v>1960</v>
      </c>
    </row>
    <row r="1056" spans="1:17" s="2" customFormat="1" x14ac:dyDescent="0.25">
      <c r="A1056" s="7" t="s">
        <v>1961</v>
      </c>
      <c r="B1056" s="5">
        <v>20</v>
      </c>
      <c r="C1056" s="11" t="s">
        <v>315</v>
      </c>
      <c r="D1056" s="8" t="s">
        <v>1962</v>
      </c>
      <c r="E1056" s="44"/>
      <c r="F1056" s="44"/>
      <c r="G1056" s="44">
        <v>2.26851</v>
      </c>
      <c r="H1056" s="44"/>
      <c r="I1056" s="44">
        <v>2.8414799999999998</v>
      </c>
      <c r="J1056" s="44"/>
      <c r="K1056" s="44"/>
      <c r="L1056" s="44"/>
      <c r="M1056" s="44">
        <v>2.2818000000000001</v>
      </c>
      <c r="N1056" s="44"/>
      <c r="O1056" s="44"/>
      <c r="P1056" s="44"/>
      <c r="Q1056" s="104" t="s">
        <v>2923</v>
      </c>
    </row>
    <row r="1057" spans="1:17" s="2" customFormat="1" x14ac:dyDescent="0.25">
      <c r="A1057" s="7" t="s">
        <v>1963</v>
      </c>
      <c r="B1057" s="5">
        <v>30</v>
      </c>
      <c r="C1057" s="11" t="s">
        <v>315</v>
      </c>
      <c r="D1057" s="8" t="s">
        <v>298</v>
      </c>
      <c r="E1057" s="44"/>
      <c r="F1057" s="44"/>
      <c r="G1057" s="44"/>
      <c r="H1057" s="44"/>
      <c r="I1057" s="44">
        <v>2.5301</v>
      </c>
      <c r="J1057" s="44"/>
      <c r="K1057" s="44"/>
      <c r="L1057" s="44"/>
      <c r="M1057" s="44"/>
      <c r="N1057" s="44"/>
      <c r="O1057" s="44"/>
      <c r="P1057" s="44"/>
      <c r="Q1057" s="131" t="s">
        <v>1964</v>
      </c>
    </row>
    <row r="1058" spans="1:17" s="2" customFormat="1" x14ac:dyDescent="0.25">
      <c r="A1058" s="7" t="s">
        <v>1965</v>
      </c>
      <c r="B1058" s="5">
        <v>100</v>
      </c>
      <c r="C1058" s="11" t="s">
        <v>329</v>
      </c>
      <c r="D1058" s="8" t="s">
        <v>292</v>
      </c>
      <c r="E1058" s="44">
        <v>-4.2176900000000002</v>
      </c>
      <c r="F1058" s="44"/>
      <c r="G1058" s="44"/>
      <c r="H1058" s="44"/>
      <c r="I1058" s="44"/>
      <c r="J1058" s="44"/>
      <c r="K1058" s="44"/>
      <c r="L1058" s="44"/>
      <c r="M1058" s="44"/>
      <c r="N1058" s="44"/>
      <c r="O1058" s="44"/>
      <c r="P1058" s="44"/>
      <c r="Q1058" s="131" t="s">
        <v>1966</v>
      </c>
    </row>
    <row r="1059" spans="1:17" s="2" customFormat="1" x14ac:dyDescent="0.25">
      <c r="A1059" s="7" t="s">
        <v>1967</v>
      </c>
      <c r="B1059" s="5">
        <v>30</v>
      </c>
      <c r="C1059" s="11" t="s">
        <v>329</v>
      </c>
      <c r="D1059" s="8" t="s">
        <v>299</v>
      </c>
      <c r="E1059" s="44"/>
      <c r="F1059" s="44"/>
      <c r="G1059" s="44"/>
      <c r="H1059" s="44"/>
      <c r="I1059" s="44"/>
      <c r="J1059" s="44">
        <v>-4.1529999999999996</v>
      </c>
      <c r="K1059" s="44"/>
      <c r="L1059" s="44"/>
      <c r="M1059" s="44"/>
      <c r="N1059" s="44"/>
      <c r="O1059" s="44"/>
      <c r="P1059" s="44"/>
      <c r="Q1059" s="131" t="s">
        <v>1968</v>
      </c>
    </row>
    <row r="1060" spans="1:17" s="2" customFormat="1" x14ac:dyDescent="0.25">
      <c r="A1060" s="7" t="s">
        <v>1969</v>
      </c>
      <c r="B1060" s="5">
        <v>20</v>
      </c>
      <c r="C1060" s="11" t="s">
        <v>329</v>
      </c>
      <c r="D1060" s="8" t="s">
        <v>299</v>
      </c>
      <c r="E1060" s="44"/>
      <c r="F1060" s="44"/>
      <c r="G1060" s="44"/>
      <c r="H1060" s="44"/>
      <c r="I1060" s="44"/>
      <c r="J1060" s="44">
        <v>-4.5012400000000001</v>
      </c>
      <c r="K1060" s="44"/>
      <c r="L1060" s="44"/>
      <c r="M1060" s="44"/>
      <c r="N1060" s="44"/>
      <c r="O1060" s="44"/>
      <c r="P1060" s="44"/>
      <c r="Q1060" s="131" t="s">
        <v>1970</v>
      </c>
    </row>
    <row r="1061" spans="1:17" s="2" customFormat="1" x14ac:dyDescent="0.25">
      <c r="A1061" s="7" t="s">
        <v>1971</v>
      </c>
      <c r="B1061" s="5">
        <v>30</v>
      </c>
      <c r="C1061" s="11" t="s">
        <v>315</v>
      </c>
      <c r="D1061" s="8" t="s">
        <v>298</v>
      </c>
      <c r="E1061" s="44"/>
      <c r="F1061" s="44"/>
      <c r="G1061" s="44"/>
      <c r="H1061" s="44"/>
      <c r="I1061" s="44">
        <v>2.7389999999999999</v>
      </c>
      <c r="J1061" s="44"/>
      <c r="K1061" s="44"/>
      <c r="L1061" s="44"/>
      <c r="M1061" s="44"/>
      <c r="N1061" s="44"/>
      <c r="O1061" s="44"/>
      <c r="P1061" s="44"/>
      <c r="Q1061" s="131" t="s">
        <v>1972</v>
      </c>
    </row>
  </sheetData>
  <autoFilter ref="A5:Q1061" xr:uid="{00000000-0009-0000-0000-000004000000}"/>
  <mergeCells count="6">
    <mergeCell ref="A4:A5"/>
    <mergeCell ref="Q4:Q5"/>
    <mergeCell ref="E4:P4"/>
    <mergeCell ref="D4:D5"/>
    <mergeCell ref="C4:C5"/>
    <mergeCell ref="B4:B5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5" sqref="H15"/>
    </sheetView>
  </sheetViews>
  <sheetFormatPr defaultRowHeight="15" x14ac:dyDescent="0.25"/>
  <cols>
    <col min="1" max="1" width="27" style="48" customWidth="1"/>
    <col min="2" max="5" width="9.140625" style="48"/>
    <col min="6" max="6" width="31.85546875" style="63" customWidth="1"/>
    <col min="7" max="7" width="29.5703125" style="54" customWidth="1"/>
    <col min="8" max="8" width="46.7109375" style="48" customWidth="1"/>
    <col min="9" max="16384" width="9.140625" style="27"/>
  </cols>
  <sheetData>
    <row r="1" spans="1:8" s="29" customFormat="1" ht="15.75" x14ac:dyDescent="0.25">
      <c r="A1" s="108" t="s">
        <v>3809</v>
      </c>
      <c r="B1" s="47"/>
      <c r="C1" s="47"/>
      <c r="D1" s="47"/>
      <c r="E1" s="47"/>
      <c r="F1" s="59"/>
      <c r="G1" s="47"/>
      <c r="H1" s="47"/>
    </row>
    <row r="4" spans="1:8" s="28" customFormat="1" x14ac:dyDescent="0.25">
      <c r="A4" s="142" t="s">
        <v>3784</v>
      </c>
      <c r="B4" s="143" t="s">
        <v>1973</v>
      </c>
      <c r="C4" s="142" t="s">
        <v>1974</v>
      </c>
      <c r="D4" s="142"/>
      <c r="E4" s="142"/>
      <c r="F4" s="144" t="s">
        <v>1975</v>
      </c>
      <c r="G4" s="142" t="s">
        <v>1976</v>
      </c>
      <c r="H4" s="142" t="s">
        <v>1977</v>
      </c>
    </row>
    <row r="5" spans="1:8" s="28" customFormat="1" x14ac:dyDescent="0.25">
      <c r="A5" s="142"/>
      <c r="B5" s="142"/>
      <c r="C5" s="51" t="s">
        <v>1978</v>
      </c>
      <c r="D5" s="51" t="s">
        <v>315</v>
      </c>
      <c r="E5" s="51" t="s">
        <v>1979</v>
      </c>
      <c r="F5" s="144"/>
      <c r="G5" s="142"/>
      <c r="H5" s="142"/>
    </row>
    <row r="6" spans="1:8" x14ac:dyDescent="0.25">
      <c r="A6" s="50" t="s">
        <v>350</v>
      </c>
      <c r="B6" s="50">
        <v>20</v>
      </c>
      <c r="C6" s="50" t="s">
        <v>304</v>
      </c>
      <c r="E6" s="50" t="s">
        <v>295</v>
      </c>
      <c r="F6" s="60" t="s">
        <v>1980</v>
      </c>
      <c r="G6" s="55" t="s">
        <v>2653</v>
      </c>
      <c r="H6" s="50"/>
    </row>
    <row r="7" spans="1:8" ht="15" customHeight="1" x14ac:dyDescent="0.25">
      <c r="A7" s="145" t="s">
        <v>422</v>
      </c>
      <c r="B7" s="145">
        <v>30</v>
      </c>
      <c r="C7" s="145" t="s">
        <v>295</v>
      </c>
      <c r="D7" s="145" t="s">
        <v>303</v>
      </c>
      <c r="E7" s="146"/>
      <c r="F7" s="61" t="s">
        <v>1981</v>
      </c>
      <c r="G7" s="49" t="s">
        <v>2654</v>
      </c>
      <c r="H7" s="145" t="s">
        <v>3823</v>
      </c>
    </row>
    <row r="8" spans="1:8" x14ac:dyDescent="0.25">
      <c r="A8" s="145"/>
      <c r="B8" s="145"/>
      <c r="C8" s="145"/>
      <c r="D8" s="145"/>
      <c r="E8" s="146"/>
      <c r="F8" s="61" t="s">
        <v>1982</v>
      </c>
      <c r="G8" s="49" t="s">
        <v>2655</v>
      </c>
      <c r="H8" s="145"/>
    </row>
    <row r="9" spans="1:8" x14ac:dyDescent="0.25">
      <c r="A9" s="50" t="s">
        <v>467</v>
      </c>
      <c r="B9" s="50">
        <v>50</v>
      </c>
      <c r="E9" s="50" t="s">
        <v>294</v>
      </c>
      <c r="F9" s="60" t="s">
        <v>470</v>
      </c>
      <c r="G9" s="50" t="s">
        <v>1983</v>
      </c>
      <c r="H9" s="50" t="s">
        <v>3828</v>
      </c>
    </row>
    <row r="10" spans="1:8" x14ac:dyDescent="0.25">
      <c r="A10" s="50" t="s">
        <v>488</v>
      </c>
      <c r="B10" s="50">
        <v>30</v>
      </c>
      <c r="C10" s="50" t="s">
        <v>595</v>
      </c>
      <c r="D10" s="50" t="s">
        <v>298</v>
      </c>
      <c r="F10" s="60" t="s">
        <v>1984</v>
      </c>
      <c r="G10" s="55" t="s">
        <v>2656</v>
      </c>
      <c r="H10" s="50"/>
    </row>
    <row r="11" spans="1:8" x14ac:dyDescent="0.25">
      <c r="A11" s="50" t="s">
        <v>525</v>
      </c>
      <c r="B11" s="50">
        <v>20</v>
      </c>
      <c r="C11" s="50" t="s">
        <v>1059</v>
      </c>
      <c r="F11" s="60" t="s">
        <v>1985</v>
      </c>
      <c r="G11" s="55" t="s">
        <v>2656</v>
      </c>
      <c r="H11" s="50"/>
    </row>
    <row r="12" spans="1:8" x14ac:dyDescent="0.25">
      <c r="A12" s="50" t="s">
        <v>625</v>
      </c>
      <c r="B12" s="50">
        <v>20</v>
      </c>
      <c r="E12" s="50" t="s">
        <v>304</v>
      </c>
      <c r="F12" s="60" t="s">
        <v>2657</v>
      </c>
      <c r="G12" s="53" t="s">
        <v>2664</v>
      </c>
      <c r="H12" s="50" t="s">
        <v>3823</v>
      </c>
    </row>
    <row r="13" spans="1:8" x14ac:dyDescent="0.25">
      <c r="A13" s="50" t="s">
        <v>805</v>
      </c>
      <c r="B13" s="50">
        <v>40</v>
      </c>
      <c r="E13" s="50" t="s">
        <v>298</v>
      </c>
      <c r="F13" s="60" t="s">
        <v>785</v>
      </c>
      <c r="G13" s="50" t="s">
        <v>1986</v>
      </c>
      <c r="H13" s="50" t="s">
        <v>3829</v>
      </c>
    </row>
    <row r="14" spans="1:8" ht="24" x14ac:dyDescent="0.25">
      <c r="A14" s="50" t="s">
        <v>3785</v>
      </c>
      <c r="B14" s="50">
        <v>30</v>
      </c>
      <c r="E14" s="50" t="s">
        <v>307</v>
      </c>
      <c r="F14" s="60" t="s">
        <v>938</v>
      </c>
      <c r="G14" s="49" t="s">
        <v>1987</v>
      </c>
      <c r="H14" s="50" t="s">
        <v>3830</v>
      </c>
    </row>
    <row r="15" spans="1:8" s="21" customFormat="1" ht="28.5" customHeight="1" x14ac:dyDescent="0.25">
      <c r="A15" s="57" t="s">
        <v>995</v>
      </c>
      <c r="B15" s="57">
        <v>30</v>
      </c>
      <c r="C15" s="57" t="s">
        <v>303</v>
      </c>
      <c r="D15" s="57" t="s">
        <v>304</v>
      </c>
      <c r="E15" s="57"/>
      <c r="F15" s="62" t="s">
        <v>3787</v>
      </c>
      <c r="G15" s="58" t="s">
        <v>2670</v>
      </c>
      <c r="H15" s="58" t="s">
        <v>3831</v>
      </c>
    </row>
    <row r="16" spans="1:8" x14ac:dyDescent="0.25">
      <c r="A16" s="50" t="s">
        <v>1097</v>
      </c>
      <c r="B16" s="50">
        <v>20</v>
      </c>
      <c r="C16" s="50" t="s">
        <v>306</v>
      </c>
      <c r="D16" s="50" t="s">
        <v>302</v>
      </c>
      <c r="F16" s="60" t="s">
        <v>1988</v>
      </c>
      <c r="G16" s="55" t="s">
        <v>2656</v>
      </c>
      <c r="H16" s="50"/>
    </row>
    <row r="17" spans="1:8" ht="36" x14ac:dyDescent="0.25">
      <c r="A17" s="50" t="s">
        <v>1249</v>
      </c>
      <c r="B17" s="50">
        <v>20</v>
      </c>
      <c r="D17" s="50" t="s">
        <v>762</v>
      </c>
      <c r="E17" s="50" t="s">
        <v>295</v>
      </c>
      <c r="F17" s="60" t="s">
        <v>1252</v>
      </c>
      <c r="G17" s="49" t="s">
        <v>2658</v>
      </c>
      <c r="H17" s="50" t="s">
        <v>3832</v>
      </c>
    </row>
    <row r="18" spans="1:8" x14ac:dyDescent="0.25">
      <c r="A18" s="50" t="s">
        <v>3786</v>
      </c>
      <c r="B18" s="50">
        <v>30</v>
      </c>
      <c r="C18" s="50" t="s">
        <v>294</v>
      </c>
      <c r="D18" s="50" t="s">
        <v>292</v>
      </c>
      <c r="F18" s="60" t="s">
        <v>1327</v>
      </c>
      <c r="G18" s="50" t="s">
        <v>1989</v>
      </c>
      <c r="H18" s="50" t="s">
        <v>3833</v>
      </c>
    </row>
    <row r="19" spans="1:8" ht="36" x14ac:dyDescent="0.25">
      <c r="A19" s="50" t="s">
        <v>1414</v>
      </c>
      <c r="B19" s="50">
        <v>40</v>
      </c>
      <c r="C19" s="50" t="s">
        <v>1622</v>
      </c>
      <c r="E19" s="50" t="s">
        <v>303</v>
      </c>
      <c r="F19" s="60" t="s">
        <v>1417</v>
      </c>
      <c r="G19" s="49" t="s">
        <v>1990</v>
      </c>
      <c r="H19" s="50" t="s">
        <v>3824</v>
      </c>
    </row>
    <row r="20" spans="1:8" ht="36" x14ac:dyDescent="0.25">
      <c r="A20" s="145" t="s">
        <v>1476</v>
      </c>
      <c r="B20" s="145">
        <v>30</v>
      </c>
      <c r="C20" s="145" t="s">
        <v>295</v>
      </c>
      <c r="D20" s="145" t="s">
        <v>298</v>
      </c>
      <c r="E20" s="146"/>
      <c r="F20" s="60" t="s">
        <v>1991</v>
      </c>
      <c r="G20" s="49" t="s">
        <v>2659</v>
      </c>
      <c r="H20" s="50" t="s">
        <v>3825</v>
      </c>
    </row>
    <row r="21" spans="1:8" ht="48" x14ac:dyDescent="0.25">
      <c r="A21" s="145"/>
      <c r="B21" s="145"/>
      <c r="C21" s="145"/>
      <c r="D21" s="145"/>
      <c r="E21" s="146"/>
      <c r="F21" s="60" t="s">
        <v>1992</v>
      </c>
      <c r="G21" s="49" t="s">
        <v>2660</v>
      </c>
      <c r="H21" s="50" t="s">
        <v>3826</v>
      </c>
    </row>
    <row r="22" spans="1:8" ht="36" x14ac:dyDescent="0.25">
      <c r="A22" s="50" t="s">
        <v>1596</v>
      </c>
      <c r="B22" s="50">
        <v>20</v>
      </c>
      <c r="C22" s="50" t="s">
        <v>298</v>
      </c>
      <c r="D22" s="50" t="s">
        <v>295</v>
      </c>
      <c r="F22" s="60" t="s">
        <v>1597</v>
      </c>
      <c r="G22" s="49" t="s">
        <v>2661</v>
      </c>
      <c r="H22" s="50" t="s">
        <v>3834</v>
      </c>
    </row>
    <row r="23" spans="1:8" x14ac:dyDescent="0.25">
      <c r="A23" s="50" t="s">
        <v>1650</v>
      </c>
      <c r="B23" s="50">
        <v>20</v>
      </c>
      <c r="C23" s="50" t="s">
        <v>307</v>
      </c>
      <c r="D23" s="50" t="s">
        <v>292</v>
      </c>
      <c r="F23" s="60" t="s">
        <v>1652</v>
      </c>
      <c r="G23" s="50" t="s">
        <v>1993</v>
      </c>
      <c r="H23" s="50" t="s">
        <v>3835</v>
      </c>
    </row>
    <row r="24" spans="1:8" ht="36" x14ac:dyDescent="0.25">
      <c r="A24" s="145" t="s">
        <v>1845</v>
      </c>
      <c r="B24" s="145">
        <v>20</v>
      </c>
      <c r="C24" s="146"/>
      <c r="D24" s="146"/>
      <c r="E24" s="145" t="s">
        <v>299</v>
      </c>
      <c r="F24" s="61" t="s">
        <v>1994</v>
      </c>
      <c r="G24" s="49" t="s">
        <v>1995</v>
      </c>
      <c r="H24" s="50" t="s">
        <v>3836</v>
      </c>
    </row>
    <row r="25" spans="1:8" ht="24" x14ac:dyDescent="0.25">
      <c r="A25" s="145"/>
      <c r="B25" s="145"/>
      <c r="C25" s="146"/>
      <c r="D25" s="146"/>
      <c r="E25" s="145"/>
      <c r="F25" s="61" t="s">
        <v>1996</v>
      </c>
      <c r="G25" s="52" t="s">
        <v>2663</v>
      </c>
      <c r="H25" s="50" t="s">
        <v>3837</v>
      </c>
    </row>
    <row r="26" spans="1:8" ht="24" x14ac:dyDescent="0.25">
      <c r="A26" s="145"/>
      <c r="B26" s="145"/>
      <c r="C26" s="146"/>
      <c r="D26" s="146"/>
      <c r="E26" s="145"/>
      <c r="F26" s="61" t="s">
        <v>1997</v>
      </c>
      <c r="G26" s="49" t="s">
        <v>1998</v>
      </c>
      <c r="H26" s="50" t="s">
        <v>3838</v>
      </c>
    </row>
    <row r="27" spans="1:8" ht="24" customHeight="1" x14ac:dyDescent="0.25">
      <c r="A27" s="145"/>
      <c r="B27" s="145"/>
      <c r="C27" s="146"/>
      <c r="D27" s="146"/>
      <c r="E27" s="145"/>
      <c r="F27" s="61" t="s">
        <v>1999</v>
      </c>
      <c r="G27" s="49" t="s">
        <v>2662</v>
      </c>
      <c r="H27" s="50" t="s">
        <v>3839</v>
      </c>
    </row>
    <row r="28" spans="1:8" ht="24" x14ac:dyDescent="0.25">
      <c r="A28" s="145"/>
      <c r="B28" s="145"/>
      <c r="C28" s="146"/>
      <c r="D28" s="146"/>
      <c r="E28" s="145"/>
      <c r="F28" s="61" t="s">
        <v>2000</v>
      </c>
      <c r="G28" s="49" t="s">
        <v>2001</v>
      </c>
      <c r="H28" s="50" t="s">
        <v>3840</v>
      </c>
    </row>
    <row r="29" spans="1:8" ht="36" x14ac:dyDescent="0.25">
      <c r="A29" s="145"/>
      <c r="B29" s="145"/>
      <c r="C29" s="146"/>
      <c r="D29" s="146"/>
      <c r="E29" s="145"/>
      <c r="F29" s="61" t="s">
        <v>2002</v>
      </c>
      <c r="G29" s="49" t="s">
        <v>2003</v>
      </c>
      <c r="H29" s="50" t="s">
        <v>3841</v>
      </c>
    </row>
  </sheetData>
  <autoFilter ref="A5:H29" xr:uid="{00000000-0009-0000-0000-000005000000}"/>
  <mergeCells count="22">
    <mergeCell ref="A24:A29"/>
    <mergeCell ref="B24:B29"/>
    <mergeCell ref="C24:C29"/>
    <mergeCell ref="D24:D29"/>
    <mergeCell ref="E24:E29"/>
    <mergeCell ref="H7:H8"/>
    <mergeCell ref="A20:A21"/>
    <mergeCell ref="B20:B21"/>
    <mergeCell ref="C20:C21"/>
    <mergeCell ref="D20:D21"/>
    <mergeCell ref="E20:E21"/>
    <mergeCell ref="A7:A8"/>
    <mergeCell ref="B7:B8"/>
    <mergeCell ref="C7:C8"/>
    <mergeCell ref="D7:D8"/>
    <mergeCell ref="E7:E8"/>
    <mergeCell ref="H4:H5"/>
    <mergeCell ref="A4:A5"/>
    <mergeCell ref="B4:B5"/>
    <mergeCell ref="C4:E4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43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L11" sqref="L11"/>
    </sheetView>
  </sheetViews>
  <sheetFormatPr defaultRowHeight="15" x14ac:dyDescent="0.25"/>
  <cols>
    <col min="1" max="1" width="23.42578125" customWidth="1"/>
    <col min="2" max="13" width="6.5703125" customWidth="1"/>
    <col min="14" max="14" width="15.5703125" customWidth="1"/>
  </cols>
  <sheetData>
    <row r="1" spans="1:14" x14ac:dyDescent="0.25">
      <c r="A1" s="108" t="s">
        <v>3788</v>
      </c>
    </row>
    <row r="2" spans="1:14" x14ac:dyDescent="0.25">
      <c r="A2" s="56"/>
    </row>
    <row r="4" spans="1:14" x14ac:dyDescent="0.25">
      <c r="A4" s="99" t="s">
        <v>3190</v>
      </c>
      <c r="B4" s="99">
        <v>49</v>
      </c>
      <c r="C4" s="99">
        <v>38</v>
      </c>
      <c r="D4" s="99">
        <v>80</v>
      </c>
      <c r="E4" s="99">
        <v>43</v>
      </c>
      <c r="F4" s="99">
        <v>53</v>
      </c>
      <c r="G4" s="99">
        <v>92</v>
      </c>
      <c r="H4" s="99">
        <v>3</v>
      </c>
      <c r="I4" s="99">
        <v>14</v>
      </c>
      <c r="J4" s="99">
        <v>48</v>
      </c>
      <c r="K4" s="99">
        <v>83</v>
      </c>
      <c r="L4" s="99">
        <v>22</v>
      </c>
      <c r="M4" s="99">
        <v>54</v>
      </c>
      <c r="N4" s="99"/>
    </row>
    <row r="5" spans="1:14" s="100" customFormat="1" ht="50.25" customHeight="1" x14ac:dyDescent="0.25">
      <c r="A5" s="100" t="s">
        <v>3188</v>
      </c>
      <c r="B5" s="100" t="s">
        <v>292</v>
      </c>
      <c r="C5" s="100" t="s">
        <v>294</v>
      </c>
      <c r="D5" s="100" t="s">
        <v>295</v>
      </c>
      <c r="E5" s="100" t="s">
        <v>297</v>
      </c>
      <c r="F5" s="100" t="s">
        <v>298</v>
      </c>
      <c r="G5" s="100" t="s">
        <v>299</v>
      </c>
      <c r="H5" s="100" t="s">
        <v>301</v>
      </c>
      <c r="I5" s="100" t="s">
        <v>302</v>
      </c>
      <c r="J5" s="100" t="s">
        <v>303</v>
      </c>
      <c r="K5" s="100" t="s">
        <v>304</v>
      </c>
      <c r="L5" s="100" t="s">
        <v>306</v>
      </c>
      <c r="M5" s="100" t="s">
        <v>307</v>
      </c>
      <c r="N5" s="100" t="s">
        <v>3189</v>
      </c>
    </row>
    <row r="6" spans="1:14" x14ac:dyDescent="0.25">
      <c r="A6" t="s">
        <v>3187</v>
      </c>
      <c r="F6">
        <v>1</v>
      </c>
      <c r="N6">
        <v>1</v>
      </c>
    </row>
    <row r="7" spans="1:14" x14ac:dyDescent="0.25">
      <c r="A7" t="s">
        <v>3186</v>
      </c>
      <c r="D7">
        <v>1</v>
      </c>
      <c r="N7">
        <v>1</v>
      </c>
    </row>
    <row r="8" spans="1:14" x14ac:dyDescent="0.25">
      <c r="A8" t="s">
        <v>898</v>
      </c>
      <c r="I8">
        <v>1</v>
      </c>
      <c r="N8">
        <v>1</v>
      </c>
    </row>
    <row r="9" spans="1:14" x14ac:dyDescent="0.25">
      <c r="A9" t="s">
        <v>1350</v>
      </c>
      <c r="D9">
        <v>1</v>
      </c>
      <c r="N9">
        <v>1</v>
      </c>
    </row>
    <row r="10" spans="1:14" x14ac:dyDescent="0.25">
      <c r="A10" t="s">
        <v>3185</v>
      </c>
      <c r="L10">
        <v>1</v>
      </c>
      <c r="N10">
        <v>1</v>
      </c>
    </row>
    <row r="11" spans="1:14" x14ac:dyDescent="0.25">
      <c r="A11" t="s">
        <v>1248</v>
      </c>
      <c r="M11">
        <v>1</v>
      </c>
      <c r="N11">
        <v>1</v>
      </c>
    </row>
    <row r="12" spans="1:14" x14ac:dyDescent="0.25">
      <c r="A12" t="s">
        <v>3184</v>
      </c>
      <c r="J12">
        <v>1</v>
      </c>
      <c r="N12">
        <v>1</v>
      </c>
    </row>
    <row r="13" spans="1:14" x14ac:dyDescent="0.25">
      <c r="A13" t="s">
        <v>1075</v>
      </c>
      <c r="J13">
        <v>1</v>
      </c>
      <c r="N13">
        <v>1</v>
      </c>
    </row>
    <row r="14" spans="1:14" x14ac:dyDescent="0.25">
      <c r="A14" t="s">
        <v>3183</v>
      </c>
      <c r="D14">
        <v>1</v>
      </c>
      <c r="N14">
        <v>1</v>
      </c>
    </row>
    <row r="15" spans="1:14" x14ac:dyDescent="0.25">
      <c r="A15" t="s">
        <v>3182</v>
      </c>
      <c r="D15">
        <v>1</v>
      </c>
      <c r="N15">
        <v>1</v>
      </c>
    </row>
    <row r="16" spans="1:14" x14ac:dyDescent="0.25">
      <c r="A16" t="s">
        <v>429</v>
      </c>
      <c r="J16">
        <v>1</v>
      </c>
      <c r="N16">
        <v>1</v>
      </c>
    </row>
    <row r="17" spans="1:14" x14ac:dyDescent="0.25">
      <c r="A17" t="s">
        <v>1775</v>
      </c>
      <c r="K17">
        <v>1</v>
      </c>
      <c r="N17">
        <v>1</v>
      </c>
    </row>
    <row r="18" spans="1:14" x14ac:dyDescent="0.25">
      <c r="A18" t="s">
        <v>1225</v>
      </c>
      <c r="J18">
        <v>1</v>
      </c>
      <c r="N18">
        <v>1</v>
      </c>
    </row>
    <row r="19" spans="1:14" x14ac:dyDescent="0.25">
      <c r="A19" t="s">
        <v>1304</v>
      </c>
      <c r="L19">
        <v>1</v>
      </c>
      <c r="N19">
        <v>1</v>
      </c>
    </row>
    <row r="20" spans="1:14" x14ac:dyDescent="0.25">
      <c r="A20" t="s">
        <v>3181</v>
      </c>
      <c r="G20">
        <v>1</v>
      </c>
      <c r="N20">
        <v>1</v>
      </c>
    </row>
    <row r="21" spans="1:14" x14ac:dyDescent="0.25">
      <c r="A21" t="s">
        <v>3180</v>
      </c>
      <c r="D21">
        <v>1</v>
      </c>
      <c r="N21">
        <v>1</v>
      </c>
    </row>
    <row r="22" spans="1:14" x14ac:dyDescent="0.25">
      <c r="A22" t="s">
        <v>1658</v>
      </c>
      <c r="B22">
        <v>1</v>
      </c>
      <c r="N22">
        <v>1</v>
      </c>
    </row>
    <row r="23" spans="1:14" x14ac:dyDescent="0.25">
      <c r="A23" t="s">
        <v>3179</v>
      </c>
      <c r="G23">
        <v>1</v>
      </c>
      <c r="N23">
        <v>1</v>
      </c>
    </row>
    <row r="24" spans="1:14" x14ac:dyDescent="0.25">
      <c r="A24" t="s">
        <v>587</v>
      </c>
      <c r="M24">
        <v>1</v>
      </c>
      <c r="N24">
        <v>1</v>
      </c>
    </row>
    <row r="25" spans="1:14" x14ac:dyDescent="0.25">
      <c r="A25" t="s">
        <v>816</v>
      </c>
      <c r="D25">
        <v>1</v>
      </c>
      <c r="N25">
        <v>1</v>
      </c>
    </row>
    <row r="26" spans="1:14" x14ac:dyDescent="0.25">
      <c r="A26" t="s">
        <v>619</v>
      </c>
      <c r="M26">
        <v>1</v>
      </c>
      <c r="N26">
        <v>1</v>
      </c>
    </row>
    <row r="27" spans="1:14" x14ac:dyDescent="0.25">
      <c r="A27" t="s">
        <v>1252</v>
      </c>
      <c r="D27">
        <v>1</v>
      </c>
      <c r="N27">
        <v>1</v>
      </c>
    </row>
    <row r="28" spans="1:14" x14ac:dyDescent="0.25">
      <c r="A28" t="s">
        <v>3178</v>
      </c>
      <c r="G28">
        <v>1</v>
      </c>
      <c r="N28">
        <v>1</v>
      </c>
    </row>
    <row r="29" spans="1:14" x14ac:dyDescent="0.25">
      <c r="A29" t="s">
        <v>743</v>
      </c>
      <c r="K29">
        <v>1</v>
      </c>
      <c r="N29">
        <v>1</v>
      </c>
    </row>
    <row r="30" spans="1:14" x14ac:dyDescent="0.25">
      <c r="A30" t="s">
        <v>1574</v>
      </c>
      <c r="J30">
        <v>1</v>
      </c>
      <c r="N30">
        <v>1</v>
      </c>
    </row>
    <row r="31" spans="1:14" x14ac:dyDescent="0.25">
      <c r="A31" t="s">
        <v>741</v>
      </c>
      <c r="K31">
        <v>1</v>
      </c>
      <c r="N31">
        <v>1</v>
      </c>
    </row>
    <row r="32" spans="1:14" x14ac:dyDescent="0.25">
      <c r="A32" t="s">
        <v>1896</v>
      </c>
      <c r="B32">
        <v>1</v>
      </c>
      <c r="N32">
        <v>1</v>
      </c>
    </row>
    <row r="33" spans="1:14" x14ac:dyDescent="0.25">
      <c r="A33" t="s">
        <v>911</v>
      </c>
      <c r="D33">
        <v>1</v>
      </c>
      <c r="N33">
        <v>1</v>
      </c>
    </row>
    <row r="34" spans="1:14" x14ac:dyDescent="0.25">
      <c r="A34" t="s">
        <v>331</v>
      </c>
      <c r="J34">
        <v>1</v>
      </c>
      <c r="N34">
        <v>1</v>
      </c>
    </row>
    <row r="35" spans="1:14" x14ac:dyDescent="0.25">
      <c r="A35" t="s">
        <v>1327</v>
      </c>
      <c r="C35">
        <v>1</v>
      </c>
      <c r="N35">
        <v>1</v>
      </c>
    </row>
    <row r="36" spans="1:14" x14ac:dyDescent="0.25">
      <c r="A36" t="s">
        <v>3177</v>
      </c>
      <c r="B36">
        <v>1</v>
      </c>
      <c r="N36">
        <v>1</v>
      </c>
    </row>
    <row r="37" spans="1:14" x14ac:dyDescent="0.25">
      <c r="A37" t="s">
        <v>433</v>
      </c>
      <c r="D37">
        <v>1</v>
      </c>
      <c r="N37">
        <v>1</v>
      </c>
    </row>
    <row r="38" spans="1:14" x14ac:dyDescent="0.25">
      <c r="A38" t="s">
        <v>388</v>
      </c>
      <c r="F38">
        <v>1</v>
      </c>
      <c r="N38">
        <v>1</v>
      </c>
    </row>
    <row r="39" spans="1:14" x14ac:dyDescent="0.25">
      <c r="A39" t="s">
        <v>3176</v>
      </c>
      <c r="K39">
        <v>1</v>
      </c>
      <c r="N39">
        <v>1</v>
      </c>
    </row>
    <row r="40" spans="1:14" x14ac:dyDescent="0.25">
      <c r="A40" t="s">
        <v>831</v>
      </c>
      <c r="L40">
        <v>1</v>
      </c>
      <c r="N40">
        <v>1</v>
      </c>
    </row>
    <row r="41" spans="1:14" x14ac:dyDescent="0.25">
      <c r="A41" t="s">
        <v>2872</v>
      </c>
      <c r="B41">
        <v>1</v>
      </c>
      <c r="N41">
        <v>1</v>
      </c>
    </row>
    <row r="42" spans="1:14" x14ac:dyDescent="0.25">
      <c r="A42" t="s">
        <v>3013</v>
      </c>
      <c r="G42">
        <v>1</v>
      </c>
      <c r="N42">
        <v>1</v>
      </c>
    </row>
    <row r="43" spans="1:14" x14ac:dyDescent="0.25">
      <c r="A43" t="s">
        <v>2826</v>
      </c>
      <c r="E43">
        <v>1</v>
      </c>
      <c r="N43">
        <v>1</v>
      </c>
    </row>
    <row r="44" spans="1:14" x14ac:dyDescent="0.25">
      <c r="A44" t="s">
        <v>1981</v>
      </c>
      <c r="D44">
        <v>1</v>
      </c>
      <c r="N44">
        <v>1</v>
      </c>
    </row>
    <row r="45" spans="1:14" x14ac:dyDescent="0.25">
      <c r="A45" t="s">
        <v>3175</v>
      </c>
      <c r="I45">
        <v>1</v>
      </c>
      <c r="N45">
        <v>1</v>
      </c>
    </row>
    <row r="46" spans="1:14" x14ac:dyDescent="0.25">
      <c r="A46" t="s">
        <v>3174</v>
      </c>
      <c r="D46">
        <v>1</v>
      </c>
      <c r="N46">
        <v>1</v>
      </c>
    </row>
    <row r="47" spans="1:14" x14ac:dyDescent="0.25">
      <c r="A47" t="s">
        <v>3173</v>
      </c>
      <c r="B47">
        <v>1</v>
      </c>
      <c r="N47">
        <v>1</v>
      </c>
    </row>
    <row r="48" spans="1:14" x14ac:dyDescent="0.25">
      <c r="A48" t="s">
        <v>3172</v>
      </c>
      <c r="F48">
        <v>1</v>
      </c>
      <c r="N48">
        <v>1</v>
      </c>
    </row>
    <row r="49" spans="1:14" x14ac:dyDescent="0.25">
      <c r="A49" t="s">
        <v>2811</v>
      </c>
      <c r="M49">
        <v>1</v>
      </c>
      <c r="N49">
        <v>1</v>
      </c>
    </row>
    <row r="50" spans="1:14" x14ac:dyDescent="0.25">
      <c r="A50" t="s">
        <v>3171</v>
      </c>
      <c r="F50">
        <v>1</v>
      </c>
      <c r="N50">
        <v>1</v>
      </c>
    </row>
    <row r="51" spans="1:14" x14ac:dyDescent="0.25">
      <c r="A51" t="s">
        <v>2938</v>
      </c>
      <c r="M51">
        <v>1</v>
      </c>
      <c r="N51">
        <v>1</v>
      </c>
    </row>
    <row r="52" spans="1:14" x14ac:dyDescent="0.25">
      <c r="A52" t="s">
        <v>2933</v>
      </c>
      <c r="L52">
        <v>1</v>
      </c>
      <c r="N52">
        <v>1</v>
      </c>
    </row>
    <row r="53" spans="1:14" x14ac:dyDescent="0.25">
      <c r="A53" t="s">
        <v>2801</v>
      </c>
      <c r="K53">
        <v>1</v>
      </c>
      <c r="N53">
        <v>1</v>
      </c>
    </row>
    <row r="54" spans="1:14" x14ac:dyDescent="0.25">
      <c r="A54" t="s">
        <v>2816</v>
      </c>
      <c r="K54">
        <v>1</v>
      </c>
      <c r="N54">
        <v>1</v>
      </c>
    </row>
    <row r="55" spans="1:14" x14ac:dyDescent="0.25">
      <c r="A55" t="s">
        <v>3170</v>
      </c>
      <c r="G55">
        <v>1</v>
      </c>
      <c r="N55">
        <v>1</v>
      </c>
    </row>
    <row r="56" spans="1:14" x14ac:dyDescent="0.25">
      <c r="A56" t="s">
        <v>2948</v>
      </c>
      <c r="I56">
        <v>1</v>
      </c>
      <c r="N56">
        <v>1</v>
      </c>
    </row>
    <row r="57" spans="1:14" x14ac:dyDescent="0.25">
      <c r="A57" t="s">
        <v>2950</v>
      </c>
      <c r="K57">
        <v>1</v>
      </c>
      <c r="N57">
        <v>1</v>
      </c>
    </row>
    <row r="58" spans="1:14" x14ac:dyDescent="0.25">
      <c r="A58" t="s">
        <v>3169</v>
      </c>
      <c r="M58">
        <v>1</v>
      </c>
      <c r="N58">
        <v>1</v>
      </c>
    </row>
    <row r="59" spans="1:14" x14ac:dyDescent="0.25">
      <c r="A59" t="s">
        <v>2952</v>
      </c>
      <c r="C59">
        <v>1</v>
      </c>
      <c r="N59">
        <v>1</v>
      </c>
    </row>
    <row r="60" spans="1:14" x14ac:dyDescent="0.25">
      <c r="A60" t="s">
        <v>3168</v>
      </c>
      <c r="B60">
        <v>1</v>
      </c>
      <c r="N60">
        <v>1</v>
      </c>
    </row>
    <row r="61" spans="1:14" x14ac:dyDescent="0.25">
      <c r="A61" t="s">
        <v>3167</v>
      </c>
      <c r="K61">
        <v>1</v>
      </c>
      <c r="N61">
        <v>1</v>
      </c>
    </row>
    <row r="62" spans="1:14" x14ac:dyDescent="0.25">
      <c r="A62" t="s">
        <v>2802</v>
      </c>
      <c r="K62">
        <v>1</v>
      </c>
      <c r="N62">
        <v>1</v>
      </c>
    </row>
    <row r="63" spans="1:14" x14ac:dyDescent="0.25">
      <c r="A63" t="s">
        <v>3166</v>
      </c>
      <c r="D63">
        <v>1</v>
      </c>
      <c r="N63">
        <v>1</v>
      </c>
    </row>
    <row r="64" spans="1:14" x14ac:dyDescent="0.25">
      <c r="A64" t="s">
        <v>2817</v>
      </c>
      <c r="C64">
        <v>1</v>
      </c>
      <c r="N64">
        <v>1</v>
      </c>
    </row>
    <row r="65" spans="1:14" x14ac:dyDescent="0.25">
      <c r="A65" t="s">
        <v>3165</v>
      </c>
      <c r="E65">
        <v>1</v>
      </c>
      <c r="N65">
        <v>1</v>
      </c>
    </row>
    <row r="66" spans="1:14" x14ac:dyDescent="0.25">
      <c r="A66" t="s">
        <v>3164</v>
      </c>
      <c r="G66">
        <v>1</v>
      </c>
      <c r="N66">
        <v>1</v>
      </c>
    </row>
    <row r="67" spans="1:14" x14ac:dyDescent="0.25">
      <c r="A67" t="s">
        <v>2978</v>
      </c>
      <c r="K67">
        <v>1</v>
      </c>
      <c r="N67">
        <v>1</v>
      </c>
    </row>
    <row r="68" spans="1:14" x14ac:dyDescent="0.25">
      <c r="A68" t="s">
        <v>1984</v>
      </c>
      <c r="C68">
        <v>1</v>
      </c>
      <c r="N68">
        <v>1</v>
      </c>
    </row>
    <row r="69" spans="1:14" x14ac:dyDescent="0.25">
      <c r="A69" t="s">
        <v>2928</v>
      </c>
      <c r="K69">
        <v>1</v>
      </c>
      <c r="N69">
        <v>1</v>
      </c>
    </row>
    <row r="70" spans="1:14" x14ac:dyDescent="0.25">
      <c r="A70" t="s">
        <v>2954</v>
      </c>
      <c r="K70">
        <v>1</v>
      </c>
      <c r="N70">
        <v>1</v>
      </c>
    </row>
    <row r="71" spans="1:14" x14ac:dyDescent="0.25">
      <c r="A71" t="s">
        <v>3006</v>
      </c>
      <c r="M71">
        <v>1</v>
      </c>
      <c r="N71">
        <v>1</v>
      </c>
    </row>
    <row r="72" spans="1:14" x14ac:dyDescent="0.25">
      <c r="A72" t="s">
        <v>3163</v>
      </c>
      <c r="K72">
        <v>1</v>
      </c>
      <c r="N72">
        <v>1</v>
      </c>
    </row>
    <row r="73" spans="1:14" x14ac:dyDescent="0.25">
      <c r="A73" t="s">
        <v>2970</v>
      </c>
      <c r="K73">
        <v>1</v>
      </c>
      <c r="N73">
        <v>1</v>
      </c>
    </row>
    <row r="74" spans="1:14" x14ac:dyDescent="0.25">
      <c r="A74" t="s">
        <v>3162</v>
      </c>
      <c r="D74">
        <v>1</v>
      </c>
      <c r="N74">
        <v>1</v>
      </c>
    </row>
    <row r="75" spans="1:14" x14ac:dyDescent="0.25">
      <c r="A75" t="s">
        <v>3161</v>
      </c>
      <c r="K75">
        <v>1</v>
      </c>
      <c r="N75">
        <v>1</v>
      </c>
    </row>
    <row r="76" spans="1:14" x14ac:dyDescent="0.25">
      <c r="A76" t="s">
        <v>3160</v>
      </c>
      <c r="B76">
        <v>1</v>
      </c>
      <c r="N76">
        <v>1</v>
      </c>
    </row>
    <row r="77" spans="1:14" x14ac:dyDescent="0.25">
      <c r="A77" t="s">
        <v>2857</v>
      </c>
      <c r="M77">
        <v>1</v>
      </c>
      <c r="N77">
        <v>1</v>
      </c>
    </row>
    <row r="78" spans="1:14" x14ac:dyDescent="0.25">
      <c r="A78" t="s">
        <v>2973</v>
      </c>
      <c r="K78">
        <v>1</v>
      </c>
      <c r="N78">
        <v>1</v>
      </c>
    </row>
    <row r="79" spans="1:14" x14ac:dyDescent="0.25">
      <c r="A79" t="s">
        <v>3159</v>
      </c>
      <c r="K79">
        <v>1</v>
      </c>
      <c r="N79">
        <v>1</v>
      </c>
    </row>
    <row r="80" spans="1:14" x14ac:dyDescent="0.25">
      <c r="A80" t="s">
        <v>2987</v>
      </c>
      <c r="K80">
        <v>1</v>
      </c>
      <c r="N80">
        <v>1</v>
      </c>
    </row>
    <row r="81" spans="1:14" x14ac:dyDescent="0.25">
      <c r="A81" t="s">
        <v>3158</v>
      </c>
      <c r="G81">
        <v>1</v>
      </c>
      <c r="N81">
        <v>1</v>
      </c>
    </row>
    <row r="82" spans="1:14" x14ac:dyDescent="0.25">
      <c r="A82" t="s">
        <v>3003</v>
      </c>
      <c r="M82">
        <v>1</v>
      </c>
      <c r="N82">
        <v>1</v>
      </c>
    </row>
    <row r="83" spans="1:14" x14ac:dyDescent="0.25">
      <c r="A83" t="s">
        <v>2943</v>
      </c>
      <c r="G83">
        <v>1</v>
      </c>
      <c r="N83">
        <v>1</v>
      </c>
    </row>
    <row r="84" spans="1:14" x14ac:dyDescent="0.25">
      <c r="A84" t="s">
        <v>3157</v>
      </c>
      <c r="D84">
        <v>1</v>
      </c>
      <c r="N84">
        <v>1</v>
      </c>
    </row>
    <row r="85" spans="1:14" x14ac:dyDescent="0.25">
      <c r="A85" t="s">
        <v>3156</v>
      </c>
      <c r="K85">
        <v>1</v>
      </c>
      <c r="N85">
        <v>1</v>
      </c>
    </row>
    <row r="86" spans="1:14" x14ac:dyDescent="0.25">
      <c r="A86" t="s">
        <v>2914</v>
      </c>
      <c r="E86">
        <v>1</v>
      </c>
      <c r="N86">
        <v>1</v>
      </c>
    </row>
    <row r="87" spans="1:14" x14ac:dyDescent="0.25">
      <c r="A87" t="s">
        <v>3155</v>
      </c>
      <c r="B87">
        <v>1</v>
      </c>
      <c r="N87">
        <v>1</v>
      </c>
    </row>
    <row r="88" spans="1:14" x14ac:dyDescent="0.25">
      <c r="A88" t="s">
        <v>2986</v>
      </c>
      <c r="K88">
        <v>1</v>
      </c>
      <c r="N88">
        <v>1</v>
      </c>
    </row>
    <row r="89" spans="1:14" x14ac:dyDescent="0.25">
      <c r="A89" t="s">
        <v>3002</v>
      </c>
      <c r="C89">
        <v>1</v>
      </c>
      <c r="N89">
        <v>1</v>
      </c>
    </row>
    <row r="90" spans="1:14" x14ac:dyDescent="0.25">
      <c r="A90" t="s">
        <v>3027</v>
      </c>
      <c r="K90">
        <v>1</v>
      </c>
      <c r="N90">
        <v>1</v>
      </c>
    </row>
    <row r="91" spans="1:14" x14ac:dyDescent="0.25">
      <c r="A91" t="s">
        <v>3154</v>
      </c>
      <c r="D91">
        <v>1</v>
      </c>
      <c r="N91">
        <v>1</v>
      </c>
    </row>
    <row r="92" spans="1:14" x14ac:dyDescent="0.25">
      <c r="A92" t="s">
        <v>2990</v>
      </c>
      <c r="D92">
        <v>1</v>
      </c>
      <c r="N92">
        <v>1</v>
      </c>
    </row>
    <row r="93" spans="1:14" x14ac:dyDescent="0.25">
      <c r="A93" t="s">
        <v>3153</v>
      </c>
      <c r="M93">
        <v>1</v>
      </c>
      <c r="N93">
        <v>1</v>
      </c>
    </row>
    <row r="94" spans="1:14" x14ac:dyDescent="0.25">
      <c r="A94" t="s">
        <v>2945</v>
      </c>
      <c r="D94">
        <v>1</v>
      </c>
      <c r="N94">
        <v>1</v>
      </c>
    </row>
    <row r="95" spans="1:14" x14ac:dyDescent="0.25">
      <c r="A95" t="s">
        <v>3152</v>
      </c>
      <c r="M95">
        <v>1</v>
      </c>
      <c r="N95">
        <v>1</v>
      </c>
    </row>
    <row r="96" spans="1:14" x14ac:dyDescent="0.25">
      <c r="A96" t="s">
        <v>3151</v>
      </c>
      <c r="I96">
        <v>1</v>
      </c>
      <c r="N96">
        <v>1</v>
      </c>
    </row>
    <row r="97" spans="1:14" x14ac:dyDescent="0.25">
      <c r="A97" t="s">
        <v>2883</v>
      </c>
      <c r="D97">
        <v>1</v>
      </c>
      <c r="N97">
        <v>1</v>
      </c>
    </row>
    <row r="98" spans="1:14" x14ac:dyDescent="0.25">
      <c r="A98" t="s">
        <v>2835</v>
      </c>
      <c r="K98">
        <v>1</v>
      </c>
      <c r="N98">
        <v>1</v>
      </c>
    </row>
    <row r="99" spans="1:14" x14ac:dyDescent="0.25">
      <c r="A99" t="s">
        <v>2988</v>
      </c>
      <c r="K99">
        <v>1</v>
      </c>
      <c r="N99">
        <v>1</v>
      </c>
    </row>
    <row r="100" spans="1:14" x14ac:dyDescent="0.25">
      <c r="A100" t="s">
        <v>2944</v>
      </c>
      <c r="D100">
        <v>1</v>
      </c>
      <c r="N100">
        <v>1</v>
      </c>
    </row>
    <row r="101" spans="1:14" x14ac:dyDescent="0.25">
      <c r="A101" t="s">
        <v>2985</v>
      </c>
      <c r="D101">
        <v>1</v>
      </c>
      <c r="N101">
        <v>1</v>
      </c>
    </row>
    <row r="102" spans="1:14" x14ac:dyDescent="0.25">
      <c r="A102" t="s">
        <v>3150</v>
      </c>
      <c r="K102">
        <v>1</v>
      </c>
      <c r="N102">
        <v>1</v>
      </c>
    </row>
    <row r="103" spans="1:14" x14ac:dyDescent="0.25">
      <c r="A103" t="s">
        <v>2895</v>
      </c>
      <c r="L103">
        <v>1</v>
      </c>
      <c r="N103">
        <v>1</v>
      </c>
    </row>
    <row r="104" spans="1:14" x14ac:dyDescent="0.25">
      <c r="A104" t="s">
        <v>2915</v>
      </c>
      <c r="F104">
        <v>1</v>
      </c>
      <c r="N104">
        <v>1</v>
      </c>
    </row>
    <row r="105" spans="1:14" x14ac:dyDescent="0.25">
      <c r="A105" t="s">
        <v>3149</v>
      </c>
      <c r="L105">
        <v>1</v>
      </c>
      <c r="N105">
        <v>1</v>
      </c>
    </row>
    <row r="106" spans="1:14" x14ac:dyDescent="0.25">
      <c r="A106" t="s">
        <v>2920</v>
      </c>
      <c r="F106">
        <v>1</v>
      </c>
      <c r="N106">
        <v>1</v>
      </c>
    </row>
    <row r="107" spans="1:14" x14ac:dyDescent="0.25">
      <c r="A107" t="s">
        <v>2824</v>
      </c>
      <c r="K107">
        <v>1</v>
      </c>
      <c r="N107">
        <v>1</v>
      </c>
    </row>
    <row r="108" spans="1:14" x14ac:dyDescent="0.25">
      <c r="A108" t="s">
        <v>3148</v>
      </c>
      <c r="D108">
        <v>1</v>
      </c>
      <c r="N108">
        <v>1</v>
      </c>
    </row>
    <row r="109" spans="1:14" x14ac:dyDescent="0.25">
      <c r="A109" t="s">
        <v>3147</v>
      </c>
      <c r="F109">
        <v>1</v>
      </c>
      <c r="N109">
        <v>1</v>
      </c>
    </row>
    <row r="110" spans="1:14" x14ac:dyDescent="0.25">
      <c r="A110" t="s">
        <v>2853</v>
      </c>
      <c r="D110">
        <v>1</v>
      </c>
      <c r="N110">
        <v>1</v>
      </c>
    </row>
    <row r="111" spans="1:14" x14ac:dyDescent="0.25">
      <c r="A111" t="s">
        <v>2699</v>
      </c>
      <c r="L111">
        <v>1</v>
      </c>
      <c r="N111">
        <v>1</v>
      </c>
    </row>
    <row r="112" spans="1:14" x14ac:dyDescent="0.25">
      <c r="A112" t="s">
        <v>2903</v>
      </c>
      <c r="K112">
        <v>1</v>
      </c>
      <c r="N112">
        <v>1</v>
      </c>
    </row>
    <row r="113" spans="1:14" x14ac:dyDescent="0.25">
      <c r="A113" t="s">
        <v>3146</v>
      </c>
      <c r="D113">
        <v>1</v>
      </c>
      <c r="N113">
        <v>1</v>
      </c>
    </row>
    <row r="114" spans="1:14" x14ac:dyDescent="0.25">
      <c r="A114" t="s">
        <v>3145</v>
      </c>
      <c r="K114">
        <v>1</v>
      </c>
      <c r="N114">
        <v>1</v>
      </c>
    </row>
    <row r="115" spans="1:14" x14ac:dyDescent="0.25">
      <c r="A115" t="s">
        <v>3144</v>
      </c>
      <c r="M115">
        <v>1</v>
      </c>
      <c r="N115">
        <v>1</v>
      </c>
    </row>
    <row r="116" spans="1:14" x14ac:dyDescent="0.25">
      <c r="A116" t="s">
        <v>2969</v>
      </c>
      <c r="L116">
        <v>1</v>
      </c>
      <c r="N116">
        <v>1</v>
      </c>
    </row>
    <row r="117" spans="1:14" x14ac:dyDescent="0.25">
      <c r="A117" t="s">
        <v>2890</v>
      </c>
      <c r="M117">
        <v>1</v>
      </c>
      <c r="N117">
        <v>1</v>
      </c>
    </row>
    <row r="118" spans="1:14" x14ac:dyDescent="0.25">
      <c r="A118" t="s">
        <v>2836</v>
      </c>
      <c r="K118">
        <v>1</v>
      </c>
      <c r="N118">
        <v>1</v>
      </c>
    </row>
    <row r="119" spans="1:14" x14ac:dyDescent="0.25">
      <c r="A119" t="s">
        <v>2889</v>
      </c>
      <c r="I119">
        <v>1</v>
      </c>
      <c r="N119">
        <v>1</v>
      </c>
    </row>
    <row r="120" spans="1:14" x14ac:dyDescent="0.25">
      <c r="A120" t="s">
        <v>3143</v>
      </c>
      <c r="B120">
        <v>1</v>
      </c>
      <c r="N120">
        <v>1</v>
      </c>
    </row>
    <row r="121" spans="1:14" x14ac:dyDescent="0.25">
      <c r="A121" t="s">
        <v>3142</v>
      </c>
      <c r="M121">
        <v>1</v>
      </c>
      <c r="N121">
        <v>1</v>
      </c>
    </row>
    <row r="122" spans="1:14" x14ac:dyDescent="0.25">
      <c r="A122" t="s">
        <v>3141</v>
      </c>
      <c r="F122">
        <v>1</v>
      </c>
      <c r="N122">
        <v>1</v>
      </c>
    </row>
    <row r="123" spans="1:14" x14ac:dyDescent="0.25">
      <c r="A123" t="s">
        <v>3140</v>
      </c>
      <c r="J123">
        <v>1</v>
      </c>
      <c r="N123">
        <v>1</v>
      </c>
    </row>
    <row r="124" spans="1:14" x14ac:dyDescent="0.25">
      <c r="A124" t="s">
        <v>3139</v>
      </c>
      <c r="D124">
        <v>1</v>
      </c>
      <c r="N124">
        <v>1</v>
      </c>
    </row>
    <row r="125" spans="1:14" x14ac:dyDescent="0.25">
      <c r="A125" t="s">
        <v>1078</v>
      </c>
      <c r="J125">
        <v>1</v>
      </c>
      <c r="N125">
        <v>1</v>
      </c>
    </row>
    <row r="126" spans="1:14" x14ac:dyDescent="0.25">
      <c r="A126" t="s">
        <v>2760</v>
      </c>
      <c r="G126">
        <v>1</v>
      </c>
      <c r="N126">
        <v>1</v>
      </c>
    </row>
    <row r="127" spans="1:14" x14ac:dyDescent="0.25">
      <c r="A127" t="s">
        <v>417</v>
      </c>
      <c r="J127">
        <v>1</v>
      </c>
      <c r="N127">
        <v>1</v>
      </c>
    </row>
    <row r="128" spans="1:14" x14ac:dyDescent="0.25">
      <c r="A128" t="s">
        <v>2002</v>
      </c>
      <c r="G128">
        <v>1</v>
      </c>
      <c r="N128">
        <v>1</v>
      </c>
    </row>
    <row r="129" spans="1:14" x14ac:dyDescent="0.25">
      <c r="A129" t="s">
        <v>1302</v>
      </c>
      <c r="C129">
        <v>1</v>
      </c>
      <c r="N129">
        <v>1</v>
      </c>
    </row>
    <row r="130" spans="1:14" x14ac:dyDescent="0.25">
      <c r="A130" t="s">
        <v>648</v>
      </c>
      <c r="M130">
        <v>1</v>
      </c>
      <c r="N130">
        <v>1</v>
      </c>
    </row>
    <row r="131" spans="1:14" x14ac:dyDescent="0.25">
      <c r="A131" t="s">
        <v>976</v>
      </c>
      <c r="K131">
        <v>1</v>
      </c>
      <c r="N131">
        <v>1</v>
      </c>
    </row>
    <row r="132" spans="1:14" x14ac:dyDescent="0.25">
      <c r="A132" t="s">
        <v>1999</v>
      </c>
      <c r="G132">
        <v>1</v>
      </c>
      <c r="N132">
        <v>1</v>
      </c>
    </row>
    <row r="133" spans="1:14" x14ac:dyDescent="0.25">
      <c r="A133" t="s">
        <v>959</v>
      </c>
      <c r="C133">
        <v>1</v>
      </c>
      <c r="N133">
        <v>1</v>
      </c>
    </row>
    <row r="134" spans="1:14" x14ac:dyDescent="0.25">
      <c r="A134" t="s">
        <v>1891</v>
      </c>
      <c r="D134">
        <v>1</v>
      </c>
      <c r="N134">
        <v>1</v>
      </c>
    </row>
    <row r="135" spans="1:14" x14ac:dyDescent="0.25">
      <c r="A135" t="s">
        <v>1409</v>
      </c>
      <c r="G135">
        <v>1</v>
      </c>
      <c r="N135">
        <v>1</v>
      </c>
    </row>
    <row r="136" spans="1:14" x14ac:dyDescent="0.25">
      <c r="A136" t="s">
        <v>3138</v>
      </c>
      <c r="J136">
        <v>1</v>
      </c>
      <c r="N136">
        <v>1</v>
      </c>
    </row>
    <row r="137" spans="1:14" x14ac:dyDescent="0.25">
      <c r="A137" t="s">
        <v>1764</v>
      </c>
      <c r="F137">
        <v>1</v>
      </c>
      <c r="N137">
        <v>1</v>
      </c>
    </row>
    <row r="138" spans="1:14" x14ac:dyDescent="0.25">
      <c r="A138" t="s">
        <v>1849</v>
      </c>
      <c r="G138">
        <v>1</v>
      </c>
      <c r="N138">
        <v>1</v>
      </c>
    </row>
    <row r="139" spans="1:14" x14ac:dyDescent="0.25">
      <c r="A139" t="s">
        <v>3137</v>
      </c>
      <c r="L139">
        <v>1</v>
      </c>
      <c r="N139">
        <v>1</v>
      </c>
    </row>
    <row r="140" spans="1:14" x14ac:dyDescent="0.25">
      <c r="A140" t="s">
        <v>778</v>
      </c>
      <c r="F140">
        <v>1</v>
      </c>
      <c r="N140">
        <v>1</v>
      </c>
    </row>
    <row r="141" spans="1:14" x14ac:dyDescent="0.25">
      <c r="A141" t="s">
        <v>1670</v>
      </c>
      <c r="G141">
        <v>1</v>
      </c>
      <c r="N141">
        <v>1</v>
      </c>
    </row>
    <row r="142" spans="1:14" x14ac:dyDescent="0.25">
      <c r="A142" t="s">
        <v>893</v>
      </c>
      <c r="M142">
        <v>1</v>
      </c>
      <c r="N142">
        <v>1</v>
      </c>
    </row>
    <row r="143" spans="1:14" x14ac:dyDescent="0.25">
      <c r="A143" t="s">
        <v>2000</v>
      </c>
      <c r="G143">
        <v>1</v>
      </c>
      <c r="N143">
        <v>1</v>
      </c>
    </row>
    <row r="144" spans="1:14" x14ac:dyDescent="0.25">
      <c r="A144" t="s">
        <v>3136</v>
      </c>
      <c r="I144">
        <v>1</v>
      </c>
      <c r="N144">
        <v>1</v>
      </c>
    </row>
    <row r="145" spans="1:14" x14ac:dyDescent="0.25">
      <c r="A145" t="s">
        <v>755</v>
      </c>
      <c r="D145">
        <v>1</v>
      </c>
      <c r="N145">
        <v>1</v>
      </c>
    </row>
    <row r="146" spans="1:14" x14ac:dyDescent="0.25">
      <c r="A146" t="s">
        <v>3135</v>
      </c>
      <c r="M146">
        <v>1</v>
      </c>
      <c r="N146">
        <v>1</v>
      </c>
    </row>
    <row r="147" spans="1:14" x14ac:dyDescent="0.25">
      <c r="A147" t="s">
        <v>1274</v>
      </c>
      <c r="K147">
        <v>1</v>
      </c>
      <c r="N147">
        <v>1</v>
      </c>
    </row>
    <row r="148" spans="1:14" x14ac:dyDescent="0.25">
      <c r="A148" t="s">
        <v>1320</v>
      </c>
      <c r="L148">
        <v>1</v>
      </c>
      <c r="N148">
        <v>1</v>
      </c>
    </row>
    <row r="149" spans="1:14" x14ac:dyDescent="0.25">
      <c r="A149" t="s">
        <v>3134</v>
      </c>
      <c r="B149">
        <v>1</v>
      </c>
      <c r="N149">
        <v>1</v>
      </c>
    </row>
    <row r="150" spans="1:14" x14ac:dyDescent="0.25">
      <c r="A150" t="s">
        <v>3133</v>
      </c>
      <c r="G150">
        <v>1</v>
      </c>
      <c r="N150">
        <v>1</v>
      </c>
    </row>
    <row r="151" spans="1:14" x14ac:dyDescent="0.25">
      <c r="A151" t="s">
        <v>1080</v>
      </c>
      <c r="J151">
        <v>1</v>
      </c>
      <c r="N151">
        <v>1</v>
      </c>
    </row>
    <row r="152" spans="1:14" x14ac:dyDescent="0.25">
      <c r="A152" t="s">
        <v>3132</v>
      </c>
      <c r="G152">
        <v>1</v>
      </c>
      <c r="N152">
        <v>1</v>
      </c>
    </row>
    <row r="153" spans="1:14" x14ac:dyDescent="0.25">
      <c r="A153" t="s">
        <v>431</v>
      </c>
      <c r="J153">
        <v>1</v>
      </c>
      <c r="N153">
        <v>1</v>
      </c>
    </row>
    <row r="154" spans="1:14" x14ac:dyDescent="0.25">
      <c r="A154" t="s">
        <v>1997</v>
      </c>
      <c r="G154">
        <v>1</v>
      </c>
      <c r="N154">
        <v>1</v>
      </c>
    </row>
    <row r="155" spans="1:14" x14ac:dyDescent="0.25">
      <c r="A155" t="s">
        <v>392</v>
      </c>
      <c r="F155">
        <v>1</v>
      </c>
      <c r="N155">
        <v>1</v>
      </c>
    </row>
    <row r="156" spans="1:14" x14ac:dyDescent="0.25">
      <c r="A156" t="s">
        <v>1572</v>
      </c>
      <c r="C156">
        <v>1</v>
      </c>
      <c r="N156">
        <v>1</v>
      </c>
    </row>
    <row r="157" spans="1:14" x14ac:dyDescent="0.25">
      <c r="A157" t="s">
        <v>3131</v>
      </c>
      <c r="F157">
        <v>1</v>
      </c>
      <c r="N157">
        <v>1</v>
      </c>
    </row>
    <row r="158" spans="1:14" x14ac:dyDescent="0.25">
      <c r="A158" t="s">
        <v>1866</v>
      </c>
      <c r="G158">
        <v>1</v>
      </c>
      <c r="N158">
        <v>1</v>
      </c>
    </row>
    <row r="159" spans="1:14" x14ac:dyDescent="0.25">
      <c r="A159" t="s">
        <v>1921</v>
      </c>
      <c r="G159">
        <v>1</v>
      </c>
      <c r="N159">
        <v>1</v>
      </c>
    </row>
    <row r="160" spans="1:14" x14ac:dyDescent="0.25">
      <c r="A160" t="s">
        <v>3130</v>
      </c>
      <c r="J160">
        <v>1</v>
      </c>
      <c r="N160">
        <v>1</v>
      </c>
    </row>
    <row r="161" spans="1:14" x14ac:dyDescent="0.25">
      <c r="A161" t="s">
        <v>1756</v>
      </c>
      <c r="B161">
        <v>1</v>
      </c>
      <c r="N161">
        <v>1</v>
      </c>
    </row>
    <row r="162" spans="1:14" x14ac:dyDescent="0.25">
      <c r="A162" t="s">
        <v>419</v>
      </c>
      <c r="F162">
        <v>1</v>
      </c>
      <c r="N162">
        <v>1</v>
      </c>
    </row>
    <row r="163" spans="1:14" x14ac:dyDescent="0.25">
      <c r="A163" t="s">
        <v>3129</v>
      </c>
      <c r="K163">
        <v>1</v>
      </c>
      <c r="N163">
        <v>1</v>
      </c>
    </row>
    <row r="164" spans="1:14" x14ac:dyDescent="0.25">
      <c r="A164" t="s">
        <v>1066</v>
      </c>
      <c r="J164">
        <v>1</v>
      </c>
      <c r="N164">
        <v>1</v>
      </c>
    </row>
    <row r="165" spans="1:14" x14ac:dyDescent="0.25">
      <c r="A165" t="s">
        <v>1201</v>
      </c>
      <c r="J165">
        <v>1</v>
      </c>
      <c r="N165">
        <v>1</v>
      </c>
    </row>
    <row r="166" spans="1:14" x14ac:dyDescent="0.25">
      <c r="A166" t="s">
        <v>501</v>
      </c>
      <c r="G166">
        <v>1</v>
      </c>
      <c r="N166">
        <v>1</v>
      </c>
    </row>
    <row r="167" spans="1:14" x14ac:dyDescent="0.25">
      <c r="A167" t="s">
        <v>1309</v>
      </c>
      <c r="E167">
        <v>1</v>
      </c>
      <c r="N167">
        <v>1</v>
      </c>
    </row>
    <row r="168" spans="1:14" x14ac:dyDescent="0.25">
      <c r="A168" t="s">
        <v>582</v>
      </c>
      <c r="M168">
        <v>1</v>
      </c>
      <c r="N168">
        <v>1</v>
      </c>
    </row>
    <row r="169" spans="1:14" x14ac:dyDescent="0.25">
      <c r="A169" t="s">
        <v>738</v>
      </c>
      <c r="B169">
        <v>1</v>
      </c>
      <c r="N169">
        <v>1</v>
      </c>
    </row>
    <row r="170" spans="1:14" x14ac:dyDescent="0.25">
      <c r="A170" t="s">
        <v>3128</v>
      </c>
      <c r="D170">
        <v>1</v>
      </c>
      <c r="N170">
        <v>1</v>
      </c>
    </row>
    <row r="171" spans="1:14" x14ac:dyDescent="0.25">
      <c r="A171" t="s">
        <v>1996</v>
      </c>
      <c r="G171">
        <v>1</v>
      </c>
      <c r="N171">
        <v>1</v>
      </c>
    </row>
    <row r="172" spans="1:14" x14ac:dyDescent="0.25">
      <c r="A172" t="s">
        <v>1411</v>
      </c>
      <c r="F172">
        <v>1</v>
      </c>
      <c r="N172">
        <v>1</v>
      </c>
    </row>
    <row r="173" spans="1:14" x14ac:dyDescent="0.25">
      <c r="A173" t="s">
        <v>3127</v>
      </c>
      <c r="E173">
        <v>1</v>
      </c>
      <c r="N173">
        <v>1</v>
      </c>
    </row>
    <row r="174" spans="1:14" x14ac:dyDescent="0.25">
      <c r="A174" t="s">
        <v>1103</v>
      </c>
      <c r="D174">
        <v>1</v>
      </c>
      <c r="N174">
        <v>1</v>
      </c>
    </row>
    <row r="175" spans="1:14" x14ac:dyDescent="0.25">
      <c r="A175" t="s">
        <v>994</v>
      </c>
      <c r="K175">
        <v>1</v>
      </c>
      <c r="N175">
        <v>1</v>
      </c>
    </row>
    <row r="176" spans="1:14" x14ac:dyDescent="0.25">
      <c r="A176" t="s">
        <v>3126</v>
      </c>
      <c r="F176">
        <v>1</v>
      </c>
      <c r="N176">
        <v>1</v>
      </c>
    </row>
    <row r="177" spans="1:14" x14ac:dyDescent="0.25">
      <c r="A177" t="s">
        <v>1307</v>
      </c>
      <c r="M177">
        <v>1</v>
      </c>
      <c r="N177">
        <v>1</v>
      </c>
    </row>
    <row r="178" spans="1:14" x14ac:dyDescent="0.25">
      <c r="A178" t="s">
        <v>3125</v>
      </c>
      <c r="C178">
        <v>1</v>
      </c>
      <c r="N178">
        <v>1</v>
      </c>
    </row>
    <row r="179" spans="1:14" x14ac:dyDescent="0.25">
      <c r="A179" t="s">
        <v>547</v>
      </c>
      <c r="M179">
        <v>1</v>
      </c>
      <c r="N179">
        <v>1</v>
      </c>
    </row>
    <row r="180" spans="1:14" x14ac:dyDescent="0.25">
      <c r="A180" t="s">
        <v>3124</v>
      </c>
      <c r="B180">
        <v>1</v>
      </c>
      <c r="N180">
        <v>1</v>
      </c>
    </row>
    <row r="181" spans="1:14" x14ac:dyDescent="0.25">
      <c r="A181" t="s">
        <v>421</v>
      </c>
      <c r="J181">
        <v>1</v>
      </c>
      <c r="N181">
        <v>1</v>
      </c>
    </row>
    <row r="182" spans="1:14" x14ac:dyDescent="0.25">
      <c r="A182" t="s">
        <v>440</v>
      </c>
      <c r="K182">
        <v>1</v>
      </c>
      <c r="N182">
        <v>1</v>
      </c>
    </row>
    <row r="183" spans="1:14" x14ac:dyDescent="0.25">
      <c r="A183" t="s">
        <v>1941</v>
      </c>
      <c r="J183">
        <v>1</v>
      </c>
      <c r="N183">
        <v>1</v>
      </c>
    </row>
    <row r="184" spans="1:14" x14ac:dyDescent="0.25">
      <c r="A184" t="s">
        <v>1121</v>
      </c>
      <c r="D184">
        <v>1</v>
      </c>
      <c r="N184">
        <v>1</v>
      </c>
    </row>
    <row r="185" spans="1:14" x14ac:dyDescent="0.25">
      <c r="A185" t="s">
        <v>1069</v>
      </c>
      <c r="J185">
        <v>1</v>
      </c>
      <c r="N185">
        <v>1</v>
      </c>
    </row>
    <row r="186" spans="1:14" x14ac:dyDescent="0.25">
      <c r="A186" t="s">
        <v>3123</v>
      </c>
      <c r="G186">
        <v>1</v>
      </c>
      <c r="N186">
        <v>1</v>
      </c>
    </row>
    <row r="187" spans="1:14" x14ac:dyDescent="0.25">
      <c r="A187" t="s">
        <v>3122</v>
      </c>
      <c r="J187">
        <v>1</v>
      </c>
      <c r="N187">
        <v>1</v>
      </c>
    </row>
    <row r="188" spans="1:14" x14ac:dyDescent="0.25">
      <c r="A188" t="s">
        <v>981</v>
      </c>
      <c r="K188">
        <v>1</v>
      </c>
      <c r="N188">
        <v>1</v>
      </c>
    </row>
    <row r="189" spans="1:14" x14ac:dyDescent="0.25">
      <c r="A189" t="s">
        <v>1666</v>
      </c>
      <c r="D189">
        <v>1</v>
      </c>
      <c r="N189">
        <v>1</v>
      </c>
    </row>
    <row r="190" spans="1:14" x14ac:dyDescent="0.25">
      <c r="A190" t="s">
        <v>3121</v>
      </c>
      <c r="G190">
        <v>1</v>
      </c>
      <c r="N190">
        <v>1</v>
      </c>
    </row>
    <row r="191" spans="1:14" x14ac:dyDescent="0.25">
      <c r="A191" t="s">
        <v>3120</v>
      </c>
      <c r="E191">
        <v>1</v>
      </c>
      <c r="N191">
        <v>1</v>
      </c>
    </row>
    <row r="192" spans="1:14" x14ac:dyDescent="0.25">
      <c r="A192" t="s">
        <v>3119</v>
      </c>
      <c r="B192">
        <v>1</v>
      </c>
      <c r="N192">
        <v>1</v>
      </c>
    </row>
    <row r="193" spans="1:14" x14ac:dyDescent="0.25">
      <c r="A193" t="s">
        <v>3118</v>
      </c>
      <c r="B193">
        <v>1</v>
      </c>
      <c r="N193">
        <v>1</v>
      </c>
    </row>
    <row r="194" spans="1:14" x14ac:dyDescent="0.25">
      <c r="A194" t="s">
        <v>860</v>
      </c>
      <c r="F194">
        <v>1</v>
      </c>
      <c r="N194">
        <v>1</v>
      </c>
    </row>
    <row r="195" spans="1:14" x14ac:dyDescent="0.25">
      <c r="A195" t="s">
        <v>3117</v>
      </c>
      <c r="G195">
        <v>1</v>
      </c>
      <c r="N195">
        <v>1</v>
      </c>
    </row>
    <row r="196" spans="1:14" x14ac:dyDescent="0.25">
      <c r="A196" t="s">
        <v>1674</v>
      </c>
      <c r="J196">
        <v>1</v>
      </c>
      <c r="N196">
        <v>1</v>
      </c>
    </row>
    <row r="197" spans="1:14" x14ac:dyDescent="0.25">
      <c r="A197" t="s">
        <v>1359</v>
      </c>
      <c r="M197">
        <v>1</v>
      </c>
      <c r="N197">
        <v>1</v>
      </c>
    </row>
    <row r="198" spans="1:14" x14ac:dyDescent="0.25">
      <c r="A198" t="s">
        <v>604</v>
      </c>
      <c r="B198">
        <v>1</v>
      </c>
      <c r="N198">
        <v>1</v>
      </c>
    </row>
    <row r="199" spans="1:14" x14ac:dyDescent="0.25">
      <c r="A199" t="s">
        <v>364</v>
      </c>
      <c r="M199">
        <v>1</v>
      </c>
      <c r="N199">
        <v>1</v>
      </c>
    </row>
    <row r="200" spans="1:14" x14ac:dyDescent="0.25">
      <c r="A200" t="s">
        <v>3116</v>
      </c>
      <c r="B200">
        <v>1</v>
      </c>
      <c r="N200">
        <v>1</v>
      </c>
    </row>
    <row r="201" spans="1:14" x14ac:dyDescent="0.25">
      <c r="A201" t="s">
        <v>346</v>
      </c>
      <c r="D201">
        <v>1</v>
      </c>
      <c r="N201">
        <v>1</v>
      </c>
    </row>
    <row r="202" spans="1:14" x14ac:dyDescent="0.25">
      <c r="A202" t="s">
        <v>3115</v>
      </c>
      <c r="G202">
        <v>1</v>
      </c>
      <c r="N202">
        <v>1</v>
      </c>
    </row>
    <row r="203" spans="1:14" x14ac:dyDescent="0.25">
      <c r="A203" t="s">
        <v>1994</v>
      </c>
      <c r="G203">
        <v>1</v>
      </c>
      <c r="N203">
        <v>1</v>
      </c>
    </row>
    <row r="204" spans="1:14" x14ac:dyDescent="0.25">
      <c r="A204" t="s">
        <v>2755</v>
      </c>
      <c r="G204">
        <v>1</v>
      </c>
      <c r="N204">
        <v>1</v>
      </c>
    </row>
    <row r="205" spans="1:14" x14ac:dyDescent="0.25">
      <c r="A205" t="s">
        <v>848</v>
      </c>
      <c r="G205">
        <v>1</v>
      </c>
      <c r="N205">
        <v>1</v>
      </c>
    </row>
    <row r="206" spans="1:14" x14ac:dyDescent="0.25">
      <c r="A206" t="s">
        <v>1300</v>
      </c>
      <c r="D206">
        <v>1</v>
      </c>
      <c r="N206">
        <v>1</v>
      </c>
    </row>
    <row r="207" spans="1:14" x14ac:dyDescent="0.25">
      <c r="A207" t="s">
        <v>1679</v>
      </c>
      <c r="J207">
        <v>1</v>
      </c>
      <c r="N207">
        <v>1</v>
      </c>
    </row>
    <row r="208" spans="1:14" x14ac:dyDescent="0.25">
      <c r="A208" t="s">
        <v>436</v>
      </c>
      <c r="C208">
        <v>1</v>
      </c>
      <c r="N208">
        <v>1</v>
      </c>
    </row>
    <row r="209" spans="1:14" x14ac:dyDescent="0.25">
      <c r="A209" t="s">
        <v>2758</v>
      </c>
      <c r="G209">
        <v>1</v>
      </c>
      <c r="N209">
        <v>1</v>
      </c>
    </row>
    <row r="210" spans="1:14" x14ac:dyDescent="0.25">
      <c r="A210" t="s">
        <v>585</v>
      </c>
      <c r="M210">
        <v>1</v>
      </c>
      <c r="N210">
        <v>1</v>
      </c>
    </row>
    <row r="211" spans="1:14" x14ac:dyDescent="0.25">
      <c r="A211" t="s">
        <v>541</v>
      </c>
      <c r="G211">
        <v>1</v>
      </c>
      <c r="N211">
        <v>1</v>
      </c>
    </row>
    <row r="212" spans="1:14" x14ac:dyDescent="0.25">
      <c r="A212" t="s">
        <v>1652</v>
      </c>
      <c r="M212">
        <v>1</v>
      </c>
      <c r="N212">
        <v>1</v>
      </c>
    </row>
    <row r="213" spans="1:14" x14ac:dyDescent="0.25">
      <c r="A213" t="s">
        <v>1278</v>
      </c>
      <c r="C213">
        <v>1</v>
      </c>
      <c r="N213">
        <v>1</v>
      </c>
    </row>
    <row r="214" spans="1:14" x14ac:dyDescent="0.25">
      <c r="A214" t="s">
        <v>3114</v>
      </c>
      <c r="F214">
        <v>1</v>
      </c>
      <c r="N214">
        <v>1</v>
      </c>
    </row>
    <row r="215" spans="1:14" x14ac:dyDescent="0.25">
      <c r="A215" t="s">
        <v>3113</v>
      </c>
      <c r="J215">
        <v>1</v>
      </c>
      <c r="N215">
        <v>1</v>
      </c>
    </row>
    <row r="216" spans="1:14" x14ac:dyDescent="0.25">
      <c r="A216" t="s">
        <v>858</v>
      </c>
      <c r="M216">
        <v>1</v>
      </c>
      <c r="N216">
        <v>1</v>
      </c>
    </row>
    <row r="217" spans="1:14" x14ac:dyDescent="0.25">
      <c r="A217" t="s">
        <v>3112</v>
      </c>
      <c r="K217">
        <v>1</v>
      </c>
      <c r="N217">
        <v>1</v>
      </c>
    </row>
    <row r="218" spans="1:14" x14ac:dyDescent="0.25">
      <c r="A218" t="s">
        <v>3111</v>
      </c>
      <c r="J218">
        <v>1</v>
      </c>
      <c r="N218">
        <v>1</v>
      </c>
    </row>
    <row r="219" spans="1:14" x14ac:dyDescent="0.25">
      <c r="A219" t="s">
        <v>1565</v>
      </c>
      <c r="K219">
        <v>1</v>
      </c>
      <c r="M219">
        <v>1</v>
      </c>
      <c r="N219">
        <v>2</v>
      </c>
    </row>
    <row r="220" spans="1:14" x14ac:dyDescent="0.25">
      <c r="A220" t="s">
        <v>3110</v>
      </c>
      <c r="G220">
        <v>1</v>
      </c>
      <c r="J220">
        <v>1</v>
      </c>
      <c r="N220">
        <v>2</v>
      </c>
    </row>
    <row r="221" spans="1:14" x14ac:dyDescent="0.25">
      <c r="A221" t="s">
        <v>1083</v>
      </c>
      <c r="G221">
        <v>1</v>
      </c>
      <c r="J221">
        <v>1</v>
      </c>
      <c r="N221">
        <v>2</v>
      </c>
    </row>
    <row r="222" spans="1:14" x14ac:dyDescent="0.25">
      <c r="A222" t="s">
        <v>3109</v>
      </c>
      <c r="E222">
        <v>1</v>
      </c>
      <c r="G222">
        <v>1</v>
      </c>
      <c r="N222">
        <v>2</v>
      </c>
    </row>
    <row r="223" spans="1:14" x14ac:dyDescent="0.25">
      <c r="A223" t="s">
        <v>968</v>
      </c>
      <c r="J223">
        <v>1</v>
      </c>
      <c r="K223">
        <v>1</v>
      </c>
      <c r="N223">
        <v>2</v>
      </c>
    </row>
    <row r="224" spans="1:14" x14ac:dyDescent="0.25">
      <c r="A224" t="s">
        <v>3108</v>
      </c>
      <c r="B224">
        <v>1</v>
      </c>
      <c r="D224">
        <v>1</v>
      </c>
      <c r="N224">
        <v>2</v>
      </c>
    </row>
    <row r="225" spans="1:14" x14ac:dyDescent="0.25">
      <c r="A225" t="s">
        <v>3107</v>
      </c>
      <c r="E225">
        <v>1</v>
      </c>
      <c r="G225">
        <v>1</v>
      </c>
      <c r="N225">
        <v>2</v>
      </c>
    </row>
    <row r="226" spans="1:14" x14ac:dyDescent="0.25">
      <c r="A226" t="s">
        <v>3106</v>
      </c>
      <c r="B226">
        <v>1</v>
      </c>
      <c r="D226">
        <v>1</v>
      </c>
      <c r="N226">
        <v>2</v>
      </c>
    </row>
    <row r="227" spans="1:14" x14ac:dyDescent="0.25">
      <c r="A227" t="s">
        <v>530</v>
      </c>
      <c r="F227">
        <v>1</v>
      </c>
      <c r="L227">
        <v>1</v>
      </c>
      <c r="N227">
        <v>2</v>
      </c>
    </row>
    <row r="228" spans="1:14" x14ac:dyDescent="0.25">
      <c r="A228" t="s">
        <v>972</v>
      </c>
      <c r="D228">
        <v>1</v>
      </c>
      <c r="L228">
        <v>1</v>
      </c>
      <c r="N228">
        <v>2</v>
      </c>
    </row>
    <row r="229" spans="1:14" x14ac:dyDescent="0.25">
      <c r="A229" t="s">
        <v>1831</v>
      </c>
      <c r="D229">
        <v>1</v>
      </c>
      <c r="K229">
        <v>1</v>
      </c>
      <c r="N229">
        <v>2</v>
      </c>
    </row>
    <row r="230" spans="1:14" x14ac:dyDescent="0.25">
      <c r="A230" t="s">
        <v>1123</v>
      </c>
      <c r="J230">
        <v>1</v>
      </c>
      <c r="K230">
        <v>1</v>
      </c>
      <c r="N230">
        <v>2</v>
      </c>
    </row>
    <row r="231" spans="1:14" x14ac:dyDescent="0.25">
      <c r="A231" t="s">
        <v>3105</v>
      </c>
      <c r="B231">
        <v>1</v>
      </c>
      <c r="G231">
        <v>1</v>
      </c>
      <c r="N231">
        <v>2</v>
      </c>
    </row>
    <row r="232" spans="1:14" x14ac:dyDescent="0.25">
      <c r="A232" t="s">
        <v>3104</v>
      </c>
      <c r="B232">
        <v>1</v>
      </c>
      <c r="D232">
        <v>1</v>
      </c>
      <c r="N232">
        <v>2</v>
      </c>
    </row>
    <row r="233" spans="1:14" x14ac:dyDescent="0.25">
      <c r="A233" t="s">
        <v>3103</v>
      </c>
      <c r="F233">
        <v>1</v>
      </c>
      <c r="G233">
        <v>1</v>
      </c>
      <c r="N233">
        <v>2</v>
      </c>
    </row>
    <row r="234" spans="1:14" x14ac:dyDescent="0.25">
      <c r="A234" t="s">
        <v>2949</v>
      </c>
      <c r="D234">
        <v>1</v>
      </c>
      <c r="M234">
        <v>1</v>
      </c>
      <c r="N234">
        <v>2</v>
      </c>
    </row>
    <row r="235" spans="1:14" x14ac:dyDescent="0.25">
      <c r="A235" t="s">
        <v>2925</v>
      </c>
      <c r="C235">
        <v>1</v>
      </c>
      <c r="D235">
        <v>1</v>
      </c>
      <c r="N235">
        <v>2</v>
      </c>
    </row>
    <row r="236" spans="1:14" x14ac:dyDescent="0.25">
      <c r="A236" t="s">
        <v>3102</v>
      </c>
      <c r="F236">
        <v>1</v>
      </c>
      <c r="K236">
        <v>1</v>
      </c>
      <c r="N236">
        <v>2</v>
      </c>
    </row>
    <row r="237" spans="1:14" x14ac:dyDescent="0.25">
      <c r="A237" t="s">
        <v>2911</v>
      </c>
      <c r="D237">
        <v>1</v>
      </c>
      <c r="M237">
        <v>1</v>
      </c>
      <c r="N237">
        <v>2</v>
      </c>
    </row>
    <row r="238" spans="1:14" x14ac:dyDescent="0.25">
      <c r="A238" t="s">
        <v>3101</v>
      </c>
      <c r="B238">
        <v>1</v>
      </c>
      <c r="G238">
        <v>1</v>
      </c>
      <c r="N238">
        <v>2</v>
      </c>
    </row>
    <row r="239" spans="1:14" x14ac:dyDescent="0.25">
      <c r="A239" t="s">
        <v>3100</v>
      </c>
      <c r="E239">
        <v>1</v>
      </c>
      <c r="G239">
        <v>1</v>
      </c>
      <c r="N239">
        <v>2</v>
      </c>
    </row>
    <row r="240" spans="1:14" x14ac:dyDescent="0.25">
      <c r="A240" t="s">
        <v>3099</v>
      </c>
      <c r="K240">
        <v>1</v>
      </c>
      <c r="M240">
        <v>1</v>
      </c>
      <c r="N240">
        <v>2</v>
      </c>
    </row>
    <row r="241" spans="1:14" x14ac:dyDescent="0.25">
      <c r="A241" t="s">
        <v>2657</v>
      </c>
      <c r="K241">
        <v>1</v>
      </c>
      <c r="L241">
        <v>1</v>
      </c>
      <c r="N241">
        <v>2</v>
      </c>
    </row>
    <row r="242" spans="1:14" x14ac:dyDescent="0.25">
      <c r="A242" t="s">
        <v>3098</v>
      </c>
      <c r="B242">
        <v>1</v>
      </c>
      <c r="D242">
        <v>1</v>
      </c>
      <c r="N242">
        <v>2</v>
      </c>
    </row>
    <row r="243" spans="1:14" x14ac:dyDescent="0.25">
      <c r="A243" t="s">
        <v>2997</v>
      </c>
      <c r="L243">
        <v>1</v>
      </c>
      <c r="M243">
        <v>1</v>
      </c>
      <c r="N243">
        <v>2</v>
      </c>
    </row>
    <row r="244" spans="1:14" x14ac:dyDescent="0.25">
      <c r="A244" t="s">
        <v>3097</v>
      </c>
      <c r="D244">
        <v>1</v>
      </c>
      <c r="K244">
        <v>1</v>
      </c>
      <c r="N244">
        <v>2</v>
      </c>
    </row>
    <row r="245" spans="1:14" x14ac:dyDescent="0.25">
      <c r="A245" t="s">
        <v>2971</v>
      </c>
      <c r="D245">
        <v>1</v>
      </c>
      <c r="K245">
        <v>1</v>
      </c>
      <c r="N245">
        <v>2</v>
      </c>
    </row>
    <row r="246" spans="1:14" x14ac:dyDescent="0.25">
      <c r="A246" t="s">
        <v>2921</v>
      </c>
      <c r="E246">
        <v>1</v>
      </c>
      <c r="G246">
        <v>1</v>
      </c>
      <c r="N246">
        <v>2</v>
      </c>
    </row>
    <row r="247" spans="1:14" x14ac:dyDescent="0.25">
      <c r="A247" t="s">
        <v>3026</v>
      </c>
      <c r="D247">
        <v>1</v>
      </c>
      <c r="K247">
        <v>1</v>
      </c>
      <c r="N247">
        <v>2</v>
      </c>
    </row>
    <row r="248" spans="1:14" x14ac:dyDescent="0.25">
      <c r="A248" t="s">
        <v>1980</v>
      </c>
      <c r="D248">
        <v>1</v>
      </c>
      <c r="K248">
        <v>1</v>
      </c>
      <c r="N248">
        <v>2</v>
      </c>
    </row>
    <row r="249" spans="1:14" x14ac:dyDescent="0.25">
      <c r="A249" t="s">
        <v>2820</v>
      </c>
      <c r="C249">
        <v>1</v>
      </c>
      <c r="K249">
        <v>1</v>
      </c>
      <c r="N249">
        <v>2</v>
      </c>
    </row>
    <row r="250" spans="1:14" x14ac:dyDescent="0.25">
      <c r="A250" t="s">
        <v>3025</v>
      </c>
      <c r="D250">
        <v>1</v>
      </c>
      <c r="K250">
        <v>1</v>
      </c>
      <c r="N250">
        <v>2</v>
      </c>
    </row>
    <row r="251" spans="1:14" x14ac:dyDescent="0.25">
      <c r="A251" t="s">
        <v>3021</v>
      </c>
      <c r="D251">
        <v>1</v>
      </c>
      <c r="E251">
        <v>1</v>
      </c>
      <c r="N251">
        <v>2</v>
      </c>
    </row>
    <row r="252" spans="1:14" x14ac:dyDescent="0.25">
      <c r="A252" t="s">
        <v>3096</v>
      </c>
      <c r="F252">
        <v>1</v>
      </c>
      <c r="K252">
        <v>1</v>
      </c>
      <c r="N252">
        <v>2</v>
      </c>
    </row>
    <row r="253" spans="1:14" x14ac:dyDescent="0.25">
      <c r="A253" t="s">
        <v>3095</v>
      </c>
      <c r="B253">
        <v>1</v>
      </c>
      <c r="G253">
        <v>1</v>
      </c>
      <c r="N253">
        <v>2</v>
      </c>
    </row>
    <row r="254" spans="1:14" x14ac:dyDescent="0.25">
      <c r="A254" t="s">
        <v>2955</v>
      </c>
      <c r="G254">
        <v>1</v>
      </c>
      <c r="K254">
        <v>1</v>
      </c>
      <c r="N254">
        <v>2</v>
      </c>
    </row>
    <row r="255" spans="1:14" x14ac:dyDescent="0.25">
      <c r="A255" t="s">
        <v>3019</v>
      </c>
      <c r="D255">
        <v>1</v>
      </c>
      <c r="E255">
        <v>1</v>
      </c>
      <c r="N255">
        <v>2</v>
      </c>
    </row>
    <row r="256" spans="1:14" x14ac:dyDescent="0.25">
      <c r="A256" t="s">
        <v>3094</v>
      </c>
      <c r="D256">
        <v>1</v>
      </c>
      <c r="E256">
        <v>1</v>
      </c>
      <c r="N256">
        <v>2</v>
      </c>
    </row>
    <row r="257" spans="1:14" x14ac:dyDescent="0.25">
      <c r="A257" t="s">
        <v>3093</v>
      </c>
      <c r="E257">
        <v>1</v>
      </c>
      <c r="G257">
        <v>1</v>
      </c>
      <c r="N257">
        <v>2</v>
      </c>
    </row>
    <row r="258" spans="1:14" x14ac:dyDescent="0.25">
      <c r="A258" t="s">
        <v>2996</v>
      </c>
      <c r="L258">
        <v>1</v>
      </c>
      <c r="M258">
        <v>1</v>
      </c>
      <c r="N258">
        <v>2</v>
      </c>
    </row>
    <row r="259" spans="1:14" x14ac:dyDescent="0.25">
      <c r="A259" t="s">
        <v>3011</v>
      </c>
      <c r="D259">
        <v>1</v>
      </c>
      <c r="K259">
        <v>1</v>
      </c>
      <c r="N259">
        <v>2</v>
      </c>
    </row>
    <row r="260" spans="1:14" x14ac:dyDescent="0.25">
      <c r="A260" t="s">
        <v>3092</v>
      </c>
      <c r="D260">
        <v>1</v>
      </c>
      <c r="M260">
        <v>1</v>
      </c>
      <c r="N260">
        <v>2</v>
      </c>
    </row>
    <row r="261" spans="1:14" x14ac:dyDescent="0.25">
      <c r="A261" t="s">
        <v>3091</v>
      </c>
      <c r="G261">
        <v>1</v>
      </c>
      <c r="M261">
        <v>1</v>
      </c>
      <c r="N261">
        <v>2</v>
      </c>
    </row>
    <row r="262" spans="1:14" x14ac:dyDescent="0.25">
      <c r="A262" t="s">
        <v>3090</v>
      </c>
      <c r="C262">
        <v>1</v>
      </c>
      <c r="D262">
        <v>1</v>
      </c>
      <c r="N262">
        <v>2</v>
      </c>
    </row>
    <row r="263" spans="1:14" x14ac:dyDescent="0.25">
      <c r="A263" t="s">
        <v>3017</v>
      </c>
      <c r="D263">
        <v>1</v>
      </c>
      <c r="E263">
        <v>1</v>
      </c>
      <c r="N263">
        <v>2</v>
      </c>
    </row>
    <row r="264" spans="1:14" x14ac:dyDescent="0.25">
      <c r="A264" t="s">
        <v>1071</v>
      </c>
      <c r="G264">
        <v>1</v>
      </c>
      <c r="J264">
        <v>1</v>
      </c>
      <c r="N264">
        <v>2</v>
      </c>
    </row>
    <row r="265" spans="1:14" x14ac:dyDescent="0.25">
      <c r="A265" t="s">
        <v>723</v>
      </c>
      <c r="D265">
        <v>1</v>
      </c>
      <c r="G265">
        <v>1</v>
      </c>
      <c r="N265">
        <v>2</v>
      </c>
    </row>
    <row r="266" spans="1:14" x14ac:dyDescent="0.25">
      <c r="A266" t="s">
        <v>1581</v>
      </c>
      <c r="E266">
        <v>1</v>
      </c>
      <c r="J266">
        <v>1</v>
      </c>
      <c r="N266">
        <v>2</v>
      </c>
    </row>
    <row r="267" spans="1:14" x14ac:dyDescent="0.25">
      <c r="A267" t="s">
        <v>3089</v>
      </c>
      <c r="F267">
        <v>1</v>
      </c>
      <c r="G267">
        <v>1</v>
      </c>
      <c r="N267">
        <v>2</v>
      </c>
    </row>
    <row r="268" spans="1:14" x14ac:dyDescent="0.25">
      <c r="A268" t="s">
        <v>1271</v>
      </c>
      <c r="C268">
        <v>1</v>
      </c>
      <c r="D268">
        <v>1</v>
      </c>
      <c r="N268">
        <v>2</v>
      </c>
    </row>
    <row r="269" spans="1:14" x14ac:dyDescent="0.25">
      <c r="A269" t="s">
        <v>3088</v>
      </c>
      <c r="D269">
        <v>1</v>
      </c>
      <c r="F269">
        <v>1</v>
      </c>
      <c r="N269">
        <v>2</v>
      </c>
    </row>
    <row r="270" spans="1:14" x14ac:dyDescent="0.25">
      <c r="A270" t="s">
        <v>1241</v>
      </c>
      <c r="B270">
        <v>1</v>
      </c>
      <c r="G270">
        <v>1</v>
      </c>
      <c r="N270">
        <v>2</v>
      </c>
    </row>
    <row r="271" spans="1:14" x14ac:dyDescent="0.25">
      <c r="A271" t="s">
        <v>1130</v>
      </c>
      <c r="C271">
        <v>1</v>
      </c>
      <c r="D271">
        <v>1</v>
      </c>
      <c r="N271">
        <v>2</v>
      </c>
    </row>
    <row r="272" spans="1:14" x14ac:dyDescent="0.25">
      <c r="A272" t="s">
        <v>1991</v>
      </c>
      <c r="D272">
        <v>1</v>
      </c>
      <c r="J272">
        <v>1</v>
      </c>
      <c r="N272">
        <v>2</v>
      </c>
    </row>
    <row r="273" spans="1:14" x14ac:dyDescent="0.25">
      <c r="A273" t="s">
        <v>3087</v>
      </c>
      <c r="B273">
        <v>1</v>
      </c>
      <c r="G273">
        <v>1</v>
      </c>
      <c r="N273">
        <v>2</v>
      </c>
    </row>
    <row r="274" spans="1:14" x14ac:dyDescent="0.25">
      <c r="A274" t="s">
        <v>3086</v>
      </c>
      <c r="G274">
        <v>1</v>
      </c>
      <c r="M274">
        <v>1</v>
      </c>
      <c r="N274">
        <v>2</v>
      </c>
    </row>
    <row r="275" spans="1:14" x14ac:dyDescent="0.25">
      <c r="A275" t="s">
        <v>1263</v>
      </c>
      <c r="E275">
        <v>1</v>
      </c>
      <c r="J275">
        <v>1</v>
      </c>
      <c r="N275">
        <v>2</v>
      </c>
    </row>
    <row r="276" spans="1:14" x14ac:dyDescent="0.25">
      <c r="A276" t="s">
        <v>3085</v>
      </c>
      <c r="G276">
        <v>1</v>
      </c>
      <c r="J276">
        <v>1</v>
      </c>
      <c r="N276">
        <v>2</v>
      </c>
    </row>
    <row r="277" spans="1:14" x14ac:dyDescent="0.25">
      <c r="A277" t="s">
        <v>3084</v>
      </c>
      <c r="B277">
        <v>1</v>
      </c>
      <c r="G277">
        <v>1</v>
      </c>
      <c r="N277">
        <v>2</v>
      </c>
    </row>
    <row r="278" spans="1:14" x14ac:dyDescent="0.25">
      <c r="A278" t="s">
        <v>564</v>
      </c>
      <c r="F278">
        <v>1</v>
      </c>
      <c r="J278">
        <v>1</v>
      </c>
      <c r="N278">
        <v>2</v>
      </c>
    </row>
    <row r="279" spans="1:14" x14ac:dyDescent="0.25">
      <c r="A279" t="s">
        <v>1837</v>
      </c>
      <c r="B279">
        <v>1</v>
      </c>
      <c r="G279">
        <v>1</v>
      </c>
      <c r="N279">
        <v>2</v>
      </c>
    </row>
    <row r="280" spans="1:14" x14ac:dyDescent="0.25">
      <c r="A280" t="s">
        <v>3083</v>
      </c>
      <c r="B280">
        <v>1</v>
      </c>
      <c r="G280">
        <v>1</v>
      </c>
      <c r="N280">
        <v>2</v>
      </c>
    </row>
    <row r="281" spans="1:14" x14ac:dyDescent="0.25">
      <c r="A281" t="s">
        <v>856</v>
      </c>
      <c r="E281">
        <v>1</v>
      </c>
      <c r="F281">
        <v>1</v>
      </c>
      <c r="N281">
        <v>2</v>
      </c>
    </row>
    <row r="282" spans="1:14" x14ac:dyDescent="0.25">
      <c r="A282" t="s">
        <v>3082</v>
      </c>
      <c r="D282">
        <v>1</v>
      </c>
      <c r="F282">
        <v>1</v>
      </c>
      <c r="N282">
        <v>2</v>
      </c>
    </row>
    <row r="283" spans="1:14" x14ac:dyDescent="0.25">
      <c r="A283" t="s">
        <v>3081</v>
      </c>
      <c r="B283">
        <v>1</v>
      </c>
      <c r="D283">
        <v>1</v>
      </c>
      <c r="N283">
        <v>2</v>
      </c>
    </row>
    <row r="284" spans="1:14" x14ac:dyDescent="0.25">
      <c r="A284" t="s">
        <v>3080</v>
      </c>
      <c r="B284">
        <v>1</v>
      </c>
      <c r="G284">
        <v>1</v>
      </c>
      <c r="N284">
        <v>2</v>
      </c>
    </row>
    <row r="285" spans="1:14" x14ac:dyDescent="0.25">
      <c r="A285" t="s">
        <v>1395</v>
      </c>
      <c r="C285">
        <v>1</v>
      </c>
      <c r="J285">
        <v>1</v>
      </c>
      <c r="N285">
        <v>2</v>
      </c>
    </row>
    <row r="286" spans="1:14" x14ac:dyDescent="0.25">
      <c r="A286" t="s">
        <v>1754</v>
      </c>
      <c r="F286">
        <v>1</v>
      </c>
      <c r="K286">
        <v>1</v>
      </c>
      <c r="N286">
        <v>2</v>
      </c>
    </row>
    <row r="287" spans="1:14" x14ac:dyDescent="0.25">
      <c r="A287" t="s">
        <v>1597</v>
      </c>
      <c r="F287">
        <v>1</v>
      </c>
      <c r="K287">
        <v>1</v>
      </c>
      <c r="N287">
        <v>2</v>
      </c>
    </row>
    <row r="288" spans="1:14" x14ac:dyDescent="0.25">
      <c r="A288" t="s">
        <v>3079</v>
      </c>
      <c r="E288">
        <v>1</v>
      </c>
      <c r="F288">
        <v>1</v>
      </c>
      <c r="G288">
        <v>1</v>
      </c>
      <c r="N288">
        <v>3</v>
      </c>
    </row>
    <row r="289" spans="1:14" x14ac:dyDescent="0.25">
      <c r="A289" t="s">
        <v>961</v>
      </c>
      <c r="C289">
        <v>1</v>
      </c>
      <c r="F289">
        <v>1</v>
      </c>
      <c r="M289">
        <v>1</v>
      </c>
      <c r="N289">
        <v>3</v>
      </c>
    </row>
    <row r="290" spans="1:14" x14ac:dyDescent="0.25">
      <c r="A290" t="s">
        <v>3078</v>
      </c>
      <c r="C290">
        <v>1</v>
      </c>
      <c r="K290">
        <v>1</v>
      </c>
      <c r="M290">
        <v>1</v>
      </c>
      <c r="N290">
        <v>3</v>
      </c>
    </row>
    <row r="291" spans="1:14" x14ac:dyDescent="0.25">
      <c r="A291" t="s">
        <v>3077</v>
      </c>
      <c r="C291">
        <v>1</v>
      </c>
      <c r="K291">
        <v>1</v>
      </c>
      <c r="M291">
        <v>1</v>
      </c>
      <c r="N291">
        <v>3</v>
      </c>
    </row>
    <row r="292" spans="1:14" x14ac:dyDescent="0.25">
      <c r="A292" t="s">
        <v>2856</v>
      </c>
      <c r="B292">
        <v>1</v>
      </c>
      <c r="C292">
        <v>1</v>
      </c>
      <c r="G292">
        <v>1</v>
      </c>
      <c r="N292">
        <v>3</v>
      </c>
    </row>
    <row r="293" spans="1:14" x14ac:dyDescent="0.25">
      <c r="A293" t="s">
        <v>3076</v>
      </c>
      <c r="E293">
        <v>1</v>
      </c>
      <c r="F293">
        <v>1</v>
      </c>
      <c r="G293">
        <v>1</v>
      </c>
      <c r="N293">
        <v>3</v>
      </c>
    </row>
    <row r="294" spans="1:14" x14ac:dyDescent="0.25">
      <c r="A294" t="s">
        <v>3075</v>
      </c>
      <c r="E294">
        <v>1</v>
      </c>
      <c r="F294">
        <v>1</v>
      </c>
      <c r="G294">
        <v>1</v>
      </c>
      <c r="N294">
        <v>3</v>
      </c>
    </row>
    <row r="295" spans="1:14" x14ac:dyDescent="0.25">
      <c r="A295" t="s">
        <v>2916</v>
      </c>
      <c r="B295">
        <v>1</v>
      </c>
      <c r="G295">
        <v>1</v>
      </c>
      <c r="K295">
        <v>1</v>
      </c>
      <c r="N295">
        <v>3</v>
      </c>
    </row>
    <row r="296" spans="1:14" x14ac:dyDescent="0.25">
      <c r="A296" t="s">
        <v>3074</v>
      </c>
      <c r="E296">
        <v>1</v>
      </c>
      <c r="F296">
        <v>1</v>
      </c>
      <c r="G296">
        <v>1</v>
      </c>
      <c r="N296">
        <v>3</v>
      </c>
    </row>
    <row r="297" spans="1:14" x14ac:dyDescent="0.25">
      <c r="A297" t="s">
        <v>2815</v>
      </c>
      <c r="E297">
        <v>1</v>
      </c>
      <c r="F297">
        <v>1</v>
      </c>
      <c r="K297">
        <v>1</v>
      </c>
      <c r="N297">
        <v>3</v>
      </c>
    </row>
    <row r="298" spans="1:14" x14ac:dyDescent="0.25">
      <c r="A298" t="s">
        <v>3073</v>
      </c>
      <c r="E298">
        <v>1</v>
      </c>
      <c r="F298">
        <v>1</v>
      </c>
      <c r="G298">
        <v>1</v>
      </c>
      <c r="N298">
        <v>3</v>
      </c>
    </row>
    <row r="299" spans="1:14" x14ac:dyDescent="0.25">
      <c r="A299" t="s">
        <v>2958</v>
      </c>
      <c r="E299">
        <v>1</v>
      </c>
      <c r="G299">
        <v>1</v>
      </c>
      <c r="K299">
        <v>1</v>
      </c>
      <c r="N299">
        <v>3</v>
      </c>
    </row>
    <row r="300" spans="1:14" x14ac:dyDescent="0.25">
      <c r="A300" t="s">
        <v>3010</v>
      </c>
      <c r="D300">
        <v>1</v>
      </c>
      <c r="G300">
        <v>1</v>
      </c>
      <c r="K300">
        <v>1</v>
      </c>
      <c r="N300">
        <v>3</v>
      </c>
    </row>
    <row r="301" spans="1:14" x14ac:dyDescent="0.25">
      <c r="A301" t="s">
        <v>2822</v>
      </c>
      <c r="B301">
        <v>1</v>
      </c>
      <c r="D301">
        <v>1</v>
      </c>
      <c r="K301">
        <v>1</v>
      </c>
      <c r="N301">
        <v>3</v>
      </c>
    </row>
    <row r="302" spans="1:14" x14ac:dyDescent="0.25">
      <c r="A302" t="s">
        <v>2957</v>
      </c>
      <c r="E302">
        <v>1</v>
      </c>
      <c r="G302">
        <v>1</v>
      </c>
      <c r="K302">
        <v>1</v>
      </c>
      <c r="N302">
        <v>3</v>
      </c>
    </row>
    <row r="303" spans="1:14" x14ac:dyDescent="0.25">
      <c r="A303" t="s">
        <v>2984</v>
      </c>
      <c r="F303">
        <v>1</v>
      </c>
      <c r="G303">
        <v>1</v>
      </c>
      <c r="M303">
        <v>1</v>
      </c>
      <c r="N303">
        <v>3</v>
      </c>
    </row>
    <row r="304" spans="1:14" x14ac:dyDescent="0.25">
      <c r="A304" t="s">
        <v>3024</v>
      </c>
      <c r="D304">
        <v>1</v>
      </c>
      <c r="G304">
        <v>1</v>
      </c>
      <c r="K304">
        <v>1</v>
      </c>
      <c r="N304">
        <v>3</v>
      </c>
    </row>
    <row r="305" spans="1:14" x14ac:dyDescent="0.25">
      <c r="A305" t="s">
        <v>3072</v>
      </c>
      <c r="E305">
        <v>1</v>
      </c>
      <c r="F305">
        <v>1</v>
      </c>
      <c r="G305">
        <v>1</v>
      </c>
      <c r="N305">
        <v>3</v>
      </c>
    </row>
    <row r="306" spans="1:14" x14ac:dyDescent="0.25">
      <c r="A306" t="s">
        <v>3071</v>
      </c>
      <c r="C306">
        <v>1</v>
      </c>
      <c r="K306">
        <v>1</v>
      </c>
      <c r="M306">
        <v>1</v>
      </c>
      <c r="N306">
        <v>3</v>
      </c>
    </row>
    <row r="307" spans="1:14" x14ac:dyDescent="0.25">
      <c r="A307" t="s">
        <v>478</v>
      </c>
      <c r="D307">
        <v>1</v>
      </c>
      <c r="G307">
        <v>1</v>
      </c>
      <c r="K307">
        <v>1</v>
      </c>
      <c r="N307">
        <v>3</v>
      </c>
    </row>
    <row r="308" spans="1:14" x14ac:dyDescent="0.25">
      <c r="A308" t="s">
        <v>914</v>
      </c>
      <c r="C308">
        <v>1</v>
      </c>
      <c r="D308">
        <v>1</v>
      </c>
      <c r="J308">
        <v>1</v>
      </c>
      <c r="N308">
        <v>3</v>
      </c>
    </row>
    <row r="309" spans="1:14" x14ac:dyDescent="0.25">
      <c r="A309" t="s">
        <v>1436</v>
      </c>
      <c r="B309">
        <v>1</v>
      </c>
      <c r="C309">
        <v>1</v>
      </c>
      <c r="K309">
        <v>1</v>
      </c>
      <c r="N309">
        <v>3</v>
      </c>
    </row>
    <row r="310" spans="1:14" x14ac:dyDescent="0.25">
      <c r="A310" t="s">
        <v>3070</v>
      </c>
      <c r="E310">
        <v>1</v>
      </c>
      <c r="F310">
        <v>1</v>
      </c>
      <c r="G310">
        <v>1</v>
      </c>
      <c r="N310">
        <v>3</v>
      </c>
    </row>
    <row r="311" spans="1:14" x14ac:dyDescent="0.25">
      <c r="A311" t="s">
        <v>3069</v>
      </c>
      <c r="E311">
        <v>1</v>
      </c>
      <c r="F311">
        <v>1</v>
      </c>
      <c r="G311">
        <v>1</v>
      </c>
      <c r="N311">
        <v>3</v>
      </c>
    </row>
    <row r="312" spans="1:14" x14ac:dyDescent="0.25">
      <c r="A312" t="s">
        <v>3068</v>
      </c>
      <c r="E312">
        <v>1</v>
      </c>
      <c r="F312">
        <v>1</v>
      </c>
      <c r="G312">
        <v>1</v>
      </c>
      <c r="N312">
        <v>3</v>
      </c>
    </row>
    <row r="313" spans="1:14" x14ac:dyDescent="0.25">
      <c r="A313" t="s">
        <v>2725</v>
      </c>
      <c r="E313">
        <v>1</v>
      </c>
      <c r="G313">
        <v>1</v>
      </c>
      <c r="M313">
        <v>1</v>
      </c>
      <c r="N313">
        <v>3</v>
      </c>
    </row>
    <row r="314" spans="1:14" x14ac:dyDescent="0.25">
      <c r="A314" t="s">
        <v>3067</v>
      </c>
      <c r="E314">
        <v>1</v>
      </c>
      <c r="F314">
        <v>1</v>
      </c>
      <c r="G314">
        <v>1</v>
      </c>
      <c r="N314">
        <v>3</v>
      </c>
    </row>
    <row r="315" spans="1:14" x14ac:dyDescent="0.25">
      <c r="A315" t="s">
        <v>3066</v>
      </c>
      <c r="E315">
        <v>1</v>
      </c>
      <c r="F315">
        <v>1</v>
      </c>
      <c r="G315">
        <v>1</v>
      </c>
      <c r="N315">
        <v>3</v>
      </c>
    </row>
    <row r="316" spans="1:14" x14ac:dyDescent="0.25">
      <c r="A316" t="s">
        <v>3065</v>
      </c>
      <c r="C316">
        <v>1</v>
      </c>
      <c r="K316">
        <v>1</v>
      </c>
      <c r="M316">
        <v>1</v>
      </c>
      <c r="N316">
        <v>3</v>
      </c>
    </row>
    <row r="317" spans="1:14" x14ac:dyDescent="0.25">
      <c r="A317" t="s">
        <v>3064</v>
      </c>
      <c r="C317">
        <v>1</v>
      </c>
      <c r="K317">
        <v>1</v>
      </c>
      <c r="M317">
        <v>1</v>
      </c>
      <c r="N317">
        <v>3</v>
      </c>
    </row>
    <row r="318" spans="1:14" x14ac:dyDescent="0.25">
      <c r="A318" t="s">
        <v>1844</v>
      </c>
      <c r="F318">
        <v>1</v>
      </c>
      <c r="G318">
        <v>1</v>
      </c>
      <c r="J318">
        <v>1</v>
      </c>
      <c r="N318">
        <v>3</v>
      </c>
    </row>
    <row r="319" spans="1:14" x14ac:dyDescent="0.25">
      <c r="A319" t="s">
        <v>3063</v>
      </c>
      <c r="E319">
        <v>1</v>
      </c>
      <c r="F319">
        <v>1</v>
      </c>
      <c r="G319">
        <v>1</v>
      </c>
      <c r="N319">
        <v>3</v>
      </c>
    </row>
    <row r="320" spans="1:14" x14ac:dyDescent="0.25">
      <c r="A320" t="s">
        <v>1402</v>
      </c>
      <c r="G320">
        <v>1</v>
      </c>
      <c r="K320">
        <v>1</v>
      </c>
      <c r="M320">
        <v>1</v>
      </c>
      <c r="N320">
        <v>3</v>
      </c>
    </row>
    <row r="321" spans="1:14" x14ac:dyDescent="0.25">
      <c r="A321" t="s">
        <v>1417</v>
      </c>
      <c r="B321">
        <v>1</v>
      </c>
      <c r="I321">
        <v>1</v>
      </c>
      <c r="J321">
        <v>1</v>
      </c>
      <c r="K321">
        <v>1</v>
      </c>
      <c r="N321">
        <v>4</v>
      </c>
    </row>
    <row r="322" spans="1:14" x14ac:dyDescent="0.25">
      <c r="A322" t="s">
        <v>850</v>
      </c>
      <c r="B322">
        <v>1</v>
      </c>
      <c r="D322">
        <v>1</v>
      </c>
      <c r="F322">
        <v>1</v>
      </c>
      <c r="K322">
        <v>1</v>
      </c>
      <c r="N322">
        <v>4</v>
      </c>
    </row>
    <row r="323" spans="1:14" x14ac:dyDescent="0.25">
      <c r="A323" t="s">
        <v>1608</v>
      </c>
      <c r="C323">
        <v>1</v>
      </c>
      <c r="I323">
        <v>1</v>
      </c>
      <c r="J323">
        <v>1</v>
      </c>
      <c r="M323">
        <v>1</v>
      </c>
      <c r="N323">
        <v>4</v>
      </c>
    </row>
    <row r="324" spans="1:14" x14ac:dyDescent="0.25">
      <c r="A324" t="s">
        <v>1766</v>
      </c>
      <c r="D324">
        <v>1</v>
      </c>
      <c r="E324">
        <v>1</v>
      </c>
      <c r="J324">
        <v>1</v>
      </c>
      <c r="K324">
        <v>1</v>
      </c>
      <c r="N324">
        <v>4</v>
      </c>
    </row>
    <row r="325" spans="1:14" x14ac:dyDescent="0.25">
      <c r="A325" t="s">
        <v>1298</v>
      </c>
      <c r="C325">
        <v>1</v>
      </c>
      <c r="F325">
        <v>1</v>
      </c>
      <c r="G325">
        <v>1</v>
      </c>
      <c r="J325">
        <v>1</v>
      </c>
      <c r="N325">
        <v>4</v>
      </c>
    </row>
    <row r="326" spans="1:14" x14ac:dyDescent="0.25">
      <c r="A326" t="s">
        <v>470</v>
      </c>
      <c r="C326">
        <v>1</v>
      </c>
      <c r="E326">
        <v>1</v>
      </c>
      <c r="I326">
        <v>1</v>
      </c>
      <c r="K326">
        <v>1</v>
      </c>
      <c r="N326">
        <v>4</v>
      </c>
    </row>
    <row r="327" spans="1:14" x14ac:dyDescent="0.25">
      <c r="A327" t="s">
        <v>774</v>
      </c>
      <c r="D327">
        <v>1</v>
      </c>
      <c r="F327">
        <v>1</v>
      </c>
      <c r="I327">
        <v>1</v>
      </c>
      <c r="K327">
        <v>1</v>
      </c>
      <c r="N327">
        <v>4</v>
      </c>
    </row>
    <row r="328" spans="1:14" x14ac:dyDescent="0.25">
      <c r="A328" t="s">
        <v>3000</v>
      </c>
      <c r="B328">
        <v>1</v>
      </c>
      <c r="C328">
        <v>1</v>
      </c>
      <c r="G328">
        <v>1</v>
      </c>
      <c r="K328">
        <v>1</v>
      </c>
      <c r="N328">
        <v>4</v>
      </c>
    </row>
    <row r="329" spans="1:14" x14ac:dyDescent="0.25">
      <c r="A329" t="s">
        <v>825</v>
      </c>
      <c r="B329">
        <v>1</v>
      </c>
      <c r="G329">
        <v>1</v>
      </c>
      <c r="J329">
        <v>1</v>
      </c>
      <c r="M329">
        <v>1</v>
      </c>
      <c r="N329">
        <v>4</v>
      </c>
    </row>
    <row r="330" spans="1:14" x14ac:dyDescent="0.25">
      <c r="A330" t="s">
        <v>1407</v>
      </c>
      <c r="B330">
        <v>1</v>
      </c>
      <c r="E330">
        <v>1</v>
      </c>
      <c r="G330">
        <v>1</v>
      </c>
      <c r="M330">
        <v>1</v>
      </c>
      <c r="N330">
        <v>4</v>
      </c>
    </row>
    <row r="331" spans="1:14" x14ac:dyDescent="0.25">
      <c r="A331" t="s">
        <v>3062</v>
      </c>
      <c r="D331">
        <v>1</v>
      </c>
      <c r="J331">
        <v>1</v>
      </c>
      <c r="K331">
        <v>1</v>
      </c>
      <c r="L331">
        <v>1</v>
      </c>
      <c r="N331">
        <v>4</v>
      </c>
    </row>
    <row r="332" spans="1:14" x14ac:dyDescent="0.25">
      <c r="A332" t="s">
        <v>990</v>
      </c>
      <c r="D332">
        <v>1</v>
      </c>
      <c r="J332">
        <v>1</v>
      </c>
      <c r="K332">
        <v>1</v>
      </c>
      <c r="L332">
        <v>1</v>
      </c>
      <c r="N332">
        <v>4</v>
      </c>
    </row>
    <row r="333" spans="1:14" x14ac:dyDescent="0.25">
      <c r="A333" t="s">
        <v>600</v>
      </c>
      <c r="B333">
        <v>1</v>
      </c>
      <c r="C333">
        <v>1</v>
      </c>
      <c r="D333">
        <v>1</v>
      </c>
      <c r="L333">
        <v>1</v>
      </c>
      <c r="N333">
        <v>4</v>
      </c>
    </row>
    <row r="334" spans="1:14" x14ac:dyDescent="0.25">
      <c r="A334" t="s">
        <v>733</v>
      </c>
      <c r="B334">
        <v>1</v>
      </c>
      <c r="D334">
        <v>1</v>
      </c>
      <c r="G334">
        <v>1</v>
      </c>
      <c r="M334">
        <v>1</v>
      </c>
      <c r="N334">
        <v>4</v>
      </c>
    </row>
    <row r="335" spans="1:14" x14ac:dyDescent="0.25">
      <c r="A335" t="s">
        <v>1481</v>
      </c>
      <c r="C335">
        <v>1</v>
      </c>
      <c r="D335">
        <v>1</v>
      </c>
      <c r="G335">
        <v>1</v>
      </c>
      <c r="J335">
        <v>1</v>
      </c>
      <c r="K335">
        <v>1</v>
      </c>
      <c r="N335">
        <v>5</v>
      </c>
    </row>
    <row r="336" spans="1:14" x14ac:dyDescent="0.25">
      <c r="A336" t="s">
        <v>2704</v>
      </c>
      <c r="E336">
        <v>1</v>
      </c>
      <c r="F336">
        <v>1</v>
      </c>
      <c r="G336">
        <v>1</v>
      </c>
      <c r="K336">
        <v>1</v>
      </c>
      <c r="M336">
        <v>1</v>
      </c>
      <c r="N336">
        <v>5</v>
      </c>
    </row>
    <row r="337" spans="1:14" x14ac:dyDescent="0.25">
      <c r="A337" t="s">
        <v>938</v>
      </c>
      <c r="B337">
        <v>1</v>
      </c>
      <c r="D337">
        <v>1</v>
      </c>
      <c r="F337">
        <v>1</v>
      </c>
      <c r="G337">
        <v>1</v>
      </c>
      <c r="I337">
        <v>1</v>
      </c>
      <c r="M337">
        <v>1</v>
      </c>
      <c r="N337">
        <v>6</v>
      </c>
    </row>
    <row r="338" spans="1:14" x14ac:dyDescent="0.25">
      <c r="A338" t="s">
        <v>1612</v>
      </c>
      <c r="B338">
        <v>1</v>
      </c>
      <c r="C338">
        <v>1</v>
      </c>
      <c r="D338">
        <v>1</v>
      </c>
      <c r="G338">
        <v>1</v>
      </c>
      <c r="J338">
        <v>1</v>
      </c>
      <c r="K338">
        <v>1</v>
      </c>
      <c r="M338">
        <v>1</v>
      </c>
      <c r="N338">
        <v>7</v>
      </c>
    </row>
    <row r="339" spans="1:14" x14ac:dyDescent="0.25">
      <c r="A339" t="s">
        <v>1311</v>
      </c>
      <c r="B339">
        <v>1</v>
      </c>
      <c r="C339">
        <v>1</v>
      </c>
      <c r="D339">
        <v>1</v>
      </c>
      <c r="E339">
        <v>1</v>
      </c>
      <c r="G339">
        <v>1</v>
      </c>
      <c r="J339">
        <v>1</v>
      </c>
      <c r="L339">
        <v>1</v>
      </c>
      <c r="M339">
        <v>1</v>
      </c>
      <c r="N339">
        <v>8</v>
      </c>
    </row>
    <row r="340" spans="1:14" x14ac:dyDescent="0.25">
      <c r="A340" t="s">
        <v>785</v>
      </c>
      <c r="B340">
        <v>1</v>
      </c>
      <c r="C340">
        <v>1</v>
      </c>
      <c r="D340">
        <v>1</v>
      </c>
      <c r="E340">
        <v>1</v>
      </c>
      <c r="F340">
        <v>1</v>
      </c>
      <c r="G340">
        <v>1</v>
      </c>
      <c r="J340">
        <v>1</v>
      </c>
      <c r="K340">
        <v>1</v>
      </c>
      <c r="M340">
        <v>1</v>
      </c>
      <c r="N340">
        <v>9</v>
      </c>
    </row>
    <row r="341" spans="1:14" x14ac:dyDescent="0.25">
      <c r="A341" t="s">
        <v>3061</v>
      </c>
      <c r="B341">
        <v>1</v>
      </c>
      <c r="C341">
        <v>1</v>
      </c>
      <c r="D341">
        <v>1</v>
      </c>
      <c r="E341">
        <v>1</v>
      </c>
      <c r="F341">
        <v>1</v>
      </c>
      <c r="G341">
        <v>1</v>
      </c>
      <c r="H341">
        <v>1</v>
      </c>
      <c r="I341">
        <v>1</v>
      </c>
      <c r="K341">
        <v>1</v>
      </c>
      <c r="L341">
        <v>1</v>
      </c>
      <c r="N341">
        <v>10</v>
      </c>
    </row>
    <row r="342" spans="1:14" x14ac:dyDescent="0.25">
      <c r="A342" t="s">
        <v>3060</v>
      </c>
      <c r="B342">
        <v>1</v>
      </c>
      <c r="C342">
        <v>1</v>
      </c>
      <c r="D342">
        <v>1</v>
      </c>
      <c r="E342">
        <v>1</v>
      </c>
      <c r="F342">
        <v>1</v>
      </c>
      <c r="G342">
        <v>1</v>
      </c>
      <c r="H342">
        <v>1</v>
      </c>
      <c r="I342">
        <v>1</v>
      </c>
      <c r="K342">
        <v>1</v>
      </c>
      <c r="L342">
        <v>1</v>
      </c>
      <c r="M342">
        <v>1</v>
      </c>
      <c r="N342">
        <v>11</v>
      </c>
    </row>
    <row r="343" spans="1:14" x14ac:dyDescent="0.25">
      <c r="A343" t="s">
        <v>1203</v>
      </c>
      <c r="B343">
        <v>1</v>
      </c>
      <c r="C343">
        <v>1</v>
      </c>
      <c r="D343">
        <v>1</v>
      </c>
      <c r="E343">
        <v>1</v>
      </c>
      <c r="F343">
        <v>1</v>
      </c>
      <c r="G343">
        <v>1</v>
      </c>
      <c r="H343">
        <v>1</v>
      </c>
      <c r="I343">
        <v>1</v>
      </c>
      <c r="J343">
        <v>1</v>
      </c>
      <c r="K343">
        <v>1</v>
      </c>
      <c r="L343">
        <v>1</v>
      </c>
      <c r="M343">
        <v>1</v>
      </c>
      <c r="N343">
        <v>12</v>
      </c>
    </row>
  </sheetData>
  <autoFilter ref="A5:N343" xr:uid="{00000000-0009-0000-0000-000006000000}">
    <sortState xmlns:xlrd2="http://schemas.microsoft.com/office/spreadsheetml/2017/richdata2" ref="A6:Q343">
      <sortCondition ref="N5:N343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32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21.85546875" style="7" customWidth="1"/>
    <col min="2" max="2" width="7.85546875" bestFit="1" customWidth="1"/>
    <col min="3" max="3" width="6.140625" customWidth="1"/>
    <col min="4" max="4" width="4.85546875" bestFit="1" customWidth="1"/>
    <col min="5" max="5" width="5.28515625" customWidth="1"/>
    <col min="6" max="6" width="6.85546875" customWidth="1"/>
    <col min="7" max="7" width="6.140625" customWidth="1"/>
    <col min="8" max="8" width="5.85546875" customWidth="1"/>
    <col min="9" max="9" width="7.28515625" customWidth="1"/>
    <col min="10" max="10" width="6.42578125" customWidth="1"/>
    <col min="11" max="11" width="7.5703125" customWidth="1"/>
    <col min="12" max="12" width="7.85546875" bestFit="1" customWidth="1"/>
    <col min="13" max="13" width="7.5703125" customWidth="1"/>
    <col min="14" max="14" width="15.5703125" customWidth="1"/>
  </cols>
  <sheetData>
    <row r="1" spans="1:14" x14ac:dyDescent="0.25">
      <c r="A1" s="108" t="s">
        <v>3789</v>
      </c>
    </row>
    <row r="3" spans="1:14" x14ac:dyDescent="0.25">
      <c r="A3" s="99" t="s">
        <v>3190</v>
      </c>
      <c r="B3" s="103">
        <v>68</v>
      </c>
      <c r="C3" s="103">
        <v>104</v>
      </c>
      <c r="D3" s="103">
        <v>77</v>
      </c>
      <c r="E3" s="103">
        <v>54</v>
      </c>
      <c r="F3" s="103">
        <v>121</v>
      </c>
      <c r="G3" s="103">
        <v>41</v>
      </c>
      <c r="H3" s="103">
        <v>86</v>
      </c>
      <c r="I3" s="103">
        <v>86</v>
      </c>
      <c r="J3" s="103">
        <v>87</v>
      </c>
      <c r="K3" s="103">
        <v>38</v>
      </c>
      <c r="L3" s="103">
        <v>333</v>
      </c>
      <c r="M3" s="103">
        <v>85</v>
      </c>
    </row>
    <row r="4" spans="1:14" s="102" customFormat="1" ht="51" customHeight="1" x14ac:dyDescent="0.25">
      <c r="A4" s="101" t="s">
        <v>2734</v>
      </c>
      <c r="B4" s="102" t="s">
        <v>292</v>
      </c>
      <c r="C4" s="102" t="s">
        <v>294</v>
      </c>
      <c r="D4" s="102" t="s">
        <v>295</v>
      </c>
      <c r="E4" s="102" t="s">
        <v>297</v>
      </c>
      <c r="F4" s="102" t="s">
        <v>298</v>
      </c>
      <c r="G4" s="102" t="s">
        <v>299</v>
      </c>
      <c r="H4" s="102" t="s">
        <v>301</v>
      </c>
      <c r="I4" s="102" t="s">
        <v>302</v>
      </c>
      <c r="J4" s="102" t="s">
        <v>303</v>
      </c>
      <c r="K4" s="102" t="s">
        <v>304</v>
      </c>
      <c r="L4" s="102" t="s">
        <v>306</v>
      </c>
      <c r="M4" s="102" t="s">
        <v>307</v>
      </c>
      <c r="N4" s="100" t="s">
        <v>3189</v>
      </c>
    </row>
    <row r="5" spans="1:14" x14ac:dyDescent="0.25">
      <c r="A5" s="7">
        <v>37316</v>
      </c>
      <c r="L5">
        <v>1</v>
      </c>
      <c r="N5">
        <v>1</v>
      </c>
    </row>
    <row r="6" spans="1:14" x14ac:dyDescent="0.25">
      <c r="A6" s="7">
        <v>38777</v>
      </c>
      <c r="K6">
        <v>1</v>
      </c>
      <c r="N6">
        <v>1</v>
      </c>
    </row>
    <row r="7" spans="1:14" x14ac:dyDescent="0.25">
      <c r="A7" s="7" t="s">
        <v>577</v>
      </c>
      <c r="H7">
        <v>1</v>
      </c>
      <c r="N7">
        <v>1</v>
      </c>
    </row>
    <row r="8" spans="1:14" x14ac:dyDescent="0.25">
      <c r="A8" s="7" t="s">
        <v>1546</v>
      </c>
      <c r="L8">
        <v>1</v>
      </c>
      <c r="N8">
        <v>1</v>
      </c>
    </row>
    <row r="9" spans="1:14" x14ac:dyDescent="0.25">
      <c r="A9" s="7" t="s">
        <v>3191</v>
      </c>
      <c r="M9">
        <v>1</v>
      </c>
      <c r="N9">
        <v>1</v>
      </c>
    </row>
    <row r="10" spans="1:14" x14ac:dyDescent="0.25">
      <c r="A10" s="7" t="s">
        <v>3192</v>
      </c>
      <c r="L10">
        <v>1</v>
      </c>
      <c r="N10">
        <v>1</v>
      </c>
    </row>
    <row r="11" spans="1:14" x14ac:dyDescent="0.25">
      <c r="A11" s="7" t="s">
        <v>1238</v>
      </c>
      <c r="E11">
        <v>1</v>
      </c>
      <c r="N11">
        <v>1</v>
      </c>
    </row>
    <row r="12" spans="1:14" x14ac:dyDescent="0.25">
      <c r="A12" s="7" t="s">
        <v>3193</v>
      </c>
      <c r="F12">
        <v>1</v>
      </c>
      <c r="N12">
        <v>1</v>
      </c>
    </row>
    <row r="13" spans="1:14" x14ac:dyDescent="0.25">
      <c r="A13" s="7" t="s">
        <v>3194</v>
      </c>
      <c r="F13">
        <v>1</v>
      </c>
      <c r="N13">
        <v>1</v>
      </c>
    </row>
    <row r="14" spans="1:14" x14ac:dyDescent="0.25">
      <c r="A14" s="7" t="s">
        <v>3195</v>
      </c>
      <c r="L14">
        <v>1</v>
      </c>
      <c r="N14">
        <v>1</v>
      </c>
    </row>
    <row r="15" spans="1:14" x14ac:dyDescent="0.25">
      <c r="A15" s="7" t="s">
        <v>3196</v>
      </c>
      <c r="I15">
        <v>1</v>
      </c>
      <c r="N15">
        <v>1</v>
      </c>
    </row>
    <row r="16" spans="1:14" x14ac:dyDescent="0.25">
      <c r="A16" s="7" t="s">
        <v>1008</v>
      </c>
      <c r="L16">
        <v>1</v>
      </c>
      <c r="N16">
        <v>1</v>
      </c>
    </row>
    <row r="17" spans="1:14" x14ac:dyDescent="0.25">
      <c r="A17" s="7" t="s">
        <v>1276</v>
      </c>
      <c r="I17">
        <v>1</v>
      </c>
      <c r="N17">
        <v>1</v>
      </c>
    </row>
    <row r="18" spans="1:14" x14ac:dyDescent="0.25">
      <c r="A18" s="7" t="s">
        <v>3197</v>
      </c>
      <c r="M18">
        <v>1</v>
      </c>
      <c r="N18">
        <v>1</v>
      </c>
    </row>
    <row r="19" spans="1:14" x14ac:dyDescent="0.25">
      <c r="A19" s="7" t="s">
        <v>1556</v>
      </c>
      <c r="L19">
        <v>1</v>
      </c>
      <c r="N19">
        <v>1</v>
      </c>
    </row>
    <row r="20" spans="1:14" x14ac:dyDescent="0.25">
      <c r="A20" s="7" t="s">
        <v>362</v>
      </c>
      <c r="I20">
        <v>1</v>
      </c>
      <c r="N20">
        <v>1</v>
      </c>
    </row>
    <row r="21" spans="1:14" x14ac:dyDescent="0.25">
      <c r="A21" s="7" t="s">
        <v>3198</v>
      </c>
      <c r="J21">
        <v>1</v>
      </c>
      <c r="N21">
        <v>1</v>
      </c>
    </row>
    <row r="22" spans="1:14" x14ac:dyDescent="0.25">
      <c r="A22" s="7" t="s">
        <v>3199</v>
      </c>
      <c r="F22">
        <v>1</v>
      </c>
      <c r="N22">
        <v>1</v>
      </c>
    </row>
    <row r="23" spans="1:14" x14ac:dyDescent="0.25">
      <c r="A23" s="7" t="s">
        <v>2764</v>
      </c>
      <c r="J23">
        <v>1</v>
      </c>
      <c r="N23">
        <v>1</v>
      </c>
    </row>
    <row r="24" spans="1:14" x14ac:dyDescent="0.25">
      <c r="A24" s="7" t="s">
        <v>3200</v>
      </c>
      <c r="L24">
        <v>1</v>
      </c>
      <c r="N24">
        <v>1</v>
      </c>
    </row>
    <row r="25" spans="1:14" x14ac:dyDescent="0.25">
      <c r="A25" s="7" t="s">
        <v>1417</v>
      </c>
      <c r="J25">
        <v>1</v>
      </c>
      <c r="N25">
        <v>1</v>
      </c>
    </row>
    <row r="26" spans="1:14" x14ac:dyDescent="0.25">
      <c r="A26" s="7" t="s">
        <v>3201</v>
      </c>
      <c r="M26">
        <v>1</v>
      </c>
      <c r="N26">
        <v>1</v>
      </c>
    </row>
    <row r="27" spans="1:14" x14ac:dyDescent="0.25">
      <c r="A27" s="7" t="s">
        <v>1175</v>
      </c>
      <c r="H27">
        <v>1</v>
      </c>
      <c r="N27">
        <v>1</v>
      </c>
    </row>
    <row r="28" spans="1:14" x14ac:dyDescent="0.25">
      <c r="A28" s="7" t="s">
        <v>373</v>
      </c>
      <c r="C28">
        <v>1</v>
      </c>
      <c r="N28">
        <v>1</v>
      </c>
    </row>
    <row r="29" spans="1:14" x14ac:dyDescent="0.25">
      <c r="A29" s="7" t="s">
        <v>3202</v>
      </c>
      <c r="G29">
        <v>1</v>
      </c>
      <c r="N29">
        <v>1</v>
      </c>
    </row>
    <row r="30" spans="1:14" x14ac:dyDescent="0.25">
      <c r="A30" s="7" t="s">
        <v>3185</v>
      </c>
      <c r="G30">
        <v>1</v>
      </c>
      <c r="N30">
        <v>1</v>
      </c>
    </row>
    <row r="31" spans="1:14" x14ac:dyDescent="0.25">
      <c r="A31" s="7" t="s">
        <v>3203</v>
      </c>
      <c r="I31">
        <v>1</v>
      </c>
      <c r="N31">
        <v>1</v>
      </c>
    </row>
    <row r="32" spans="1:14" x14ac:dyDescent="0.25">
      <c r="A32" s="7" t="s">
        <v>3204</v>
      </c>
      <c r="H32">
        <v>1</v>
      </c>
      <c r="N32">
        <v>1</v>
      </c>
    </row>
    <row r="33" spans="1:14" x14ac:dyDescent="0.25">
      <c r="A33" s="7" t="s">
        <v>621</v>
      </c>
      <c r="J33">
        <v>1</v>
      </c>
      <c r="N33">
        <v>1</v>
      </c>
    </row>
    <row r="34" spans="1:14" x14ac:dyDescent="0.25">
      <c r="A34" s="7" t="s">
        <v>623</v>
      </c>
      <c r="M34">
        <v>1</v>
      </c>
      <c r="N34">
        <v>1</v>
      </c>
    </row>
    <row r="35" spans="1:14" x14ac:dyDescent="0.25">
      <c r="A35" s="7" t="s">
        <v>3205</v>
      </c>
      <c r="C35">
        <v>1</v>
      </c>
      <c r="N35">
        <v>1</v>
      </c>
    </row>
    <row r="36" spans="1:14" x14ac:dyDescent="0.25">
      <c r="A36" s="7" t="s">
        <v>3206</v>
      </c>
      <c r="J36">
        <v>1</v>
      </c>
      <c r="N36">
        <v>1</v>
      </c>
    </row>
    <row r="37" spans="1:14" x14ac:dyDescent="0.25">
      <c r="A37" s="7" t="s">
        <v>3207</v>
      </c>
      <c r="L37">
        <v>1</v>
      </c>
      <c r="N37">
        <v>1</v>
      </c>
    </row>
    <row r="38" spans="1:14" x14ac:dyDescent="0.25">
      <c r="A38" s="7" t="s">
        <v>3208</v>
      </c>
      <c r="M38">
        <v>1</v>
      </c>
      <c r="N38">
        <v>1</v>
      </c>
    </row>
    <row r="39" spans="1:14" x14ac:dyDescent="0.25">
      <c r="A39" s="7" t="s">
        <v>1160</v>
      </c>
      <c r="L39">
        <v>1</v>
      </c>
      <c r="N39">
        <v>1</v>
      </c>
    </row>
    <row r="40" spans="1:14" x14ac:dyDescent="0.25">
      <c r="A40" s="7" t="s">
        <v>850</v>
      </c>
      <c r="K40">
        <v>1</v>
      </c>
      <c r="N40">
        <v>1</v>
      </c>
    </row>
    <row r="41" spans="1:14" x14ac:dyDescent="0.25">
      <c r="A41" s="7" t="s">
        <v>333</v>
      </c>
      <c r="F41">
        <v>1</v>
      </c>
      <c r="N41">
        <v>1</v>
      </c>
    </row>
    <row r="42" spans="1:14" x14ac:dyDescent="0.25">
      <c r="A42" s="7" t="s">
        <v>3209</v>
      </c>
      <c r="L42">
        <v>1</v>
      </c>
      <c r="N42">
        <v>1</v>
      </c>
    </row>
    <row r="43" spans="1:14" x14ac:dyDescent="0.25">
      <c r="A43" s="7" t="s">
        <v>3210</v>
      </c>
      <c r="L43">
        <v>1</v>
      </c>
      <c r="N43">
        <v>1</v>
      </c>
    </row>
    <row r="44" spans="1:14" x14ac:dyDescent="0.25">
      <c r="A44" s="7" t="s">
        <v>3211</v>
      </c>
      <c r="L44">
        <v>1</v>
      </c>
      <c r="N44">
        <v>1</v>
      </c>
    </row>
    <row r="45" spans="1:14" x14ac:dyDescent="0.25">
      <c r="A45" s="7" t="s">
        <v>3212</v>
      </c>
      <c r="F45">
        <v>1</v>
      </c>
      <c r="N45">
        <v>1</v>
      </c>
    </row>
    <row r="46" spans="1:14" x14ac:dyDescent="0.25">
      <c r="A46" s="7" t="s">
        <v>710</v>
      </c>
      <c r="L46">
        <v>1</v>
      </c>
      <c r="N46">
        <v>1</v>
      </c>
    </row>
    <row r="47" spans="1:14" x14ac:dyDescent="0.25">
      <c r="A47" s="7" t="s">
        <v>545</v>
      </c>
      <c r="D47">
        <v>1</v>
      </c>
      <c r="N47">
        <v>1</v>
      </c>
    </row>
    <row r="48" spans="1:14" x14ac:dyDescent="0.25">
      <c r="A48" s="7" t="s">
        <v>1044</v>
      </c>
      <c r="L48">
        <v>1</v>
      </c>
      <c r="N48">
        <v>1</v>
      </c>
    </row>
    <row r="49" spans="1:14" x14ac:dyDescent="0.25">
      <c r="A49" s="7" t="s">
        <v>1775</v>
      </c>
      <c r="I49">
        <v>1</v>
      </c>
      <c r="N49">
        <v>1</v>
      </c>
    </row>
    <row r="50" spans="1:14" x14ac:dyDescent="0.25">
      <c r="A50" s="7" t="s">
        <v>3213</v>
      </c>
      <c r="L50">
        <v>1</v>
      </c>
      <c r="N50">
        <v>1</v>
      </c>
    </row>
    <row r="51" spans="1:14" x14ac:dyDescent="0.25">
      <c r="A51" s="7" t="s">
        <v>1758</v>
      </c>
      <c r="F51">
        <v>1</v>
      </c>
      <c r="N51">
        <v>1</v>
      </c>
    </row>
    <row r="52" spans="1:14" x14ac:dyDescent="0.25">
      <c r="A52" s="7" t="s">
        <v>753</v>
      </c>
      <c r="F52">
        <v>1</v>
      </c>
      <c r="N52">
        <v>1</v>
      </c>
    </row>
    <row r="53" spans="1:14" x14ac:dyDescent="0.25">
      <c r="A53" s="7" t="s">
        <v>461</v>
      </c>
      <c r="I53">
        <v>1</v>
      </c>
      <c r="N53">
        <v>1</v>
      </c>
    </row>
    <row r="54" spans="1:14" x14ac:dyDescent="0.25">
      <c r="A54" s="7" t="s">
        <v>1972</v>
      </c>
      <c r="F54">
        <v>1</v>
      </c>
      <c r="N54">
        <v>1</v>
      </c>
    </row>
    <row r="55" spans="1:14" x14ac:dyDescent="0.25">
      <c r="A55" s="7" t="s">
        <v>1348</v>
      </c>
      <c r="F55">
        <v>1</v>
      </c>
      <c r="N55">
        <v>1</v>
      </c>
    </row>
    <row r="56" spans="1:14" x14ac:dyDescent="0.25">
      <c r="A56" s="7" t="s">
        <v>375</v>
      </c>
      <c r="I56">
        <v>1</v>
      </c>
      <c r="N56">
        <v>1</v>
      </c>
    </row>
    <row r="57" spans="1:14" x14ac:dyDescent="0.25">
      <c r="A57" s="7" t="s">
        <v>3214</v>
      </c>
      <c r="L57">
        <v>1</v>
      </c>
      <c r="N57">
        <v>1</v>
      </c>
    </row>
    <row r="58" spans="1:14" x14ac:dyDescent="0.25">
      <c r="A58" s="7" t="s">
        <v>3215</v>
      </c>
      <c r="L58">
        <v>1</v>
      </c>
      <c r="N58">
        <v>1</v>
      </c>
    </row>
    <row r="59" spans="1:14" x14ac:dyDescent="0.25">
      <c r="A59" s="7" t="s">
        <v>1083</v>
      </c>
      <c r="G59">
        <v>1</v>
      </c>
      <c r="N59">
        <v>1</v>
      </c>
    </row>
    <row r="60" spans="1:14" x14ac:dyDescent="0.25">
      <c r="A60" s="7" t="s">
        <v>1225</v>
      </c>
      <c r="J60">
        <v>1</v>
      </c>
      <c r="N60">
        <v>1</v>
      </c>
    </row>
    <row r="61" spans="1:14" x14ac:dyDescent="0.25">
      <c r="A61" s="7" t="s">
        <v>1391</v>
      </c>
      <c r="I61">
        <v>1</v>
      </c>
      <c r="N61">
        <v>1</v>
      </c>
    </row>
    <row r="62" spans="1:14" x14ac:dyDescent="0.25">
      <c r="A62" s="7" t="s">
        <v>3216</v>
      </c>
      <c r="M62">
        <v>1</v>
      </c>
      <c r="N62">
        <v>1</v>
      </c>
    </row>
    <row r="63" spans="1:14" x14ac:dyDescent="0.25">
      <c r="A63" s="7" t="s">
        <v>1304</v>
      </c>
      <c r="F63">
        <v>1</v>
      </c>
      <c r="N63">
        <v>1</v>
      </c>
    </row>
    <row r="64" spans="1:14" x14ac:dyDescent="0.25">
      <c r="A64" s="7" t="s">
        <v>3217</v>
      </c>
      <c r="L64">
        <v>1</v>
      </c>
      <c r="N64">
        <v>1</v>
      </c>
    </row>
    <row r="65" spans="1:14" x14ac:dyDescent="0.25">
      <c r="A65" s="7" t="s">
        <v>1470</v>
      </c>
      <c r="L65">
        <v>1</v>
      </c>
      <c r="N65">
        <v>1</v>
      </c>
    </row>
    <row r="66" spans="1:14" x14ac:dyDescent="0.25">
      <c r="A66" s="7" t="s">
        <v>1722</v>
      </c>
      <c r="H66">
        <v>1</v>
      </c>
      <c r="N66">
        <v>1</v>
      </c>
    </row>
    <row r="67" spans="1:14" x14ac:dyDescent="0.25">
      <c r="A67" s="7" t="s">
        <v>3218</v>
      </c>
      <c r="L67">
        <v>1</v>
      </c>
      <c r="N67">
        <v>1</v>
      </c>
    </row>
    <row r="68" spans="1:14" x14ac:dyDescent="0.25">
      <c r="A68" s="7" t="s">
        <v>3181</v>
      </c>
      <c r="H68">
        <v>1</v>
      </c>
      <c r="N68">
        <v>1</v>
      </c>
    </row>
    <row r="69" spans="1:14" x14ac:dyDescent="0.25">
      <c r="A69" s="7" t="s">
        <v>3219</v>
      </c>
      <c r="L69">
        <v>1</v>
      </c>
      <c r="N69">
        <v>1</v>
      </c>
    </row>
    <row r="70" spans="1:14" x14ac:dyDescent="0.25">
      <c r="A70" s="7" t="s">
        <v>2768</v>
      </c>
      <c r="J70">
        <v>1</v>
      </c>
      <c r="N70">
        <v>1</v>
      </c>
    </row>
    <row r="71" spans="1:14" x14ac:dyDescent="0.25">
      <c r="A71" s="7" t="s">
        <v>3220</v>
      </c>
      <c r="C71">
        <v>1</v>
      </c>
      <c r="N71">
        <v>1</v>
      </c>
    </row>
    <row r="72" spans="1:14" x14ac:dyDescent="0.25">
      <c r="A72" s="7" t="s">
        <v>3221</v>
      </c>
      <c r="H72">
        <v>1</v>
      </c>
      <c r="N72">
        <v>1</v>
      </c>
    </row>
    <row r="73" spans="1:14" x14ac:dyDescent="0.25">
      <c r="A73" s="7" t="s">
        <v>3222</v>
      </c>
      <c r="L73">
        <v>1</v>
      </c>
      <c r="N73">
        <v>1</v>
      </c>
    </row>
    <row r="74" spans="1:14" x14ac:dyDescent="0.25">
      <c r="A74" s="7" t="s">
        <v>3223</v>
      </c>
      <c r="L74">
        <v>1</v>
      </c>
      <c r="N74">
        <v>1</v>
      </c>
    </row>
    <row r="75" spans="1:14" x14ac:dyDescent="0.25">
      <c r="A75" s="7" t="s">
        <v>3224</v>
      </c>
      <c r="L75">
        <v>1</v>
      </c>
      <c r="N75">
        <v>1</v>
      </c>
    </row>
    <row r="76" spans="1:14" x14ac:dyDescent="0.25">
      <c r="A76" s="7" t="s">
        <v>1612</v>
      </c>
      <c r="I76">
        <v>1</v>
      </c>
      <c r="N76">
        <v>1</v>
      </c>
    </row>
    <row r="77" spans="1:14" x14ac:dyDescent="0.25">
      <c r="A77" s="7" t="s">
        <v>3225</v>
      </c>
      <c r="L77">
        <v>1</v>
      </c>
      <c r="N77">
        <v>1</v>
      </c>
    </row>
    <row r="78" spans="1:14" x14ac:dyDescent="0.25">
      <c r="A78" s="7" t="s">
        <v>1821</v>
      </c>
      <c r="I78">
        <v>1</v>
      </c>
      <c r="N78">
        <v>1</v>
      </c>
    </row>
    <row r="79" spans="1:14" x14ac:dyDescent="0.25">
      <c r="A79" s="7" t="s">
        <v>3226</v>
      </c>
      <c r="H79">
        <v>1</v>
      </c>
      <c r="N79">
        <v>1</v>
      </c>
    </row>
    <row r="80" spans="1:14" x14ac:dyDescent="0.25">
      <c r="A80" s="7" t="s">
        <v>3227</v>
      </c>
      <c r="J80">
        <v>1</v>
      </c>
      <c r="N80">
        <v>1</v>
      </c>
    </row>
    <row r="81" spans="1:14" x14ac:dyDescent="0.25">
      <c r="A81" s="7" t="s">
        <v>3228</v>
      </c>
      <c r="L81">
        <v>1</v>
      </c>
      <c r="N81">
        <v>1</v>
      </c>
    </row>
    <row r="82" spans="1:14" x14ac:dyDescent="0.25">
      <c r="A82" s="7" t="s">
        <v>1760</v>
      </c>
      <c r="H82">
        <v>1</v>
      </c>
      <c r="N82">
        <v>1</v>
      </c>
    </row>
    <row r="83" spans="1:14" x14ac:dyDescent="0.25">
      <c r="A83" s="7" t="s">
        <v>1109</v>
      </c>
      <c r="D83">
        <v>1</v>
      </c>
      <c r="N83">
        <v>1</v>
      </c>
    </row>
    <row r="84" spans="1:14" x14ac:dyDescent="0.25">
      <c r="A84" s="7" t="s">
        <v>407</v>
      </c>
      <c r="J84">
        <v>1</v>
      </c>
      <c r="N84">
        <v>1</v>
      </c>
    </row>
    <row r="85" spans="1:14" x14ac:dyDescent="0.25">
      <c r="A85" s="7" t="s">
        <v>1592</v>
      </c>
      <c r="F85">
        <v>1</v>
      </c>
      <c r="N85">
        <v>1</v>
      </c>
    </row>
    <row r="86" spans="1:14" x14ac:dyDescent="0.25">
      <c r="A86" s="7" t="s">
        <v>1266</v>
      </c>
      <c r="F86">
        <v>1</v>
      </c>
      <c r="N86">
        <v>1</v>
      </c>
    </row>
    <row r="87" spans="1:14" x14ac:dyDescent="0.25">
      <c r="A87" s="7" t="s">
        <v>487</v>
      </c>
      <c r="I87">
        <v>1</v>
      </c>
      <c r="N87">
        <v>1</v>
      </c>
    </row>
    <row r="88" spans="1:14" x14ac:dyDescent="0.25">
      <c r="A88" s="7" t="s">
        <v>947</v>
      </c>
      <c r="E88">
        <v>1</v>
      </c>
      <c r="N88">
        <v>1</v>
      </c>
    </row>
    <row r="89" spans="1:14" x14ac:dyDescent="0.25">
      <c r="A89" s="7" t="s">
        <v>3229</v>
      </c>
      <c r="M89">
        <v>1</v>
      </c>
      <c r="N89">
        <v>1</v>
      </c>
    </row>
    <row r="90" spans="1:14" x14ac:dyDescent="0.25">
      <c r="A90" s="7" t="s">
        <v>3230</v>
      </c>
      <c r="L90">
        <v>1</v>
      </c>
      <c r="N90">
        <v>1</v>
      </c>
    </row>
    <row r="91" spans="1:14" x14ac:dyDescent="0.25">
      <c r="A91" s="7" t="s">
        <v>3231</v>
      </c>
      <c r="J91">
        <v>1</v>
      </c>
      <c r="N91">
        <v>1</v>
      </c>
    </row>
    <row r="92" spans="1:14" x14ac:dyDescent="0.25">
      <c r="A92" s="7" t="s">
        <v>3232</v>
      </c>
      <c r="C92">
        <v>1</v>
      </c>
      <c r="N92">
        <v>1</v>
      </c>
    </row>
    <row r="93" spans="1:14" x14ac:dyDescent="0.25">
      <c r="A93" s="7" t="s">
        <v>3233</v>
      </c>
      <c r="E93">
        <v>1</v>
      </c>
      <c r="N93">
        <v>1</v>
      </c>
    </row>
    <row r="94" spans="1:14" x14ac:dyDescent="0.25">
      <c r="A94" s="7" t="s">
        <v>3234</v>
      </c>
      <c r="J94">
        <v>1</v>
      </c>
      <c r="N94">
        <v>1</v>
      </c>
    </row>
    <row r="95" spans="1:14" x14ac:dyDescent="0.25">
      <c r="A95" s="7" t="s">
        <v>3235</v>
      </c>
      <c r="I95">
        <v>1</v>
      </c>
      <c r="N95">
        <v>1</v>
      </c>
    </row>
    <row r="96" spans="1:14" x14ac:dyDescent="0.25">
      <c r="A96" s="7" t="s">
        <v>3236</v>
      </c>
      <c r="J96">
        <v>1</v>
      </c>
      <c r="N96">
        <v>1</v>
      </c>
    </row>
    <row r="97" spans="1:14" x14ac:dyDescent="0.25">
      <c r="A97" s="7" t="s">
        <v>3237</v>
      </c>
      <c r="F97">
        <v>1</v>
      </c>
      <c r="N97">
        <v>1</v>
      </c>
    </row>
    <row r="98" spans="1:14" x14ac:dyDescent="0.25">
      <c r="A98" s="7" t="s">
        <v>3238</v>
      </c>
      <c r="L98">
        <v>1</v>
      </c>
      <c r="N98">
        <v>1</v>
      </c>
    </row>
    <row r="99" spans="1:14" x14ac:dyDescent="0.25">
      <c r="A99" s="7" t="s">
        <v>1452</v>
      </c>
      <c r="L99">
        <v>1</v>
      </c>
      <c r="N99">
        <v>1</v>
      </c>
    </row>
    <row r="100" spans="1:14" x14ac:dyDescent="0.25">
      <c r="A100" s="7" t="s">
        <v>3239</v>
      </c>
      <c r="J100">
        <v>1</v>
      </c>
      <c r="N100">
        <v>1</v>
      </c>
    </row>
    <row r="101" spans="1:14" x14ac:dyDescent="0.25">
      <c r="A101" s="7" t="s">
        <v>3240</v>
      </c>
      <c r="H101">
        <v>1</v>
      </c>
      <c r="N101">
        <v>1</v>
      </c>
    </row>
    <row r="102" spans="1:14" x14ac:dyDescent="0.25">
      <c r="A102" s="7" t="s">
        <v>2766</v>
      </c>
      <c r="J102">
        <v>1</v>
      </c>
      <c r="N102">
        <v>1</v>
      </c>
    </row>
    <row r="103" spans="1:14" x14ac:dyDescent="0.25">
      <c r="A103" s="7" t="s">
        <v>3241</v>
      </c>
      <c r="L103">
        <v>1</v>
      </c>
      <c r="N103">
        <v>1</v>
      </c>
    </row>
    <row r="104" spans="1:14" x14ac:dyDescent="0.25">
      <c r="A104" s="7" t="s">
        <v>743</v>
      </c>
      <c r="F104">
        <v>1</v>
      </c>
      <c r="N104">
        <v>1</v>
      </c>
    </row>
    <row r="105" spans="1:14" x14ac:dyDescent="0.25">
      <c r="A105" s="7" t="s">
        <v>1574</v>
      </c>
      <c r="K105">
        <v>1</v>
      </c>
      <c r="N105">
        <v>1</v>
      </c>
    </row>
    <row r="106" spans="1:14" x14ac:dyDescent="0.25">
      <c r="A106" s="7" t="s">
        <v>3242</v>
      </c>
      <c r="M106">
        <v>1</v>
      </c>
      <c r="N106">
        <v>1</v>
      </c>
    </row>
    <row r="107" spans="1:14" x14ac:dyDescent="0.25">
      <c r="A107" s="7" t="s">
        <v>2750</v>
      </c>
      <c r="G107">
        <v>1</v>
      </c>
      <c r="N107">
        <v>1</v>
      </c>
    </row>
    <row r="108" spans="1:14" x14ac:dyDescent="0.25">
      <c r="A108" s="7" t="s">
        <v>3243</v>
      </c>
      <c r="F108">
        <v>1</v>
      </c>
      <c r="N108">
        <v>1</v>
      </c>
    </row>
    <row r="109" spans="1:14" x14ac:dyDescent="0.25">
      <c r="A109" s="7" t="s">
        <v>1727</v>
      </c>
      <c r="L109">
        <v>1</v>
      </c>
      <c r="N109">
        <v>1</v>
      </c>
    </row>
    <row r="110" spans="1:14" x14ac:dyDescent="0.25">
      <c r="A110" s="7" t="s">
        <v>686</v>
      </c>
      <c r="L110">
        <v>1</v>
      </c>
      <c r="N110">
        <v>1</v>
      </c>
    </row>
    <row r="111" spans="1:14" x14ac:dyDescent="0.25">
      <c r="A111" s="7" t="s">
        <v>3244</v>
      </c>
      <c r="L111">
        <v>1</v>
      </c>
      <c r="N111">
        <v>1</v>
      </c>
    </row>
    <row r="112" spans="1:14" x14ac:dyDescent="0.25">
      <c r="A112" s="7" t="s">
        <v>1795</v>
      </c>
      <c r="F112">
        <v>1</v>
      </c>
      <c r="N112">
        <v>1</v>
      </c>
    </row>
    <row r="113" spans="1:14" x14ac:dyDescent="0.25">
      <c r="A113" s="7" t="s">
        <v>3245</v>
      </c>
      <c r="L113">
        <v>1</v>
      </c>
      <c r="N113">
        <v>1</v>
      </c>
    </row>
    <row r="114" spans="1:14" x14ac:dyDescent="0.25">
      <c r="A114" s="7" t="s">
        <v>3246</v>
      </c>
      <c r="L114">
        <v>1</v>
      </c>
      <c r="N114">
        <v>1</v>
      </c>
    </row>
    <row r="115" spans="1:14" x14ac:dyDescent="0.25">
      <c r="A115" s="7" t="s">
        <v>1687</v>
      </c>
      <c r="I115">
        <v>1</v>
      </c>
      <c r="N115">
        <v>1</v>
      </c>
    </row>
    <row r="116" spans="1:14" x14ac:dyDescent="0.25">
      <c r="A116" s="7" t="s">
        <v>3247</v>
      </c>
      <c r="L116">
        <v>1</v>
      </c>
      <c r="N116">
        <v>1</v>
      </c>
    </row>
    <row r="117" spans="1:14" x14ac:dyDescent="0.25">
      <c r="A117" s="7" t="s">
        <v>1031</v>
      </c>
      <c r="L117">
        <v>1</v>
      </c>
      <c r="N117">
        <v>1</v>
      </c>
    </row>
    <row r="118" spans="1:14" x14ac:dyDescent="0.25">
      <c r="A118" s="7" t="s">
        <v>3248</v>
      </c>
      <c r="I118">
        <v>1</v>
      </c>
      <c r="N118">
        <v>1</v>
      </c>
    </row>
    <row r="119" spans="1:14" x14ac:dyDescent="0.25">
      <c r="A119" s="7" t="s">
        <v>650</v>
      </c>
      <c r="C119">
        <v>1</v>
      </c>
      <c r="N119">
        <v>1</v>
      </c>
    </row>
    <row r="120" spans="1:14" x14ac:dyDescent="0.25">
      <c r="A120" s="7" t="s">
        <v>1510</v>
      </c>
      <c r="L120">
        <v>1</v>
      </c>
      <c r="N120">
        <v>1</v>
      </c>
    </row>
    <row r="121" spans="1:14" x14ac:dyDescent="0.25">
      <c r="A121" s="7" t="s">
        <v>3249</v>
      </c>
      <c r="L121">
        <v>1</v>
      </c>
      <c r="N121">
        <v>1</v>
      </c>
    </row>
    <row r="122" spans="1:14" x14ac:dyDescent="0.25">
      <c r="A122" s="7" t="s">
        <v>3250</v>
      </c>
      <c r="C122">
        <v>1</v>
      </c>
      <c r="N122">
        <v>1</v>
      </c>
    </row>
    <row r="123" spans="1:14" x14ac:dyDescent="0.25">
      <c r="A123" s="7" t="s">
        <v>1151</v>
      </c>
      <c r="F123">
        <v>1</v>
      </c>
      <c r="N123">
        <v>1</v>
      </c>
    </row>
    <row r="124" spans="1:14" x14ac:dyDescent="0.25">
      <c r="A124" s="7" t="s">
        <v>1952</v>
      </c>
      <c r="C124">
        <v>1</v>
      </c>
      <c r="N124">
        <v>1</v>
      </c>
    </row>
    <row r="125" spans="1:14" x14ac:dyDescent="0.25">
      <c r="A125" s="7" t="s">
        <v>1829</v>
      </c>
      <c r="M125">
        <v>1</v>
      </c>
      <c r="N125">
        <v>1</v>
      </c>
    </row>
    <row r="126" spans="1:14" x14ac:dyDescent="0.25">
      <c r="A126" s="7" t="s">
        <v>3251</v>
      </c>
      <c r="L126">
        <v>1</v>
      </c>
      <c r="N126">
        <v>1</v>
      </c>
    </row>
    <row r="127" spans="1:14" x14ac:dyDescent="0.25">
      <c r="A127" s="7" t="s">
        <v>1771</v>
      </c>
      <c r="M127">
        <v>1</v>
      </c>
      <c r="N127">
        <v>1</v>
      </c>
    </row>
    <row r="128" spans="1:14" x14ac:dyDescent="0.25">
      <c r="A128" s="7" t="s">
        <v>3252</v>
      </c>
      <c r="C128">
        <v>1</v>
      </c>
      <c r="N128">
        <v>1</v>
      </c>
    </row>
    <row r="129" spans="1:14" x14ac:dyDescent="0.25">
      <c r="A129" s="7" t="s">
        <v>3253</v>
      </c>
      <c r="F129">
        <v>1</v>
      </c>
      <c r="N129">
        <v>1</v>
      </c>
    </row>
    <row r="130" spans="1:14" x14ac:dyDescent="0.25">
      <c r="A130" s="7" t="s">
        <v>3254</v>
      </c>
      <c r="D130">
        <v>1</v>
      </c>
      <c r="N130">
        <v>1</v>
      </c>
    </row>
    <row r="131" spans="1:14" x14ac:dyDescent="0.25">
      <c r="A131" s="7" t="s">
        <v>978</v>
      </c>
      <c r="E131">
        <v>1</v>
      </c>
      <c r="N131">
        <v>1</v>
      </c>
    </row>
    <row r="132" spans="1:14" x14ac:dyDescent="0.25">
      <c r="A132" s="7" t="s">
        <v>530</v>
      </c>
      <c r="E132">
        <v>1</v>
      </c>
      <c r="N132">
        <v>1</v>
      </c>
    </row>
    <row r="133" spans="1:14" x14ac:dyDescent="0.25">
      <c r="A133" s="7" t="s">
        <v>1958</v>
      </c>
      <c r="I133">
        <v>1</v>
      </c>
      <c r="N133">
        <v>1</v>
      </c>
    </row>
    <row r="134" spans="1:14" x14ac:dyDescent="0.25">
      <c r="A134" s="7" t="s">
        <v>3255</v>
      </c>
      <c r="L134">
        <v>1</v>
      </c>
      <c r="N134">
        <v>1</v>
      </c>
    </row>
    <row r="135" spans="1:14" x14ac:dyDescent="0.25">
      <c r="A135" s="7" t="s">
        <v>675</v>
      </c>
      <c r="C135">
        <v>1</v>
      </c>
      <c r="N135">
        <v>1</v>
      </c>
    </row>
    <row r="136" spans="1:14" x14ac:dyDescent="0.25">
      <c r="A136" s="7" t="s">
        <v>1793</v>
      </c>
      <c r="I136">
        <v>1</v>
      </c>
      <c r="N136">
        <v>1</v>
      </c>
    </row>
    <row r="137" spans="1:14" x14ac:dyDescent="0.25">
      <c r="A137" s="7" t="s">
        <v>1232</v>
      </c>
      <c r="J137">
        <v>1</v>
      </c>
      <c r="N137">
        <v>1</v>
      </c>
    </row>
    <row r="138" spans="1:14" x14ac:dyDescent="0.25">
      <c r="A138" s="7" t="s">
        <v>3256</v>
      </c>
      <c r="L138">
        <v>1</v>
      </c>
      <c r="N138">
        <v>1</v>
      </c>
    </row>
    <row r="139" spans="1:14" x14ac:dyDescent="0.25">
      <c r="A139" s="7" t="s">
        <v>3257</v>
      </c>
      <c r="L139">
        <v>1</v>
      </c>
      <c r="N139">
        <v>1</v>
      </c>
    </row>
    <row r="140" spans="1:14" x14ac:dyDescent="0.25">
      <c r="A140" s="7" t="s">
        <v>3258</v>
      </c>
      <c r="I140">
        <v>1</v>
      </c>
      <c r="N140">
        <v>1</v>
      </c>
    </row>
    <row r="141" spans="1:14" x14ac:dyDescent="0.25">
      <c r="A141" s="7" t="s">
        <v>3259</v>
      </c>
      <c r="M141">
        <v>1</v>
      </c>
      <c r="N141">
        <v>1</v>
      </c>
    </row>
    <row r="142" spans="1:14" x14ac:dyDescent="0.25">
      <c r="A142" s="7" t="s">
        <v>458</v>
      </c>
      <c r="H142">
        <v>1</v>
      </c>
      <c r="N142">
        <v>1</v>
      </c>
    </row>
    <row r="143" spans="1:14" x14ac:dyDescent="0.25">
      <c r="A143" s="7" t="s">
        <v>388</v>
      </c>
      <c r="J143">
        <v>1</v>
      </c>
      <c r="N143">
        <v>1</v>
      </c>
    </row>
    <row r="144" spans="1:14" x14ac:dyDescent="0.25">
      <c r="A144" s="7" t="s">
        <v>3260</v>
      </c>
      <c r="L144">
        <v>1</v>
      </c>
      <c r="N144">
        <v>1</v>
      </c>
    </row>
    <row r="145" spans="1:14" x14ac:dyDescent="0.25">
      <c r="A145" s="7" t="s">
        <v>3261</v>
      </c>
      <c r="L145">
        <v>1</v>
      </c>
      <c r="N145">
        <v>1</v>
      </c>
    </row>
    <row r="146" spans="1:14" x14ac:dyDescent="0.25">
      <c r="A146" s="7" t="s">
        <v>3262</v>
      </c>
      <c r="L146">
        <v>1</v>
      </c>
      <c r="N146">
        <v>1</v>
      </c>
    </row>
    <row r="147" spans="1:14" x14ac:dyDescent="0.25">
      <c r="A147" s="7" t="s">
        <v>3263</v>
      </c>
      <c r="L147">
        <v>1</v>
      </c>
      <c r="N147">
        <v>1</v>
      </c>
    </row>
    <row r="148" spans="1:14" x14ac:dyDescent="0.25">
      <c r="A148" s="7" t="s">
        <v>1902</v>
      </c>
      <c r="L148">
        <v>1</v>
      </c>
      <c r="N148">
        <v>1</v>
      </c>
    </row>
    <row r="149" spans="1:14" x14ac:dyDescent="0.25">
      <c r="A149" s="7" t="s">
        <v>3264</v>
      </c>
      <c r="M149">
        <v>1</v>
      </c>
      <c r="N149">
        <v>1</v>
      </c>
    </row>
    <row r="150" spans="1:14" x14ac:dyDescent="0.25">
      <c r="A150" s="7" t="s">
        <v>679</v>
      </c>
      <c r="L150">
        <v>1</v>
      </c>
      <c r="N150">
        <v>1</v>
      </c>
    </row>
    <row r="151" spans="1:14" x14ac:dyDescent="0.25">
      <c r="A151" s="7" t="s">
        <v>3265</v>
      </c>
      <c r="L151">
        <v>1</v>
      </c>
      <c r="N151">
        <v>1</v>
      </c>
    </row>
    <row r="152" spans="1:14" x14ac:dyDescent="0.25">
      <c r="A152" s="7" t="s">
        <v>3266</v>
      </c>
      <c r="C152">
        <v>1</v>
      </c>
      <c r="N152">
        <v>1</v>
      </c>
    </row>
    <row r="153" spans="1:14" x14ac:dyDescent="0.25">
      <c r="A153" s="7" t="s">
        <v>3267</v>
      </c>
      <c r="L153">
        <v>1</v>
      </c>
      <c r="N153">
        <v>1</v>
      </c>
    </row>
    <row r="154" spans="1:14" x14ac:dyDescent="0.25">
      <c r="A154" s="7" t="s">
        <v>3268</v>
      </c>
      <c r="H154">
        <v>1</v>
      </c>
      <c r="N154">
        <v>1</v>
      </c>
    </row>
    <row r="155" spans="1:14" x14ac:dyDescent="0.25">
      <c r="A155" s="7" t="s">
        <v>3269</v>
      </c>
      <c r="L155">
        <v>1</v>
      </c>
      <c r="N155">
        <v>1</v>
      </c>
    </row>
    <row r="156" spans="1:14" x14ac:dyDescent="0.25">
      <c r="A156" s="7" t="s">
        <v>3270</v>
      </c>
      <c r="C156">
        <v>1</v>
      </c>
      <c r="N156">
        <v>1</v>
      </c>
    </row>
    <row r="157" spans="1:14" x14ac:dyDescent="0.25">
      <c r="A157" s="7" t="s">
        <v>3271</v>
      </c>
      <c r="L157">
        <v>1</v>
      </c>
      <c r="N157">
        <v>1</v>
      </c>
    </row>
    <row r="158" spans="1:14" x14ac:dyDescent="0.25">
      <c r="A158" s="7" t="s">
        <v>3272</v>
      </c>
      <c r="M158">
        <v>1</v>
      </c>
      <c r="N158">
        <v>1</v>
      </c>
    </row>
    <row r="159" spans="1:14" x14ac:dyDescent="0.25">
      <c r="A159" s="7" t="s">
        <v>2837</v>
      </c>
      <c r="L159">
        <v>1</v>
      </c>
      <c r="N159">
        <v>1</v>
      </c>
    </row>
    <row r="160" spans="1:14" x14ac:dyDescent="0.25">
      <c r="A160" s="7" t="s">
        <v>3273</v>
      </c>
      <c r="L160">
        <v>1</v>
      </c>
      <c r="N160">
        <v>1</v>
      </c>
    </row>
    <row r="161" spans="1:14" x14ac:dyDescent="0.25">
      <c r="A161" s="7" t="s">
        <v>3274</v>
      </c>
      <c r="L161">
        <v>1</v>
      </c>
      <c r="N161">
        <v>1</v>
      </c>
    </row>
    <row r="162" spans="1:14" x14ac:dyDescent="0.25">
      <c r="A162" s="7" t="s">
        <v>3275</v>
      </c>
      <c r="L162">
        <v>1</v>
      </c>
      <c r="N162">
        <v>1</v>
      </c>
    </row>
    <row r="163" spans="1:14" x14ac:dyDescent="0.25">
      <c r="A163" s="7" t="s">
        <v>3276</v>
      </c>
      <c r="I163">
        <v>1</v>
      </c>
      <c r="N163">
        <v>1</v>
      </c>
    </row>
    <row r="164" spans="1:14" x14ac:dyDescent="0.25">
      <c r="A164" s="7" t="s">
        <v>3277</v>
      </c>
      <c r="L164">
        <v>1</v>
      </c>
      <c r="N164">
        <v>1</v>
      </c>
    </row>
    <row r="165" spans="1:14" x14ac:dyDescent="0.25">
      <c r="A165" s="7" t="s">
        <v>3278</v>
      </c>
      <c r="L165">
        <v>1</v>
      </c>
      <c r="N165">
        <v>1</v>
      </c>
    </row>
    <row r="166" spans="1:14" x14ac:dyDescent="0.25">
      <c r="A166" s="7" t="s">
        <v>3279</v>
      </c>
      <c r="I166">
        <v>1</v>
      </c>
      <c r="N166">
        <v>1</v>
      </c>
    </row>
    <row r="167" spans="1:14" x14ac:dyDescent="0.25">
      <c r="A167" s="7" t="s">
        <v>3280</v>
      </c>
      <c r="L167">
        <v>1</v>
      </c>
      <c r="N167">
        <v>1</v>
      </c>
    </row>
    <row r="168" spans="1:14" x14ac:dyDescent="0.25">
      <c r="A168" s="7" t="s">
        <v>3281</v>
      </c>
      <c r="M168">
        <v>1</v>
      </c>
      <c r="N168">
        <v>1</v>
      </c>
    </row>
    <row r="169" spans="1:14" x14ac:dyDescent="0.25">
      <c r="A169" s="7" t="s">
        <v>3282</v>
      </c>
      <c r="E169">
        <v>1</v>
      </c>
      <c r="N169">
        <v>1</v>
      </c>
    </row>
    <row r="170" spans="1:14" x14ac:dyDescent="0.25">
      <c r="A170" s="7" t="s">
        <v>2826</v>
      </c>
      <c r="C170">
        <v>1</v>
      </c>
      <c r="N170">
        <v>1</v>
      </c>
    </row>
    <row r="171" spans="1:14" x14ac:dyDescent="0.25">
      <c r="A171" s="7" t="s">
        <v>3283</v>
      </c>
      <c r="E171">
        <v>1</v>
      </c>
      <c r="N171">
        <v>1</v>
      </c>
    </row>
    <row r="172" spans="1:14" x14ac:dyDescent="0.25">
      <c r="A172" s="7" t="s">
        <v>3284</v>
      </c>
      <c r="E172">
        <v>1</v>
      </c>
      <c r="N172">
        <v>1</v>
      </c>
    </row>
    <row r="173" spans="1:14" x14ac:dyDescent="0.25">
      <c r="A173" s="7" t="s">
        <v>3285</v>
      </c>
      <c r="L173">
        <v>1</v>
      </c>
      <c r="N173">
        <v>1</v>
      </c>
    </row>
    <row r="174" spans="1:14" x14ac:dyDescent="0.25">
      <c r="A174" s="7" t="s">
        <v>3286</v>
      </c>
      <c r="L174">
        <v>1</v>
      </c>
      <c r="N174">
        <v>1</v>
      </c>
    </row>
    <row r="175" spans="1:14" x14ac:dyDescent="0.25">
      <c r="A175" s="7" t="s">
        <v>2877</v>
      </c>
      <c r="M175">
        <v>1</v>
      </c>
      <c r="N175">
        <v>1</v>
      </c>
    </row>
    <row r="176" spans="1:14" x14ac:dyDescent="0.25">
      <c r="A176" s="7" t="s">
        <v>2959</v>
      </c>
      <c r="M176">
        <v>1</v>
      </c>
      <c r="N176">
        <v>1</v>
      </c>
    </row>
    <row r="177" spans="1:14" x14ac:dyDescent="0.25">
      <c r="A177" s="7" t="s">
        <v>3287</v>
      </c>
      <c r="L177">
        <v>1</v>
      </c>
      <c r="N177">
        <v>1</v>
      </c>
    </row>
    <row r="178" spans="1:14" x14ac:dyDescent="0.25">
      <c r="A178" s="7" t="s">
        <v>3288</v>
      </c>
      <c r="K178">
        <v>1</v>
      </c>
      <c r="N178">
        <v>1</v>
      </c>
    </row>
    <row r="179" spans="1:14" x14ac:dyDescent="0.25">
      <c r="A179" s="7" t="s">
        <v>3289</v>
      </c>
      <c r="F179">
        <v>1</v>
      </c>
      <c r="N179">
        <v>1</v>
      </c>
    </row>
    <row r="180" spans="1:14" x14ac:dyDescent="0.25">
      <c r="A180" s="7" t="s">
        <v>3290</v>
      </c>
      <c r="H180">
        <v>1</v>
      </c>
      <c r="N180">
        <v>1</v>
      </c>
    </row>
    <row r="181" spans="1:14" x14ac:dyDescent="0.25">
      <c r="A181" s="7" t="s">
        <v>3291</v>
      </c>
      <c r="K181">
        <v>1</v>
      </c>
      <c r="N181">
        <v>1</v>
      </c>
    </row>
    <row r="182" spans="1:14" x14ac:dyDescent="0.25">
      <c r="A182" s="7" t="s">
        <v>3292</v>
      </c>
      <c r="C182">
        <v>1</v>
      </c>
      <c r="N182">
        <v>1</v>
      </c>
    </row>
    <row r="183" spans="1:14" x14ac:dyDescent="0.25">
      <c r="A183" s="7" t="s">
        <v>2839</v>
      </c>
      <c r="L183">
        <v>1</v>
      </c>
      <c r="N183">
        <v>1</v>
      </c>
    </row>
    <row r="184" spans="1:14" x14ac:dyDescent="0.25">
      <c r="A184" s="7" t="s">
        <v>3293</v>
      </c>
      <c r="L184">
        <v>1</v>
      </c>
      <c r="N184">
        <v>1</v>
      </c>
    </row>
    <row r="185" spans="1:14" x14ac:dyDescent="0.25">
      <c r="A185" s="7" t="s">
        <v>3294</v>
      </c>
      <c r="L185">
        <v>1</v>
      </c>
      <c r="N185">
        <v>1</v>
      </c>
    </row>
    <row r="186" spans="1:14" x14ac:dyDescent="0.25">
      <c r="A186" s="7" t="s">
        <v>3295</v>
      </c>
      <c r="L186">
        <v>1</v>
      </c>
      <c r="N186">
        <v>1</v>
      </c>
    </row>
    <row r="187" spans="1:14" x14ac:dyDescent="0.25">
      <c r="A187" s="7" t="s">
        <v>3296</v>
      </c>
      <c r="I187">
        <v>1</v>
      </c>
      <c r="N187">
        <v>1</v>
      </c>
    </row>
    <row r="188" spans="1:14" x14ac:dyDescent="0.25">
      <c r="A188" s="7" t="s">
        <v>3297</v>
      </c>
      <c r="M188">
        <v>1</v>
      </c>
      <c r="N188">
        <v>1</v>
      </c>
    </row>
    <row r="189" spans="1:14" x14ac:dyDescent="0.25">
      <c r="A189" s="7" t="s">
        <v>3298</v>
      </c>
      <c r="C189">
        <v>1</v>
      </c>
      <c r="N189">
        <v>1</v>
      </c>
    </row>
    <row r="190" spans="1:14" x14ac:dyDescent="0.25">
      <c r="A190" s="7" t="s">
        <v>2847</v>
      </c>
      <c r="L190">
        <v>1</v>
      </c>
      <c r="N190">
        <v>1</v>
      </c>
    </row>
    <row r="191" spans="1:14" x14ac:dyDescent="0.25">
      <c r="A191" s="7" t="s">
        <v>3299</v>
      </c>
      <c r="L191">
        <v>1</v>
      </c>
      <c r="N191">
        <v>1</v>
      </c>
    </row>
    <row r="192" spans="1:14" x14ac:dyDescent="0.25">
      <c r="A192" s="7" t="s">
        <v>2961</v>
      </c>
      <c r="L192">
        <v>1</v>
      </c>
      <c r="N192">
        <v>1</v>
      </c>
    </row>
    <row r="193" spans="1:14" x14ac:dyDescent="0.25">
      <c r="A193" s="7" t="s">
        <v>3300</v>
      </c>
      <c r="L193">
        <v>1</v>
      </c>
      <c r="N193">
        <v>1</v>
      </c>
    </row>
    <row r="194" spans="1:14" x14ac:dyDescent="0.25">
      <c r="A194" s="7" t="s">
        <v>3301</v>
      </c>
      <c r="L194">
        <v>1</v>
      </c>
      <c r="N194">
        <v>1</v>
      </c>
    </row>
    <row r="195" spans="1:14" x14ac:dyDescent="0.25">
      <c r="A195" s="7" t="s">
        <v>3302</v>
      </c>
      <c r="L195">
        <v>1</v>
      </c>
      <c r="N195">
        <v>1</v>
      </c>
    </row>
    <row r="196" spans="1:14" x14ac:dyDescent="0.25">
      <c r="A196" s="7" t="s">
        <v>3303</v>
      </c>
      <c r="C196">
        <v>1</v>
      </c>
      <c r="N196">
        <v>1</v>
      </c>
    </row>
    <row r="197" spans="1:14" x14ac:dyDescent="0.25">
      <c r="A197" s="7" t="s">
        <v>3304</v>
      </c>
      <c r="M197">
        <v>1</v>
      </c>
      <c r="N197">
        <v>1</v>
      </c>
    </row>
    <row r="198" spans="1:14" x14ac:dyDescent="0.25">
      <c r="A198" s="7" t="s">
        <v>2843</v>
      </c>
      <c r="L198">
        <v>1</v>
      </c>
      <c r="N198">
        <v>1</v>
      </c>
    </row>
    <row r="199" spans="1:14" x14ac:dyDescent="0.25">
      <c r="A199" s="7" t="s">
        <v>3305</v>
      </c>
      <c r="L199">
        <v>1</v>
      </c>
      <c r="N199">
        <v>1</v>
      </c>
    </row>
    <row r="200" spans="1:14" x14ac:dyDescent="0.25">
      <c r="A200" s="7" t="s">
        <v>3306</v>
      </c>
      <c r="L200">
        <v>1</v>
      </c>
      <c r="N200">
        <v>1</v>
      </c>
    </row>
    <row r="201" spans="1:14" x14ac:dyDescent="0.25">
      <c r="A201" s="7" t="s">
        <v>3307</v>
      </c>
      <c r="M201">
        <v>1</v>
      </c>
      <c r="N201">
        <v>1</v>
      </c>
    </row>
    <row r="202" spans="1:14" x14ac:dyDescent="0.25">
      <c r="A202" s="7" t="s">
        <v>3308</v>
      </c>
      <c r="F202">
        <v>1</v>
      </c>
      <c r="N202">
        <v>1</v>
      </c>
    </row>
    <row r="203" spans="1:14" x14ac:dyDescent="0.25">
      <c r="A203" s="7" t="s">
        <v>3309</v>
      </c>
      <c r="L203">
        <v>1</v>
      </c>
      <c r="N203">
        <v>1</v>
      </c>
    </row>
    <row r="204" spans="1:14" x14ac:dyDescent="0.25">
      <c r="A204" s="7" t="s">
        <v>3310</v>
      </c>
      <c r="D204">
        <v>1</v>
      </c>
      <c r="N204">
        <v>1</v>
      </c>
    </row>
    <row r="205" spans="1:14" x14ac:dyDescent="0.25">
      <c r="A205" s="7" t="s">
        <v>3311</v>
      </c>
      <c r="L205">
        <v>1</v>
      </c>
      <c r="N205">
        <v>1</v>
      </c>
    </row>
    <row r="206" spans="1:14" x14ac:dyDescent="0.25">
      <c r="A206" s="7" t="s">
        <v>3076</v>
      </c>
      <c r="D206">
        <v>1</v>
      </c>
      <c r="N206">
        <v>1</v>
      </c>
    </row>
    <row r="207" spans="1:14" x14ac:dyDescent="0.25">
      <c r="A207" s="7" t="s">
        <v>2762</v>
      </c>
      <c r="I207">
        <v>1</v>
      </c>
      <c r="N207">
        <v>1</v>
      </c>
    </row>
    <row r="208" spans="1:14" x14ac:dyDescent="0.25">
      <c r="A208" s="7" t="s">
        <v>2814</v>
      </c>
      <c r="L208">
        <v>1</v>
      </c>
      <c r="N208">
        <v>1</v>
      </c>
    </row>
    <row r="209" spans="1:14" x14ac:dyDescent="0.25">
      <c r="A209" s="7" t="s">
        <v>2884</v>
      </c>
      <c r="D209">
        <v>1</v>
      </c>
      <c r="N209">
        <v>1</v>
      </c>
    </row>
    <row r="210" spans="1:14" x14ac:dyDescent="0.25">
      <c r="A210" s="7" t="s">
        <v>3312</v>
      </c>
      <c r="M210">
        <v>1</v>
      </c>
      <c r="N210">
        <v>1</v>
      </c>
    </row>
    <row r="211" spans="1:14" x14ac:dyDescent="0.25">
      <c r="A211" s="7" t="s">
        <v>3075</v>
      </c>
      <c r="D211">
        <v>1</v>
      </c>
      <c r="N211">
        <v>1</v>
      </c>
    </row>
    <row r="212" spans="1:14" x14ac:dyDescent="0.25">
      <c r="A212" s="7" t="s">
        <v>3313</v>
      </c>
      <c r="I212">
        <v>1</v>
      </c>
      <c r="N212">
        <v>1</v>
      </c>
    </row>
    <row r="213" spans="1:14" x14ac:dyDescent="0.25">
      <c r="A213" s="7" t="s">
        <v>3314</v>
      </c>
      <c r="H213">
        <v>1</v>
      </c>
      <c r="N213">
        <v>1</v>
      </c>
    </row>
    <row r="214" spans="1:14" x14ac:dyDescent="0.25">
      <c r="A214" s="7" t="s">
        <v>3315</v>
      </c>
      <c r="L214">
        <v>1</v>
      </c>
      <c r="N214">
        <v>1</v>
      </c>
    </row>
    <row r="215" spans="1:14" x14ac:dyDescent="0.25">
      <c r="A215" s="7" t="s">
        <v>3316</v>
      </c>
      <c r="M215">
        <v>1</v>
      </c>
      <c r="N215">
        <v>1</v>
      </c>
    </row>
    <row r="216" spans="1:14" x14ac:dyDescent="0.25">
      <c r="A216" s="7" t="s">
        <v>3100</v>
      </c>
      <c r="D216">
        <v>1</v>
      </c>
      <c r="N216">
        <v>1</v>
      </c>
    </row>
    <row r="217" spans="1:14" x14ac:dyDescent="0.25">
      <c r="A217" s="7" t="s">
        <v>3317</v>
      </c>
      <c r="L217">
        <v>1</v>
      </c>
      <c r="N217">
        <v>1</v>
      </c>
    </row>
    <row r="218" spans="1:14" x14ac:dyDescent="0.25">
      <c r="A218" s="7" t="s">
        <v>3318</v>
      </c>
      <c r="M218">
        <v>1</v>
      </c>
      <c r="N218">
        <v>1</v>
      </c>
    </row>
    <row r="219" spans="1:14" x14ac:dyDescent="0.25">
      <c r="A219" s="7" t="s">
        <v>2838</v>
      </c>
      <c r="L219">
        <v>1</v>
      </c>
      <c r="N219">
        <v>1</v>
      </c>
    </row>
    <row r="220" spans="1:14" x14ac:dyDescent="0.25">
      <c r="A220" s="7" t="s">
        <v>2933</v>
      </c>
      <c r="F220">
        <v>1</v>
      </c>
      <c r="N220">
        <v>1</v>
      </c>
    </row>
    <row r="221" spans="1:14" x14ac:dyDescent="0.25">
      <c r="A221" s="7" t="s">
        <v>3319</v>
      </c>
      <c r="L221">
        <v>1</v>
      </c>
      <c r="N221">
        <v>1</v>
      </c>
    </row>
    <row r="222" spans="1:14" x14ac:dyDescent="0.25">
      <c r="A222" s="7" t="s">
        <v>2657</v>
      </c>
      <c r="K222">
        <v>1</v>
      </c>
      <c r="N222">
        <v>1</v>
      </c>
    </row>
    <row r="223" spans="1:14" x14ac:dyDescent="0.25">
      <c r="A223" s="7" t="s">
        <v>3320</v>
      </c>
      <c r="L223">
        <v>1</v>
      </c>
      <c r="N223">
        <v>1</v>
      </c>
    </row>
    <row r="224" spans="1:14" x14ac:dyDescent="0.25">
      <c r="A224" s="7" t="s">
        <v>2917</v>
      </c>
      <c r="B224">
        <v>1</v>
      </c>
      <c r="N224">
        <v>1</v>
      </c>
    </row>
    <row r="225" spans="1:14" x14ac:dyDescent="0.25">
      <c r="A225" s="7" t="s">
        <v>2960</v>
      </c>
      <c r="L225">
        <v>1</v>
      </c>
      <c r="N225">
        <v>1</v>
      </c>
    </row>
    <row r="226" spans="1:14" x14ac:dyDescent="0.25">
      <c r="A226" s="7" t="s">
        <v>3321</v>
      </c>
      <c r="M226">
        <v>1</v>
      </c>
      <c r="N226">
        <v>1</v>
      </c>
    </row>
    <row r="227" spans="1:14" x14ac:dyDescent="0.25">
      <c r="A227" s="7" t="s">
        <v>3322</v>
      </c>
      <c r="L227">
        <v>1</v>
      </c>
      <c r="N227">
        <v>1</v>
      </c>
    </row>
    <row r="228" spans="1:14" x14ac:dyDescent="0.25">
      <c r="A228" s="7" t="s">
        <v>3323</v>
      </c>
      <c r="L228">
        <v>1</v>
      </c>
      <c r="N228">
        <v>1</v>
      </c>
    </row>
    <row r="229" spans="1:14" x14ac:dyDescent="0.25">
      <c r="A229" s="7" t="s">
        <v>3324</v>
      </c>
      <c r="E229">
        <v>1</v>
      </c>
      <c r="N229">
        <v>1</v>
      </c>
    </row>
    <row r="230" spans="1:14" x14ac:dyDescent="0.25">
      <c r="A230" s="7" t="s">
        <v>3325</v>
      </c>
      <c r="E230">
        <v>1</v>
      </c>
      <c r="N230">
        <v>1</v>
      </c>
    </row>
    <row r="231" spans="1:14" x14ac:dyDescent="0.25">
      <c r="A231" s="7" t="s">
        <v>3326</v>
      </c>
      <c r="C231">
        <v>1</v>
      </c>
      <c r="N231">
        <v>1</v>
      </c>
    </row>
    <row r="232" spans="1:14" x14ac:dyDescent="0.25">
      <c r="A232" s="7" t="s">
        <v>2892</v>
      </c>
      <c r="C232">
        <v>1</v>
      </c>
      <c r="N232">
        <v>1</v>
      </c>
    </row>
    <row r="233" spans="1:14" x14ac:dyDescent="0.25">
      <c r="A233" s="7" t="s">
        <v>2859</v>
      </c>
      <c r="L233">
        <v>1</v>
      </c>
      <c r="N233">
        <v>1</v>
      </c>
    </row>
    <row r="234" spans="1:14" x14ac:dyDescent="0.25">
      <c r="A234" s="7" t="s">
        <v>3327</v>
      </c>
      <c r="F234">
        <v>1</v>
      </c>
      <c r="N234">
        <v>1</v>
      </c>
    </row>
    <row r="235" spans="1:14" x14ac:dyDescent="0.25">
      <c r="A235" s="7" t="s">
        <v>2850</v>
      </c>
      <c r="L235">
        <v>1</v>
      </c>
      <c r="N235">
        <v>1</v>
      </c>
    </row>
    <row r="236" spans="1:14" x14ac:dyDescent="0.25">
      <c r="A236" s="7" t="s">
        <v>3328</v>
      </c>
      <c r="M236">
        <v>1</v>
      </c>
      <c r="N236">
        <v>1</v>
      </c>
    </row>
    <row r="237" spans="1:14" x14ac:dyDescent="0.25">
      <c r="A237" s="7" t="s">
        <v>3329</v>
      </c>
      <c r="F237">
        <v>1</v>
      </c>
      <c r="N237">
        <v>1</v>
      </c>
    </row>
    <row r="238" spans="1:14" x14ac:dyDescent="0.25">
      <c r="A238" s="7" t="s">
        <v>3330</v>
      </c>
      <c r="L238">
        <v>1</v>
      </c>
      <c r="N238">
        <v>1</v>
      </c>
    </row>
    <row r="239" spans="1:14" x14ac:dyDescent="0.25">
      <c r="A239" s="7" t="s">
        <v>3331</v>
      </c>
      <c r="M239">
        <v>1</v>
      </c>
      <c r="N239">
        <v>1</v>
      </c>
    </row>
    <row r="240" spans="1:14" x14ac:dyDescent="0.25">
      <c r="A240" s="7" t="s">
        <v>3332</v>
      </c>
      <c r="C240">
        <v>1</v>
      </c>
      <c r="N240">
        <v>1</v>
      </c>
    </row>
    <row r="241" spans="1:14" x14ac:dyDescent="0.25">
      <c r="A241" s="7" t="s">
        <v>3333</v>
      </c>
      <c r="M241">
        <v>1</v>
      </c>
      <c r="N241">
        <v>1</v>
      </c>
    </row>
    <row r="242" spans="1:14" x14ac:dyDescent="0.25">
      <c r="A242" s="7" t="s">
        <v>3334</v>
      </c>
      <c r="L242">
        <v>1</v>
      </c>
      <c r="N242">
        <v>1</v>
      </c>
    </row>
    <row r="243" spans="1:14" x14ac:dyDescent="0.25">
      <c r="A243" s="7" t="s">
        <v>3335</v>
      </c>
      <c r="M243">
        <v>1</v>
      </c>
      <c r="N243">
        <v>1</v>
      </c>
    </row>
    <row r="244" spans="1:14" x14ac:dyDescent="0.25">
      <c r="A244" s="7" t="s">
        <v>3336</v>
      </c>
      <c r="L244">
        <v>1</v>
      </c>
      <c r="N244">
        <v>1</v>
      </c>
    </row>
    <row r="245" spans="1:14" x14ac:dyDescent="0.25">
      <c r="A245" s="7" t="s">
        <v>3337</v>
      </c>
      <c r="H245">
        <v>1</v>
      </c>
      <c r="N245">
        <v>1</v>
      </c>
    </row>
    <row r="246" spans="1:14" x14ac:dyDescent="0.25">
      <c r="A246" s="7" t="s">
        <v>3338</v>
      </c>
      <c r="M246">
        <v>1</v>
      </c>
      <c r="N246">
        <v>1</v>
      </c>
    </row>
    <row r="247" spans="1:14" x14ac:dyDescent="0.25">
      <c r="A247" s="7" t="s">
        <v>3339</v>
      </c>
      <c r="K247">
        <v>1</v>
      </c>
      <c r="N247">
        <v>1</v>
      </c>
    </row>
    <row r="248" spans="1:14" x14ac:dyDescent="0.25">
      <c r="A248" s="7" t="s">
        <v>3340</v>
      </c>
      <c r="L248">
        <v>1</v>
      </c>
      <c r="N248">
        <v>1</v>
      </c>
    </row>
    <row r="249" spans="1:14" x14ac:dyDescent="0.25">
      <c r="A249" s="7" t="s">
        <v>2861</v>
      </c>
      <c r="L249">
        <v>1</v>
      </c>
      <c r="N249">
        <v>1</v>
      </c>
    </row>
    <row r="250" spans="1:14" x14ac:dyDescent="0.25">
      <c r="A250" s="7" t="s">
        <v>3341</v>
      </c>
      <c r="C250">
        <v>1</v>
      </c>
      <c r="N250">
        <v>1</v>
      </c>
    </row>
    <row r="251" spans="1:14" x14ac:dyDescent="0.25">
      <c r="A251" s="7" t="s">
        <v>3342</v>
      </c>
      <c r="C251">
        <v>1</v>
      </c>
      <c r="N251">
        <v>1</v>
      </c>
    </row>
    <row r="252" spans="1:14" x14ac:dyDescent="0.25">
      <c r="A252" s="7" t="s">
        <v>3343</v>
      </c>
      <c r="C252">
        <v>1</v>
      </c>
      <c r="N252">
        <v>1</v>
      </c>
    </row>
    <row r="253" spans="1:14" x14ac:dyDescent="0.25">
      <c r="A253" s="7" t="s">
        <v>3344</v>
      </c>
      <c r="L253">
        <v>1</v>
      </c>
      <c r="N253">
        <v>1</v>
      </c>
    </row>
    <row r="254" spans="1:14" x14ac:dyDescent="0.25">
      <c r="A254" s="7" t="s">
        <v>3170</v>
      </c>
      <c r="H254">
        <v>1</v>
      </c>
      <c r="N254">
        <v>1</v>
      </c>
    </row>
    <row r="255" spans="1:14" x14ac:dyDescent="0.25">
      <c r="A255" s="7" t="s">
        <v>3074</v>
      </c>
      <c r="D255">
        <v>1</v>
      </c>
      <c r="N255">
        <v>1</v>
      </c>
    </row>
    <row r="256" spans="1:14" x14ac:dyDescent="0.25">
      <c r="A256" s="7" t="s">
        <v>2845</v>
      </c>
      <c r="L256">
        <v>1</v>
      </c>
      <c r="N256">
        <v>1</v>
      </c>
    </row>
    <row r="257" spans="1:14" x14ac:dyDescent="0.25">
      <c r="A257" s="7" t="s">
        <v>3345</v>
      </c>
      <c r="F257">
        <v>1</v>
      </c>
      <c r="N257">
        <v>1</v>
      </c>
    </row>
    <row r="258" spans="1:14" x14ac:dyDescent="0.25">
      <c r="A258" s="7" t="s">
        <v>2919</v>
      </c>
      <c r="B258">
        <v>1</v>
      </c>
      <c r="N258">
        <v>1</v>
      </c>
    </row>
    <row r="259" spans="1:14" x14ac:dyDescent="0.25">
      <c r="A259" s="7" t="s">
        <v>3346</v>
      </c>
      <c r="L259">
        <v>1</v>
      </c>
      <c r="N259">
        <v>1</v>
      </c>
    </row>
    <row r="260" spans="1:14" x14ac:dyDescent="0.25">
      <c r="A260" s="7" t="s">
        <v>3347</v>
      </c>
      <c r="L260">
        <v>1</v>
      </c>
      <c r="N260">
        <v>1</v>
      </c>
    </row>
    <row r="261" spans="1:14" x14ac:dyDescent="0.25">
      <c r="A261" s="7" t="s">
        <v>3348</v>
      </c>
      <c r="D261">
        <v>1</v>
      </c>
      <c r="N261">
        <v>1</v>
      </c>
    </row>
    <row r="262" spans="1:14" x14ac:dyDescent="0.25">
      <c r="A262" s="7" t="s">
        <v>2893</v>
      </c>
      <c r="M262">
        <v>1</v>
      </c>
      <c r="N262">
        <v>1</v>
      </c>
    </row>
    <row r="263" spans="1:14" x14ac:dyDescent="0.25">
      <c r="A263" s="7" t="s">
        <v>3349</v>
      </c>
      <c r="C263">
        <v>1</v>
      </c>
      <c r="N263">
        <v>1</v>
      </c>
    </row>
    <row r="264" spans="1:14" x14ac:dyDescent="0.25">
      <c r="A264" s="7" t="s">
        <v>3350</v>
      </c>
      <c r="C264">
        <v>1</v>
      </c>
      <c r="N264">
        <v>1</v>
      </c>
    </row>
    <row r="265" spans="1:14" x14ac:dyDescent="0.25">
      <c r="A265" s="7" t="s">
        <v>3351</v>
      </c>
      <c r="L265">
        <v>1</v>
      </c>
      <c r="N265">
        <v>1</v>
      </c>
    </row>
    <row r="266" spans="1:14" x14ac:dyDescent="0.25">
      <c r="A266" s="7" t="s">
        <v>3352</v>
      </c>
      <c r="E266">
        <v>1</v>
      </c>
      <c r="N266">
        <v>1</v>
      </c>
    </row>
    <row r="267" spans="1:14" x14ac:dyDescent="0.25">
      <c r="A267" s="7" t="s">
        <v>3353</v>
      </c>
      <c r="M267">
        <v>1</v>
      </c>
      <c r="N267">
        <v>1</v>
      </c>
    </row>
    <row r="268" spans="1:14" x14ac:dyDescent="0.25">
      <c r="A268" s="7" t="s">
        <v>3354</v>
      </c>
      <c r="F268">
        <v>1</v>
      </c>
      <c r="N268">
        <v>1</v>
      </c>
    </row>
    <row r="269" spans="1:14" x14ac:dyDescent="0.25">
      <c r="A269" s="7" t="s">
        <v>2810</v>
      </c>
      <c r="K269">
        <v>1</v>
      </c>
      <c r="N269">
        <v>1</v>
      </c>
    </row>
    <row r="270" spans="1:14" x14ac:dyDescent="0.25">
      <c r="A270" s="7" t="s">
        <v>2953</v>
      </c>
      <c r="H270">
        <v>1</v>
      </c>
      <c r="N270">
        <v>1</v>
      </c>
    </row>
    <row r="271" spans="1:14" x14ac:dyDescent="0.25">
      <c r="A271" s="7" t="s">
        <v>3355</v>
      </c>
      <c r="L271">
        <v>1</v>
      </c>
      <c r="N271">
        <v>1</v>
      </c>
    </row>
    <row r="272" spans="1:14" x14ac:dyDescent="0.25">
      <c r="A272" s="7" t="s">
        <v>3356</v>
      </c>
      <c r="L272">
        <v>1</v>
      </c>
      <c r="N272">
        <v>1</v>
      </c>
    </row>
    <row r="273" spans="1:14" x14ac:dyDescent="0.25">
      <c r="A273" s="7" t="s">
        <v>3357</v>
      </c>
      <c r="G273">
        <v>1</v>
      </c>
      <c r="N273">
        <v>1</v>
      </c>
    </row>
    <row r="274" spans="1:14" x14ac:dyDescent="0.25">
      <c r="A274" s="7" t="s">
        <v>2952</v>
      </c>
      <c r="H274">
        <v>1</v>
      </c>
      <c r="N274">
        <v>1</v>
      </c>
    </row>
    <row r="275" spans="1:14" x14ac:dyDescent="0.25">
      <c r="A275" s="7" t="s">
        <v>3358</v>
      </c>
      <c r="L275">
        <v>1</v>
      </c>
      <c r="N275">
        <v>1</v>
      </c>
    </row>
    <row r="276" spans="1:14" x14ac:dyDescent="0.25">
      <c r="A276" s="7" t="s">
        <v>2862</v>
      </c>
      <c r="I276">
        <v>1</v>
      </c>
      <c r="N276">
        <v>1</v>
      </c>
    </row>
    <row r="277" spans="1:14" x14ac:dyDescent="0.25">
      <c r="A277" s="7" t="s">
        <v>3359</v>
      </c>
      <c r="F277">
        <v>1</v>
      </c>
      <c r="N277">
        <v>1</v>
      </c>
    </row>
    <row r="278" spans="1:14" x14ac:dyDescent="0.25">
      <c r="A278" s="7" t="s">
        <v>3360</v>
      </c>
      <c r="L278">
        <v>1</v>
      </c>
      <c r="N278">
        <v>1</v>
      </c>
    </row>
    <row r="279" spans="1:14" x14ac:dyDescent="0.25">
      <c r="A279" s="7" t="s">
        <v>3361</v>
      </c>
      <c r="C279">
        <v>1</v>
      </c>
      <c r="N279">
        <v>1</v>
      </c>
    </row>
    <row r="280" spans="1:14" x14ac:dyDescent="0.25">
      <c r="A280" s="7" t="s">
        <v>3362</v>
      </c>
      <c r="M280">
        <v>1</v>
      </c>
      <c r="N280">
        <v>1</v>
      </c>
    </row>
    <row r="281" spans="1:14" x14ac:dyDescent="0.25">
      <c r="A281" s="7" t="s">
        <v>3363</v>
      </c>
      <c r="B281">
        <v>1</v>
      </c>
      <c r="N281">
        <v>1</v>
      </c>
    </row>
    <row r="282" spans="1:14" x14ac:dyDescent="0.25">
      <c r="A282" s="7" t="s">
        <v>2815</v>
      </c>
      <c r="B282">
        <v>1</v>
      </c>
      <c r="N282">
        <v>1</v>
      </c>
    </row>
    <row r="283" spans="1:14" x14ac:dyDescent="0.25">
      <c r="A283" s="7" t="s">
        <v>3364</v>
      </c>
      <c r="L283">
        <v>1</v>
      </c>
      <c r="N283">
        <v>1</v>
      </c>
    </row>
    <row r="284" spans="1:14" x14ac:dyDescent="0.25">
      <c r="A284" s="7" t="s">
        <v>3365</v>
      </c>
      <c r="M284">
        <v>1</v>
      </c>
      <c r="N284">
        <v>1</v>
      </c>
    </row>
    <row r="285" spans="1:14" x14ac:dyDescent="0.25">
      <c r="A285" s="7" t="s">
        <v>3366</v>
      </c>
      <c r="D285">
        <v>1</v>
      </c>
      <c r="N285">
        <v>1</v>
      </c>
    </row>
    <row r="286" spans="1:14" x14ac:dyDescent="0.25">
      <c r="A286" s="7" t="s">
        <v>2802</v>
      </c>
      <c r="C286">
        <v>1</v>
      </c>
      <c r="N286">
        <v>1</v>
      </c>
    </row>
    <row r="287" spans="1:14" x14ac:dyDescent="0.25">
      <c r="A287" s="7" t="s">
        <v>3367</v>
      </c>
      <c r="L287">
        <v>1</v>
      </c>
      <c r="N287">
        <v>1</v>
      </c>
    </row>
    <row r="288" spans="1:14" x14ac:dyDescent="0.25">
      <c r="A288" s="7" t="s">
        <v>3368</v>
      </c>
      <c r="H288">
        <v>1</v>
      </c>
      <c r="N288">
        <v>1</v>
      </c>
    </row>
    <row r="289" spans="1:14" x14ac:dyDescent="0.25">
      <c r="A289" s="7" t="s">
        <v>3369</v>
      </c>
      <c r="L289">
        <v>1</v>
      </c>
      <c r="N289">
        <v>1</v>
      </c>
    </row>
    <row r="290" spans="1:14" x14ac:dyDescent="0.25">
      <c r="A290" s="7" t="s">
        <v>3370</v>
      </c>
      <c r="G290">
        <v>1</v>
      </c>
      <c r="N290">
        <v>1</v>
      </c>
    </row>
    <row r="291" spans="1:14" x14ac:dyDescent="0.25">
      <c r="A291" s="7" t="s">
        <v>3371</v>
      </c>
      <c r="D291">
        <v>1</v>
      </c>
      <c r="N291">
        <v>1</v>
      </c>
    </row>
    <row r="292" spans="1:14" x14ac:dyDescent="0.25">
      <c r="A292" s="7" t="s">
        <v>3372</v>
      </c>
      <c r="L292">
        <v>1</v>
      </c>
      <c r="N292">
        <v>1</v>
      </c>
    </row>
    <row r="293" spans="1:14" x14ac:dyDescent="0.25">
      <c r="A293" s="7" t="s">
        <v>3373</v>
      </c>
      <c r="L293">
        <v>1</v>
      </c>
      <c r="N293">
        <v>1</v>
      </c>
    </row>
    <row r="294" spans="1:14" x14ac:dyDescent="0.25">
      <c r="A294" s="7" t="s">
        <v>2934</v>
      </c>
      <c r="F294">
        <v>1</v>
      </c>
      <c r="N294">
        <v>1</v>
      </c>
    </row>
    <row r="295" spans="1:14" x14ac:dyDescent="0.25">
      <c r="A295" s="7" t="s">
        <v>3374</v>
      </c>
      <c r="B295">
        <v>1</v>
      </c>
      <c r="N295">
        <v>1</v>
      </c>
    </row>
    <row r="296" spans="1:14" x14ac:dyDescent="0.25">
      <c r="A296" s="7" t="s">
        <v>3165</v>
      </c>
      <c r="F296">
        <v>1</v>
      </c>
      <c r="N296">
        <v>1</v>
      </c>
    </row>
    <row r="297" spans="1:14" x14ac:dyDescent="0.25">
      <c r="A297" s="7" t="s">
        <v>3375</v>
      </c>
      <c r="L297">
        <v>1</v>
      </c>
      <c r="N297">
        <v>1</v>
      </c>
    </row>
    <row r="298" spans="1:14" x14ac:dyDescent="0.25">
      <c r="A298" s="7" t="s">
        <v>3376</v>
      </c>
      <c r="M298">
        <v>1</v>
      </c>
      <c r="N298">
        <v>1</v>
      </c>
    </row>
    <row r="299" spans="1:14" x14ac:dyDescent="0.25">
      <c r="A299" s="7" t="s">
        <v>2908</v>
      </c>
      <c r="L299">
        <v>1</v>
      </c>
      <c r="N299">
        <v>1</v>
      </c>
    </row>
    <row r="300" spans="1:14" x14ac:dyDescent="0.25">
      <c r="A300" s="7" t="s">
        <v>3377</v>
      </c>
      <c r="C300">
        <v>1</v>
      </c>
      <c r="N300">
        <v>1</v>
      </c>
    </row>
    <row r="301" spans="1:14" x14ac:dyDescent="0.25">
      <c r="A301" s="7" t="s">
        <v>3378</v>
      </c>
      <c r="L301">
        <v>1</v>
      </c>
      <c r="N301">
        <v>1</v>
      </c>
    </row>
    <row r="302" spans="1:14" x14ac:dyDescent="0.25">
      <c r="A302" s="7" t="s">
        <v>2842</v>
      </c>
      <c r="L302">
        <v>1</v>
      </c>
      <c r="N302">
        <v>1</v>
      </c>
    </row>
    <row r="303" spans="1:14" x14ac:dyDescent="0.25">
      <c r="A303" s="7" t="s">
        <v>2852</v>
      </c>
      <c r="L303">
        <v>1</v>
      </c>
      <c r="N303">
        <v>1</v>
      </c>
    </row>
    <row r="304" spans="1:14" x14ac:dyDescent="0.25">
      <c r="A304" s="7" t="s">
        <v>3379</v>
      </c>
      <c r="I304">
        <v>1</v>
      </c>
      <c r="N304">
        <v>1</v>
      </c>
    </row>
    <row r="305" spans="1:14" x14ac:dyDescent="0.25">
      <c r="A305" s="7" t="s">
        <v>3380</v>
      </c>
      <c r="F305">
        <v>1</v>
      </c>
      <c r="N305">
        <v>1</v>
      </c>
    </row>
    <row r="306" spans="1:14" x14ac:dyDescent="0.25">
      <c r="A306" s="7" t="s">
        <v>3005</v>
      </c>
      <c r="H306">
        <v>1</v>
      </c>
      <c r="N306">
        <v>1</v>
      </c>
    </row>
    <row r="307" spans="1:14" x14ac:dyDescent="0.25">
      <c r="A307" s="7" t="s">
        <v>3381</v>
      </c>
      <c r="F307">
        <v>1</v>
      </c>
      <c r="N307">
        <v>1</v>
      </c>
    </row>
    <row r="308" spans="1:14" x14ac:dyDescent="0.25">
      <c r="A308" s="7" t="s">
        <v>3382</v>
      </c>
      <c r="L308">
        <v>1</v>
      </c>
      <c r="N308">
        <v>1</v>
      </c>
    </row>
    <row r="309" spans="1:14" x14ac:dyDescent="0.25">
      <c r="A309" s="7" t="s">
        <v>3383</v>
      </c>
      <c r="C309">
        <v>1</v>
      </c>
      <c r="N309">
        <v>1</v>
      </c>
    </row>
    <row r="310" spans="1:14" x14ac:dyDescent="0.25">
      <c r="A310" s="7" t="s">
        <v>3031</v>
      </c>
      <c r="M310">
        <v>1</v>
      </c>
      <c r="N310">
        <v>1</v>
      </c>
    </row>
    <row r="311" spans="1:14" x14ac:dyDescent="0.25">
      <c r="A311" s="7" t="s">
        <v>3384</v>
      </c>
      <c r="F311">
        <v>1</v>
      </c>
      <c r="N311">
        <v>1</v>
      </c>
    </row>
    <row r="312" spans="1:14" x14ac:dyDescent="0.25">
      <c r="A312" s="7" t="s">
        <v>2882</v>
      </c>
      <c r="L312">
        <v>1</v>
      </c>
      <c r="N312">
        <v>1</v>
      </c>
    </row>
    <row r="313" spans="1:14" x14ac:dyDescent="0.25">
      <c r="A313" s="7" t="s">
        <v>3385</v>
      </c>
      <c r="I313">
        <v>1</v>
      </c>
      <c r="N313">
        <v>1</v>
      </c>
    </row>
    <row r="314" spans="1:14" x14ac:dyDescent="0.25">
      <c r="A314" s="7" t="s">
        <v>2834</v>
      </c>
      <c r="M314">
        <v>1</v>
      </c>
      <c r="N314">
        <v>1</v>
      </c>
    </row>
    <row r="315" spans="1:14" x14ac:dyDescent="0.25">
      <c r="A315" s="7" t="s">
        <v>2978</v>
      </c>
      <c r="B315">
        <v>1</v>
      </c>
      <c r="N315">
        <v>1</v>
      </c>
    </row>
    <row r="316" spans="1:14" x14ac:dyDescent="0.25">
      <c r="A316" s="7" t="s">
        <v>3386</v>
      </c>
      <c r="L316">
        <v>1</v>
      </c>
      <c r="N316">
        <v>1</v>
      </c>
    </row>
    <row r="317" spans="1:14" x14ac:dyDescent="0.25">
      <c r="A317" s="7" t="s">
        <v>2999</v>
      </c>
      <c r="D317">
        <v>1</v>
      </c>
      <c r="N317">
        <v>1</v>
      </c>
    </row>
    <row r="318" spans="1:14" x14ac:dyDescent="0.25">
      <c r="A318" s="7" t="s">
        <v>3387</v>
      </c>
      <c r="L318">
        <v>1</v>
      </c>
      <c r="N318">
        <v>1</v>
      </c>
    </row>
    <row r="319" spans="1:14" x14ac:dyDescent="0.25">
      <c r="A319" s="7" t="s">
        <v>3388</v>
      </c>
      <c r="F319">
        <v>1</v>
      </c>
      <c r="N319">
        <v>1</v>
      </c>
    </row>
    <row r="320" spans="1:14" x14ac:dyDescent="0.25">
      <c r="A320" s="7" t="s">
        <v>3389</v>
      </c>
      <c r="B320">
        <v>1</v>
      </c>
      <c r="N320">
        <v>1</v>
      </c>
    </row>
    <row r="321" spans="1:14" x14ac:dyDescent="0.25">
      <c r="A321" s="7" t="s">
        <v>2887</v>
      </c>
      <c r="F321">
        <v>1</v>
      </c>
      <c r="N321">
        <v>1</v>
      </c>
    </row>
    <row r="322" spans="1:14" x14ac:dyDescent="0.25">
      <c r="A322" s="7" t="s">
        <v>2813</v>
      </c>
      <c r="G322">
        <v>1</v>
      </c>
      <c r="N322">
        <v>1</v>
      </c>
    </row>
    <row r="323" spans="1:14" x14ac:dyDescent="0.25">
      <c r="A323" s="7" t="s">
        <v>2958</v>
      </c>
      <c r="M323">
        <v>1</v>
      </c>
      <c r="N323">
        <v>1</v>
      </c>
    </row>
    <row r="324" spans="1:14" x14ac:dyDescent="0.25">
      <c r="A324" s="7" t="s">
        <v>3390</v>
      </c>
      <c r="L324">
        <v>1</v>
      </c>
      <c r="N324">
        <v>1</v>
      </c>
    </row>
    <row r="325" spans="1:14" x14ac:dyDescent="0.25">
      <c r="A325" s="7" t="s">
        <v>3391</v>
      </c>
      <c r="G325">
        <v>1</v>
      </c>
      <c r="N325">
        <v>1</v>
      </c>
    </row>
    <row r="326" spans="1:14" x14ac:dyDescent="0.25">
      <c r="A326" s="7" t="s">
        <v>3392</v>
      </c>
      <c r="C326">
        <v>1</v>
      </c>
      <c r="N326">
        <v>1</v>
      </c>
    </row>
    <row r="327" spans="1:14" x14ac:dyDescent="0.25">
      <c r="A327" s="7" t="s">
        <v>3393</v>
      </c>
      <c r="C327">
        <v>1</v>
      </c>
      <c r="N327">
        <v>1</v>
      </c>
    </row>
    <row r="328" spans="1:14" x14ac:dyDescent="0.25">
      <c r="A328" s="7" t="s">
        <v>2803</v>
      </c>
      <c r="C328">
        <v>1</v>
      </c>
      <c r="N328">
        <v>1</v>
      </c>
    </row>
    <row r="329" spans="1:14" x14ac:dyDescent="0.25">
      <c r="A329" s="7" t="s">
        <v>3394</v>
      </c>
      <c r="L329">
        <v>1</v>
      </c>
      <c r="N329">
        <v>1</v>
      </c>
    </row>
    <row r="330" spans="1:14" x14ac:dyDescent="0.25">
      <c r="A330" s="7" t="s">
        <v>3006</v>
      </c>
      <c r="B330">
        <v>1</v>
      </c>
      <c r="N330">
        <v>1</v>
      </c>
    </row>
    <row r="331" spans="1:14" x14ac:dyDescent="0.25">
      <c r="A331" s="7" t="s">
        <v>3395</v>
      </c>
      <c r="D331">
        <v>1</v>
      </c>
      <c r="N331">
        <v>1</v>
      </c>
    </row>
    <row r="332" spans="1:14" x14ac:dyDescent="0.25">
      <c r="A332" s="7" t="s">
        <v>3396</v>
      </c>
      <c r="F332">
        <v>1</v>
      </c>
      <c r="N332">
        <v>1</v>
      </c>
    </row>
    <row r="333" spans="1:14" x14ac:dyDescent="0.25">
      <c r="A333" s="7" t="s">
        <v>3004</v>
      </c>
      <c r="C333">
        <v>1</v>
      </c>
      <c r="N333">
        <v>1</v>
      </c>
    </row>
    <row r="334" spans="1:14" x14ac:dyDescent="0.25">
      <c r="A334" s="7" t="s">
        <v>3397</v>
      </c>
      <c r="F334">
        <v>1</v>
      </c>
      <c r="N334">
        <v>1</v>
      </c>
    </row>
    <row r="335" spans="1:14" x14ac:dyDescent="0.25">
      <c r="A335" s="7" t="s">
        <v>3398</v>
      </c>
      <c r="F335">
        <v>1</v>
      </c>
      <c r="N335">
        <v>1</v>
      </c>
    </row>
    <row r="336" spans="1:14" x14ac:dyDescent="0.25">
      <c r="A336" s="7" t="s">
        <v>3399</v>
      </c>
      <c r="C336">
        <v>1</v>
      </c>
      <c r="N336">
        <v>1</v>
      </c>
    </row>
    <row r="337" spans="1:14" x14ac:dyDescent="0.25">
      <c r="A337" s="7" t="s">
        <v>2876</v>
      </c>
      <c r="L337">
        <v>1</v>
      </c>
      <c r="N337">
        <v>1</v>
      </c>
    </row>
    <row r="338" spans="1:14" x14ac:dyDescent="0.25">
      <c r="A338" s="7" t="s">
        <v>3400</v>
      </c>
      <c r="L338">
        <v>1</v>
      </c>
      <c r="N338">
        <v>1</v>
      </c>
    </row>
    <row r="339" spans="1:14" x14ac:dyDescent="0.25">
      <c r="A339" s="7" t="s">
        <v>3401</v>
      </c>
      <c r="L339">
        <v>1</v>
      </c>
      <c r="N339">
        <v>1</v>
      </c>
    </row>
    <row r="340" spans="1:14" x14ac:dyDescent="0.25">
      <c r="A340" s="7" t="s">
        <v>3402</v>
      </c>
      <c r="L340">
        <v>1</v>
      </c>
      <c r="N340">
        <v>1</v>
      </c>
    </row>
    <row r="341" spans="1:14" x14ac:dyDescent="0.25">
      <c r="A341" s="7" t="s">
        <v>3403</v>
      </c>
      <c r="F341">
        <v>1</v>
      </c>
      <c r="N341">
        <v>1</v>
      </c>
    </row>
    <row r="342" spans="1:14" x14ac:dyDescent="0.25">
      <c r="A342" s="7" t="s">
        <v>3404</v>
      </c>
      <c r="C342">
        <v>1</v>
      </c>
      <c r="N342">
        <v>1</v>
      </c>
    </row>
    <row r="343" spans="1:14" x14ac:dyDescent="0.25">
      <c r="A343" s="7" t="s">
        <v>3405</v>
      </c>
      <c r="H343">
        <v>1</v>
      </c>
      <c r="N343">
        <v>1</v>
      </c>
    </row>
    <row r="344" spans="1:14" x14ac:dyDescent="0.25">
      <c r="A344" s="7" t="s">
        <v>3406</v>
      </c>
      <c r="L344">
        <v>1</v>
      </c>
      <c r="N344">
        <v>1</v>
      </c>
    </row>
    <row r="345" spans="1:14" x14ac:dyDescent="0.25">
      <c r="A345" s="7" t="s">
        <v>2897</v>
      </c>
      <c r="B345">
        <v>1</v>
      </c>
      <c r="N345">
        <v>1</v>
      </c>
    </row>
    <row r="346" spans="1:14" x14ac:dyDescent="0.25">
      <c r="A346" s="7" t="s">
        <v>2910</v>
      </c>
      <c r="M346">
        <v>1</v>
      </c>
      <c r="N346">
        <v>1</v>
      </c>
    </row>
    <row r="347" spans="1:14" x14ac:dyDescent="0.25">
      <c r="A347" s="7" t="s">
        <v>2881</v>
      </c>
      <c r="L347">
        <v>1</v>
      </c>
      <c r="N347">
        <v>1</v>
      </c>
    </row>
    <row r="348" spans="1:14" x14ac:dyDescent="0.25">
      <c r="A348" s="7" t="s">
        <v>3407</v>
      </c>
      <c r="I348">
        <v>1</v>
      </c>
      <c r="N348">
        <v>1</v>
      </c>
    </row>
    <row r="349" spans="1:14" x14ac:dyDescent="0.25">
      <c r="A349" s="7" t="s">
        <v>3408</v>
      </c>
      <c r="D349">
        <v>1</v>
      </c>
      <c r="N349">
        <v>1</v>
      </c>
    </row>
    <row r="350" spans="1:14" x14ac:dyDescent="0.25">
      <c r="A350" s="7" t="s">
        <v>2932</v>
      </c>
      <c r="F350">
        <v>1</v>
      </c>
      <c r="N350">
        <v>1</v>
      </c>
    </row>
    <row r="351" spans="1:14" x14ac:dyDescent="0.25">
      <c r="A351" s="7" t="s">
        <v>2940</v>
      </c>
      <c r="G351">
        <v>1</v>
      </c>
      <c r="N351">
        <v>1</v>
      </c>
    </row>
    <row r="352" spans="1:14" x14ac:dyDescent="0.25">
      <c r="A352" s="7" t="s">
        <v>2820</v>
      </c>
      <c r="D352">
        <v>1</v>
      </c>
      <c r="N352">
        <v>1</v>
      </c>
    </row>
    <row r="353" spans="1:14" x14ac:dyDescent="0.25">
      <c r="A353" s="7" t="s">
        <v>3409</v>
      </c>
      <c r="L353">
        <v>1</v>
      </c>
      <c r="N353">
        <v>1</v>
      </c>
    </row>
    <row r="354" spans="1:14" x14ac:dyDescent="0.25">
      <c r="A354" s="7" t="s">
        <v>2805</v>
      </c>
      <c r="H354">
        <v>1</v>
      </c>
      <c r="N354">
        <v>1</v>
      </c>
    </row>
    <row r="355" spans="1:14" x14ac:dyDescent="0.25">
      <c r="A355" s="7" t="s">
        <v>2981</v>
      </c>
      <c r="L355">
        <v>1</v>
      </c>
      <c r="N355">
        <v>1</v>
      </c>
    </row>
    <row r="356" spans="1:14" x14ac:dyDescent="0.25">
      <c r="A356" s="7" t="s">
        <v>2939</v>
      </c>
      <c r="B356">
        <v>1</v>
      </c>
      <c r="N356">
        <v>1</v>
      </c>
    </row>
    <row r="357" spans="1:14" x14ac:dyDescent="0.25">
      <c r="A357" s="7" t="s">
        <v>3410</v>
      </c>
      <c r="L357">
        <v>1</v>
      </c>
      <c r="N357">
        <v>1</v>
      </c>
    </row>
    <row r="358" spans="1:14" x14ac:dyDescent="0.25">
      <c r="A358" s="7" t="s">
        <v>2819</v>
      </c>
      <c r="F358">
        <v>1</v>
      </c>
      <c r="N358">
        <v>1</v>
      </c>
    </row>
    <row r="359" spans="1:14" x14ac:dyDescent="0.25">
      <c r="A359" s="7" t="s">
        <v>3411</v>
      </c>
      <c r="L359">
        <v>1</v>
      </c>
      <c r="N359">
        <v>1</v>
      </c>
    </row>
    <row r="360" spans="1:14" x14ac:dyDescent="0.25">
      <c r="A360" s="7" t="s">
        <v>3412</v>
      </c>
      <c r="C360">
        <v>1</v>
      </c>
      <c r="N360">
        <v>1</v>
      </c>
    </row>
    <row r="361" spans="1:14" x14ac:dyDescent="0.25">
      <c r="A361" s="7" t="s">
        <v>3413</v>
      </c>
      <c r="B361">
        <v>1</v>
      </c>
      <c r="N361">
        <v>1</v>
      </c>
    </row>
    <row r="362" spans="1:14" x14ac:dyDescent="0.25">
      <c r="A362" s="7" t="s">
        <v>2846</v>
      </c>
      <c r="L362">
        <v>1</v>
      </c>
      <c r="N362">
        <v>1</v>
      </c>
    </row>
    <row r="363" spans="1:14" x14ac:dyDescent="0.25">
      <c r="A363" s="7" t="s">
        <v>3414</v>
      </c>
      <c r="B363">
        <v>1</v>
      </c>
      <c r="N363">
        <v>1</v>
      </c>
    </row>
    <row r="364" spans="1:14" x14ac:dyDescent="0.25">
      <c r="A364" s="7" t="s">
        <v>2851</v>
      </c>
      <c r="L364">
        <v>1</v>
      </c>
      <c r="N364">
        <v>1</v>
      </c>
    </row>
    <row r="365" spans="1:14" x14ac:dyDescent="0.25">
      <c r="A365" s="7" t="s">
        <v>3415</v>
      </c>
      <c r="F365">
        <v>1</v>
      </c>
      <c r="N365">
        <v>1</v>
      </c>
    </row>
    <row r="366" spans="1:14" x14ac:dyDescent="0.25">
      <c r="A366" s="7" t="s">
        <v>3416</v>
      </c>
      <c r="M366">
        <v>1</v>
      </c>
      <c r="N366">
        <v>1</v>
      </c>
    </row>
    <row r="367" spans="1:14" x14ac:dyDescent="0.25">
      <c r="A367" s="7" t="s">
        <v>3417</v>
      </c>
      <c r="F367">
        <v>1</v>
      </c>
      <c r="N367">
        <v>1</v>
      </c>
    </row>
    <row r="368" spans="1:14" x14ac:dyDescent="0.25">
      <c r="A368" s="7" t="s">
        <v>3418</v>
      </c>
      <c r="I368">
        <v>1</v>
      </c>
      <c r="N368">
        <v>1</v>
      </c>
    </row>
    <row r="369" spans="1:14" x14ac:dyDescent="0.25">
      <c r="A369" s="7" t="s">
        <v>3419</v>
      </c>
      <c r="H369">
        <v>1</v>
      </c>
      <c r="N369">
        <v>1</v>
      </c>
    </row>
    <row r="370" spans="1:14" x14ac:dyDescent="0.25">
      <c r="A370" s="7" t="s">
        <v>2886</v>
      </c>
      <c r="F370">
        <v>1</v>
      </c>
      <c r="N370">
        <v>1</v>
      </c>
    </row>
    <row r="371" spans="1:14" x14ac:dyDescent="0.25">
      <c r="A371" s="7" t="s">
        <v>2741</v>
      </c>
      <c r="D371">
        <v>1</v>
      </c>
      <c r="N371">
        <v>1</v>
      </c>
    </row>
    <row r="372" spans="1:14" x14ac:dyDescent="0.25">
      <c r="A372" s="7" t="s">
        <v>3420</v>
      </c>
      <c r="E372">
        <v>1</v>
      </c>
      <c r="N372">
        <v>1</v>
      </c>
    </row>
    <row r="373" spans="1:14" x14ac:dyDescent="0.25">
      <c r="A373" s="7" t="s">
        <v>2841</v>
      </c>
      <c r="L373">
        <v>1</v>
      </c>
      <c r="N373">
        <v>1</v>
      </c>
    </row>
    <row r="374" spans="1:14" x14ac:dyDescent="0.25">
      <c r="A374" s="7" t="s">
        <v>3421</v>
      </c>
      <c r="C374">
        <v>1</v>
      </c>
      <c r="N374">
        <v>1</v>
      </c>
    </row>
    <row r="375" spans="1:14" x14ac:dyDescent="0.25">
      <c r="A375" s="7" t="s">
        <v>3422</v>
      </c>
      <c r="C375">
        <v>1</v>
      </c>
      <c r="N375">
        <v>1</v>
      </c>
    </row>
    <row r="376" spans="1:14" x14ac:dyDescent="0.25">
      <c r="A376" s="7" t="s">
        <v>3423</v>
      </c>
      <c r="D376">
        <v>1</v>
      </c>
      <c r="N376">
        <v>1</v>
      </c>
    </row>
    <row r="377" spans="1:14" x14ac:dyDescent="0.25">
      <c r="A377" s="7" t="s">
        <v>3424</v>
      </c>
      <c r="F377">
        <v>1</v>
      </c>
      <c r="N377">
        <v>1</v>
      </c>
    </row>
    <row r="378" spans="1:14" x14ac:dyDescent="0.25">
      <c r="A378" s="7" t="s">
        <v>2942</v>
      </c>
      <c r="G378">
        <v>1</v>
      </c>
      <c r="N378">
        <v>1</v>
      </c>
    </row>
    <row r="379" spans="1:14" x14ac:dyDescent="0.25">
      <c r="A379" s="7" t="s">
        <v>3425</v>
      </c>
      <c r="L379">
        <v>1</v>
      </c>
      <c r="N379">
        <v>1</v>
      </c>
    </row>
    <row r="380" spans="1:14" x14ac:dyDescent="0.25">
      <c r="A380" s="7" t="s">
        <v>2896</v>
      </c>
      <c r="M380">
        <v>1</v>
      </c>
      <c r="N380">
        <v>1</v>
      </c>
    </row>
    <row r="381" spans="1:14" x14ac:dyDescent="0.25">
      <c r="A381" s="7" t="s">
        <v>3426</v>
      </c>
      <c r="L381">
        <v>1</v>
      </c>
      <c r="N381">
        <v>1</v>
      </c>
    </row>
    <row r="382" spans="1:14" x14ac:dyDescent="0.25">
      <c r="A382" s="7" t="s">
        <v>3427</v>
      </c>
      <c r="K382">
        <v>1</v>
      </c>
      <c r="N382">
        <v>1</v>
      </c>
    </row>
    <row r="383" spans="1:14" x14ac:dyDescent="0.25">
      <c r="A383" s="7" t="s">
        <v>3428</v>
      </c>
      <c r="I383">
        <v>1</v>
      </c>
      <c r="N383">
        <v>1</v>
      </c>
    </row>
    <row r="384" spans="1:14" x14ac:dyDescent="0.25">
      <c r="A384" s="7" t="s">
        <v>2806</v>
      </c>
      <c r="I384">
        <v>1</v>
      </c>
      <c r="N384">
        <v>1</v>
      </c>
    </row>
    <row r="385" spans="1:14" x14ac:dyDescent="0.25">
      <c r="A385" s="7" t="s">
        <v>3429</v>
      </c>
      <c r="H385">
        <v>1</v>
      </c>
      <c r="N385">
        <v>1</v>
      </c>
    </row>
    <row r="386" spans="1:14" x14ac:dyDescent="0.25">
      <c r="A386" s="7" t="s">
        <v>3430</v>
      </c>
      <c r="I386">
        <v>1</v>
      </c>
      <c r="N386">
        <v>1</v>
      </c>
    </row>
    <row r="387" spans="1:14" x14ac:dyDescent="0.25">
      <c r="A387" s="7" t="s">
        <v>3431</v>
      </c>
      <c r="M387">
        <v>1</v>
      </c>
      <c r="N387">
        <v>1</v>
      </c>
    </row>
    <row r="388" spans="1:14" x14ac:dyDescent="0.25">
      <c r="A388" s="7" t="s">
        <v>2863</v>
      </c>
      <c r="E388">
        <v>1</v>
      </c>
      <c r="N388">
        <v>1</v>
      </c>
    </row>
    <row r="389" spans="1:14" x14ac:dyDescent="0.25">
      <c r="A389" s="7" t="s">
        <v>3432</v>
      </c>
      <c r="H389">
        <v>1</v>
      </c>
      <c r="N389">
        <v>1</v>
      </c>
    </row>
    <row r="390" spans="1:14" x14ac:dyDescent="0.25">
      <c r="A390" s="7" t="s">
        <v>3433</v>
      </c>
      <c r="M390">
        <v>1</v>
      </c>
      <c r="N390">
        <v>1</v>
      </c>
    </row>
    <row r="391" spans="1:14" x14ac:dyDescent="0.25">
      <c r="A391" s="7" t="s">
        <v>3434</v>
      </c>
      <c r="L391">
        <v>1</v>
      </c>
      <c r="N391">
        <v>1</v>
      </c>
    </row>
    <row r="392" spans="1:14" x14ac:dyDescent="0.25">
      <c r="A392" s="7" t="s">
        <v>3435</v>
      </c>
      <c r="F392">
        <v>1</v>
      </c>
      <c r="N392">
        <v>1</v>
      </c>
    </row>
    <row r="393" spans="1:14" x14ac:dyDescent="0.25">
      <c r="A393" s="7" t="s">
        <v>2860</v>
      </c>
      <c r="L393">
        <v>1</v>
      </c>
      <c r="N393">
        <v>1</v>
      </c>
    </row>
    <row r="394" spans="1:14" x14ac:dyDescent="0.25">
      <c r="A394" s="7" t="s">
        <v>3436</v>
      </c>
      <c r="F394">
        <v>1</v>
      </c>
      <c r="N394">
        <v>1</v>
      </c>
    </row>
    <row r="395" spans="1:14" x14ac:dyDescent="0.25">
      <c r="A395" s="7" t="s">
        <v>2995</v>
      </c>
      <c r="F395">
        <v>1</v>
      </c>
      <c r="N395">
        <v>1</v>
      </c>
    </row>
    <row r="396" spans="1:14" x14ac:dyDescent="0.25">
      <c r="A396" s="7" t="s">
        <v>3437</v>
      </c>
      <c r="C396">
        <v>1</v>
      </c>
      <c r="N396">
        <v>1</v>
      </c>
    </row>
    <row r="397" spans="1:14" x14ac:dyDescent="0.25">
      <c r="A397" s="7" t="s">
        <v>3438</v>
      </c>
      <c r="B397">
        <v>1</v>
      </c>
      <c r="N397">
        <v>1</v>
      </c>
    </row>
    <row r="398" spans="1:14" x14ac:dyDescent="0.25">
      <c r="A398" s="7" t="s">
        <v>3439</v>
      </c>
      <c r="C398">
        <v>1</v>
      </c>
      <c r="N398">
        <v>1</v>
      </c>
    </row>
    <row r="399" spans="1:14" x14ac:dyDescent="0.25">
      <c r="A399" s="7" t="s">
        <v>3440</v>
      </c>
      <c r="L399">
        <v>1</v>
      </c>
      <c r="N399">
        <v>1</v>
      </c>
    </row>
    <row r="400" spans="1:14" x14ac:dyDescent="0.25">
      <c r="A400" s="7" t="s">
        <v>2946</v>
      </c>
      <c r="L400">
        <v>1</v>
      </c>
      <c r="N400">
        <v>1</v>
      </c>
    </row>
    <row r="401" spans="1:14" x14ac:dyDescent="0.25">
      <c r="A401" s="7" t="s">
        <v>3441</v>
      </c>
      <c r="G401">
        <v>1</v>
      </c>
      <c r="N401">
        <v>1</v>
      </c>
    </row>
    <row r="402" spans="1:14" x14ac:dyDescent="0.25">
      <c r="A402" s="7" t="s">
        <v>3442</v>
      </c>
      <c r="G402">
        <v>1</v>
      </c>
      <c r="N402">
        <v>1</v>
      </c>
    </row>
    <row r="403" spans="1:14" x14ac:dyDescent="0.25">
      <c r="A403" s="7" t="s">
        <v>3443</v>
      </c>
      <c r="F403">
        <v>1</v>
      </c>
      <c r="N403">
        <v>1</v>
      </c>
    </row>
    <row r="404" spans="1:14" x14ac:dyDescent="0.25">
      <c r="A404" s="7" t="s">
        <v>3444</v>
      </c>
      <c r="H404">
        <v>1</v>
      </c>
      <c r="N404">
        <v>1</v>
      </c>
    </row>
    <row r="405" spans="1:14" x14ac:dyDescent="0.25">
      <c r="A405" s="7" t="s">
        <v>3445</v>
      </c>
      <c r="D405">
        <v>1</v>
      </c>
      <c r="N405">
        <v>1</v>
      </c>
    </row>
    <row r="406" spans="1:14" x14ac:dyDescent="0.25">
      <c r="A406" s="7" t="s">
        <v>2807</v>
      </c>
      <c r="C406">
        <v>1</v>
      </c>
      <c r="N406">
        <v>1</v>
      </c>
    </row>
    <row r="407" spans="1:14" x14ac:dyDescent="0.25">
      <c r="A407" s="7" t="s">
        <v>3446</v>
      </c>
      <c r="D407">
        <v>1</v>
      </c>
      <c r="N407">
        <v>1</v>
      </c>
    </row>
    <row r="408" spans="1:14" x14ac:dyDescent="0.25">
      <c r="A408" s="7" t="s">
        <v>3447</v>
      </c>
      <c r="G408">
        <v>1</v>
      </c>
      <c r="N408">
        <v>1</v>
      </c>
    </row>
    <row r="409" spans="1:14" x14ac:dyDescent="0.25">
      <c r="A409" s="7" t="s">
        <v>2931</v>
      </c>
      <c r="F409">
        <v>1</v>
      </c>
      <c r="N409">
        <v>1</v>
      </c>
    </row>
    <row r="410" spans="1:14" x14ac:dyDescent="0.25">
      <c r="A410" s="7" t="s">
        <v>3008</v>
      </c>
      <c r="M410">
        <v>1</v>
      </c>
      <c r="N410">
        <v>1</v>
      </c>
    </row>
    <row r="411" spans="1:14" x14ac:dyDescent="0.25">
      <c r="A411" s="7" t="s">
        <v>3448</v>
      </c>
      <c r="L411">
        <v>1</v>
      </c>
      <c r="N411">
        <v>1</v>
      </c>
    </row>
    <row r="412" spans="1:14" x14ac:dyDescent="0.25">
      <c r="A412" s="7" t="s">
        <v>3449</v>
      </c>
      <c r="L412">
        <v>1</v>
      </c>
      <c r="N412">
        <v>1</v>
      </c>
    </row>
    <row r="413" spans="1:14" x14ac:dyDescent="0.25">
      <c r="A413" s="7" t="s">
        <v>3450</v>
      </c>
      <c r="B413">
        <v>1</v>
      </c>
      <c r="N413">
        <v>1</v>
      </c>
    </row>
    <row r="414" spans="1:14" x14ac:dyDescent="0.25">
      <c r="A414" s="7" t="s">
        <v>3451</v>
      </c>
      <c r="F414">
        <v>1</v>
      </c>
      <c r="N414">
        <v>1</v>
      </c>
    </row>
    <row r="415" spans="1:14" x14ac:dyDescent="0.25">
      <c r="A415" s="7" t="s">
        <v>2974</v>
      </c>
      <c r="D415">
        <v>1</v>
      </c>
      <c r="N415">
        <v>1</v>
      </c>
    </row>
    <row r="416" spans="1:14" x14ac:dyDescent="0.25">
      <c r="A416" s="7" t="s">
        <v>3452</v>
      </c>
      <c r="D416">
        <v>1</v>
      </c>
      <c r="N416">
        <v>1</v>
      </c>
    </row>
    <row r="417" spans="1:14" x14ac:dyDescent="0.25">
      <c r="A417" s="7" t="s">
        <v>3453</v>
      </c>
      <c r="L417">
        <v>1</v>
      </c>
      <c r="N417">
        <v>1</v>
      </c>
    </row>
    <row r="418" spans="1:14" x14ac:dyDescent="0.25">
      <c r="A418" s="7" t="s">
        <v>2864</v>
      </c>
      <c r="F418">
        <v>1</v>
      </c>
      <c r="N418">
        <v>1</v>
      </c>
    </row>
    <row r="419" spans="1:14" x14ac:dyDescent="0.25">
      <c r="A419" s="7" t="s">
        <v>3454</v>
      </c>
      <c r="L419">
        <v>1</v>
      </c>
      <c r="N419">
        <v>1</v>
      </c>
    </row>
    <row r="420" spans="1:14" x14ac:dyDescent="0.25">
      <c r="A420" s="7" t="s">
        <v>3455</v>
      </c>
      <c r="L420">
        <v>1</v>
      </c>
      <c r="N420">
        <v>1</v>
      </c>
    </row>
    <row r="421" spans="1:14" x14ac:dyDescent="0.25">
      <c r="A421" s="7" t="s">
        <v>3456</v>
      </c>
      <c r="F421">
        <v>1</v>
      </c>
      <c r="N421">
        <v>1</v>
      </c>
    </row>
    <row r="422" spans="1:14" x14ac:dyDescent="0.25">
      <c r="A422" s="7" t="s">
        <v>3457</v>
      </c>
      <c r="F422">
        <v>1</v>
      </c>
      <c r="N422">
        <v>1</v>
      </c>
    </row>
    <row r="423" spans="1:14" x14ac:dyDescent="0.25">
      <c r="A423" s="7" t="s">
        <v>3458</v>
      </c>
      <c r="L423">
        <v>1</v>
      </c>
      <c r="N423">
        <v>1</v>
      </c>
    </row>
    <row r="424" spans="1:14" x14ac:dyDescent="0.25">
      <c r="A424" s="7" t="s">
        <v>3459</v>
      </c>
      <c r="L424">
        <v>1</v>
      </c>
      <c r="N424">
        <v>1</v>
      </c>
    </row>
    <row r="425" spans="1:14" x14ac:dyDescent="0.25">
      <c r="A425" s="7" t="s">
        <v>2895</v>
      </c>
      <c r="C425">
        <v>1</v>
      </c>
      <c r="N425">
        <v>1</v>
      </c>
    </row>
    <row r="426" spans="1:14" x14ac:dyDescent="0.25">
      <c r="A426" s="7" t="s">
        <v>3460</v>
      </c>
      <c r="H426">
        <v>1</v>
      </c>
      <c r="N426">
        <v>1</v>
      </c>
    </row>
    <row r="427" spans="1:14" x14ac:dyDescent="0.25">
      <c r="A427" s="7" t="s">
        <v>2915</v>
      </c>
      <c r="K427">
        <v>1</v>
      </c>
      <c r="N427">
        <v>1</v>
      </c>
    </row>
    <row r="428" spans="1:14" x14ac:dyDescent="0.25">
      <c r="A428" s="7" t="s">
        <v>3461</v>
      </c>
      <c r="H428">
        <v>1</v>
      </c>
      <c r="N428">
        <v>1</v>
      </c>
    </row>
    <row r="429" spans="1:14" x14ac:dyDescent="0.25">
      <c r="A429" s="7" t="s">
        <v>2885</v>
      </c>
      <c r="F429">
        <v>1</v>
      </c>
      <c r="N429">
        <v>1</v>
      </c>
    </row>
    <row r="430" spans="1:14" x14ac:dyDescent="0.25">
      <c r="A430" s="7" t="s">
        <v>3462</v>
      </c>
      <c r="M430">
        <v>1</v>
      </c>
      <c r="N430">
        <v>1</v>
      </c>
    </row>
    <row r="431" spans="1:14" x14ac:dyDescent="0.25">
      <c r="A431" s="7" t="s">
        <v>2998</v>
      </c>
      <c r="F431">
        <v>1</v>
      </c>
      <c r="N431">
        <v>1</v>
      </c>
    </row>
    <row r="432" spans="1:14" x14ac:dyDescent="0.25">
      <c r="A432" s="7" t="s">
        <v>2809</v>
      </c>
      <c r="B432">
        <v>1</v>
      </c>
      <c r="N432">
        <v>1</v>
      </c>
    </row>
    <row r="433" spans="1:14" x14ac:dyDescent="0.25">
      <c r="A433" s="7" t="s">
        <v>3463</v>
      </c>
      <c r="L433">
        <v>1</v>
      </c>
      <c r="N433">
        <v>1</v>
      </c>
    </row>
    <row r="434" spans="1:14" x14ac:dyDescent="0.25">
      <c r="A434" s="7" t="s">
        <v>3464</v>
      </c>
      <c r="C434">
        <v>1</v>
      </c>
      <c r="N434">
        <v>1</v>
      </c>
    </row>
    <row r="435" spans="1:14" x14ac:dyDescent="0.25">
      <c r="A435" s="7" t="s">
        <v>3465</v>
      </c>
      <c r="F435">
        <v>1</v>
      </c>
      <c r="N435">
        <v>1</v>
      </c>
    </row>
    <row r="436" spans="1:14" x14ac:dyDescent="0.25">
      <c r="A436" s="7" t="s">
        <v>2979</v>
      </c>
      <c r="B436">
        <v>1</v>
      </c>
      <c r="N436">
        <v>1</v>
      </c>
    </row>
    <row r="437" spans="1:14" x14ac:dyDescent="0.25">
      <c r="A437" s="7" t="s">
        <v>3009</v>
      </c>
      <c r="H437">
        <v>1</v>
      </c>
      <c r="N437">
        <v>1</v>
      </c>
    </row>
    <row r="438" spans="1:14" x14ac:dyDescent="0.25">
      <c r="A438" s="7" t="s">
        <v>3466</v>
      </c>
      <c r="C438">
        <v>1</v>
      </c>
      <c r="N438">
        <v>1</v>
      </c>
    </row>
    <row r="439" spans="1:14" x14ac:dyDescent="0.25">
      <c r="A439" s="7" t="s">
        <v>3093</v>
      </c>
      <c r="D439">
        <v>1</v>
      </c>
      <c r="N439">
        <v>1</v>
      </c>
    </row>
    <row r="440" spans="1:14" x14ac:dyDescent="0.25">
      <c r="A440" s="7" t="s">
        <v>2957</v>
      </c>
      <c r="M440">
        <v>1</v>
      </c>
      <c r="N440">
        <v>1</v>
      </c>
    </row>
    <row r="441" spans="1:14" x14ac:dyDescent="0.25">
      <c r="A441" s="7" t="s">
        <v>3467</v>
      </c>
      <c r="F441">
        <v>1</v>
      </c>
      <c r="N441">
        <v>1</v>
      </c>
    </row>
    <row r="442" spans="1:14" x14ac:dyDescent="0.25">
      <c r="A442" s="7" t="s">
        <v>3468</v>
      </c>
      <c r="D442">
        <v>1</v>
      </c>
      <c r="N442">
        <v>1</v>
      </c>
    </row>
    <row r="443" spans="1:14" x14ac:dyDescent="0.25">
      <c r="A443" s="7" t="s">
        <v>3469</v>
      </c>
      <c r="E443">
        <v>1</v>
      </c>
      <c r="N443">
        <v>1</v>
      </c>
    </row>
    <row r="444" spans="1:14" x14ac:dyDescent="0.25">
      <c r="A444" s="7" t="s">
        <v>2996</v>
      </c>
      <c r="F444">
        <v>1</v>
      </c>
      <c r="N444">
        <v>1</v>
      </c>
    </row>
    <row r="445" spans="1:14" x14ac:dyDescent="0.25">
      <c r="A445" s="7" t="s">
        <v>3470</v>
      </c>
      <c r="M445">
        <v>1</v>
      </c>
      <c r="N445">
        <v>1</v>
      </c>
    </row>
    <row r="446" spans="1:14" x14ac:dyDescent="0.25">
      <c r="A446" s="7" t="s">
        <v>3471</v>
      </c>
      <c r="I446">
        <v>1</v>
      </c>
      <c r="N446">
        <v>1</v>
      </c>
    </row>
    <row r="447" spans="1:14" x14ac:dyDescent="0.25">
      <c r="A447" s="7" t="s">
        <v>3472</v>
      </c>
      <c r="G447">
        <v>1</v>
      </c>
      <c r="N447">
        <v>1</v>
      </c>
    </row>
    <row r="448" spans="1:14" x14ac:dyDescent="0.25">
      <c r="A448" s="7" t="s">
        <v>2962</v>
      </c>
      <c r="L448">
        <v>1</v>
      </c>
      <c r="N448">
        <v>1</v>
      </c>
    </row>
    <row r="449" spans="1:14" x14ac:dyDescent="0.25">
      <c r="A449" s="7" t="s">
        <v>2906</v>
      </c>
      <c r="L449">
        <v>1</v>
      </c>
      <c r="N449">
        <v>1</v>
      </c>
    </row>
    <row r="450" spans="1:14" x14ac:dyDescent="0.25">
      <c r="A450" s="7" t="s">
        <v>2980</v>
      </c>
      <c r="L450">
        <v>1</v>
      </c>
      <c r="N450">
        <v>1</v>
      </c>
    </row>
    <row r="451" spans="1:14" x14ac:dyDescent="0.25">
      <c r="A451" s="7" t="s">
        <v>3473</v>
      </c>
      <c r="K451">
        <v>1</v>
      </c>
      <c r="N451">
        <v>1</v>
      </c>
    </row>
    <row r="452" spans="1:14" x14ac:dyDescent="0.25">
      <c r="A452" s="7" t="s">
        <v>2976</v>
      </c>
      <c r="L452">
        <v>1</v>
      </c>
      <c r="N452">
        <v>1</v>
      </c>
    </row>
    <row r="453" spans="1:14" x14ac:dyDescent="0.25">
      <c r="A453" s="7" t="s">
        <v>2902</v>
      </c>
      <c r="I453">
        <v>1</v>
      </c>
      <c r="N453">
        <v>1</v>
      </c>
    </row>
    <row r="454" spans="1:14" x14ac:dyDescent="0.25">
      <c r="A454" s="7" t="s">
        <v>3474</v>
      </c>
      <c r="D454">
        <v>1</v>
      </c>
      <c r="N454">
        <v>1</v>
      </c>
    </row>
    <row r="455" spans="1:14" x14ac:dyDescent="0.25">
      <c r="A455" s="7" t="s">
        <v>3475</v>
      </c>
      <c r="F455">
        <v>1</v>
      </c>
      <c r="N455">
        <v>1</v>
      </c>
    </row>
    <row r="456" spans="1:14" x14ac:dyDescent="0.25">
      <c r="A456" s="7" t="s">
        <v>2804</v>
      </c>
      <c r="C456">
        <v>1</v>
      </c>
      <c r="N456">
        <v>1</v>
      </c>
    </row>
    <row r="457" spans="1:14" x14ac:dyDescent="0.25">
      <c r="A457" s="7" t="s">
        <v>3476</v>
      </c>
      <c r="L457">
        <v>1</v>
      </c>
      <c r="N457">
        <v>1</v>
      </c>
    </row>
    <row r="458" spans="1:14" x14ac:dyDescent="0.25">
      <c r="A458" s="7" t="s">
        <v>3477</v>
      </c>
      <c r="F458">
        <v>1</v>
      </c>
      <c r="N458">
        <v>1</v>
      </c>
    </row>
    <row r="459" spans="1:14" x14ac:dyDescent="0.25">
      <c r="A459" s="7" t="s">
        <v>3478</v>
      </c>
      <c r="L459">
        <v>1</v>
      </c>
      <c r="N459">
        <v>1</v>
      </c>
    </row>
    <row r="460" spans="1:14" x14ac:dyDescent="0.25">
      <c r="A460" s="7" t="s">
        <v>2873</v>
      </c>
      <c r="L460">
        <v>1</v>
      </c>
      <c r="N460">
        <v>1</v>
      </c>
    </row>
    <row r="461" spans="1:14" x14ac:dyDescent="0.25">
      <c r="A461" s="7" t="s">
        <v>3090</v>
      </c>
      <c r="D461">
        <v>1</v>
      </c>
      <c r="N461">
        <v>1</v>
      </c>
    </row>
    <row r="462" spans="1:14" x14ac:dyDescent="0.25">
      <c r="A462" s="7" t="s">
        <v>3479</v>
      </c>
      <c r="I462">
        <v>1</v>
      </c>
      <c r="N462">
        <v>1</v>
      </c>
    </row>
    <row r="463" spans="1:14" x14ac:dyDescent="0.25">
      <c r="A463" s="7" t="s">
        <v>2866</v>
      </c>
      <c r="C463">
        <v>1</v>
      </c>
      <c r="N463">
        <v>1</v>
      </c>
    </row>
    <row r="464" spans="1:14" x14ac:dyDescent="0.25">
      <c r="A464" s="7" t="s">
        <v>3480</v>
      </c>
      <c r="L464">
        <v>1</v>
      </c>
      <c r="N464">
        <v>1</v>
      </c>
    </row>
    <row r="465" spans="1:14" x14ac:dyDescent="0.25">
      <c r="A465" s="7" t="s">
        <v>3481</v>
      </c>
      <c r="H465">
        <v>1</v>
      </c>
      <c r="N465">
        <v>1</v>
      </c>
    </row>
    <row r="466" spans="1:14" x14ac:dyDescent="0.25">
      <c r="A466" s="7" t="s">
        <v>3482</v>
      </c>
      <c r="L466">
        <v>1</v>
      </c>
      <c r="N466">
        <v>1</v>
      </c>
    </row>
    <row r="467" spans="1:14" x14ac:dyDescent="0.25">
      <c r="A467" s="7" t="s">
        <v>3483</v>
      </c>
      <c r="E467">
        <v>1</v>
      </c>
      <c r="N467">
        <v>1</v>
      </c>
    </row>
    <row r="468" spans="1:14" x14ac:dyDescent="0.25">
      <c r="A468" s="7" t="s">
        <v>3484</v>
      </c>
      <c r="H468">
        <v>1</v>
      </c>
      <c r="N468">
        <v>1</v>
      </c>
    </row>
    <row r="469" spans="1:14" x14ac:dyDescent="0.25">
      <c r="A469" s="7" t="s">
        <v>3485</v>
      </c>
      <c r="F469">
        <v>1</v>
      </c>
      <c r="N469">
        <v>1</v>
      </c>
    </row>
    <row r="470" spans="1:14" x14ac:dyDescent="0.25">
      <c r="A470" s="7" t="s">
        <v>3486</v>
      </c>
      <c r="C470">
        <v>1</v>
      </c>
      <c r="N470">
        <v>1</v>
      </c>
    </row>
    <row r="471" spans="1:14" x14ac:dyDescent="0.25">
      <c r="A471" s="7" t="s">
        <v>2941</v>
      </c>
      <c r="G471">
        <v>1</v>
      </c>
      <c r="N471">
        <v>1</v>
      </c>
    </row>
    <row r="472" spans="1:14" x14ac:dyDescent="0.25">
      <c r="A472" s="7" t="s">
        <v>3487</v>
      </c>
      <c r="L472">
        <v>1</v>
      </c>
      <c r="N472">
        <v>1</v>
      </c>
    </row>
    <row r="473" spans="1:14" x14ac:dyDescent="0.25">
      <c r="A473" s="7" t="s">
        <v>3488</v>
      </c>
      <c r="L473">
        <v>1</v>
      </c>
      <c r="N473">
        <v>1</v>
      </c>
    </row>
    <row r="474" spans="1:14" x14ac:dyDescent="0.25">
      <c r="A474" s="7" t="s">
        <v>2890</v>
      </c>
      <c r="H474">
        <v>1</v>
      </c>
      <c r="N474">
        <v>1</v>
      </c>
    </row>
    <row r="475" spans="1:14" x14ac:dyDescent="0.25">
      <c r="A475" s="7" t="s">
        <v>2875</v>
      </c>
      <c r="L475">
        <v>1</v>
      </c>
      <c r="N475">
        <v>1</v>
      </c>
    </row>
    <row r="476" spans="1:14" x14ac:dyDescent="0.25">
      <c r="A476" s="7" t="s">
        <v>2836</v>
      </c>
      <c r="K476">
        <v>1</v>
      </c>
      <c r="N476">
        <v>1</v>
      </c>
    </row>
    <row r="477" spans="1:14" x14ac:dyDescent="0.25">
      <c r="A477" s="7" t="s">
        <v>3489</v>
      </c>
      <c r="I477">
        <v>1</v>
      </c>
      <c r="N477">
        <v>1</v>
      </c>
    </row>
    <row r="478" spans="1:14" x14ac:dyDescent="0.25">
      <c r="A478" s="7" t="s">
        <v>3490</v>
      </c>
      <c r="H478">
        <v>1</v>
      </c>
      <c r="N478">
        <v>1</v>
      </c>
    </row>
    <row r="479" spans="1:14" x14ac:dyDescent="0.25">
      <c r="A479" s="7" t="s">
        <v>3491</v>
      </c>
      <c r="L479">
        <v>1</v>
      </c>
      <c r="N479">
        <v>1</v>
      </c>
    </row>
    <row r="480" spans="1:14" x14ac:dyDescent="0.25">
      <c r="A480" s="7" t="s">
        <v>3492</v>
      </c>
      <c r="C480">
        <v>1</v>
      </c>
      <c r="N480">
        <v>1</v>
      </c>
    </row>
    <row r="481" spans="1:14" x14ac:dyDescent="0.25">
      <c r="A481" s="7" t="s">
        <v>3493</v>
      </c>
      <c r="I481">
        <v>1</v>
      </c>
      <c r="N481">
        <v>1</v>
      </c>
    </row>
    <row r="482" spans="1:14" x14ac:dyDescent="0.25">
      <c r="A482" s="7" t="s">
        <v>3494</v>
      </c>
      <c r="L482">
        <v>1</v>
      </c>
      <c r="N482">
        <v>1</v>
      </c>
    </row>
    <row r="483" spans="1:14" x14ac:dyDescent="0.25">
      <c r="A483" s="7" t="s">
        <v>3495</v>
      </c>
      <c r="I483">
        <v>1</v>
      </c>
      <c r="N483">
        <v>1</v>
      </c>
    </row>
    <row r="484" spans="1:14" x14ac:dyDescent="0.25">
      <c r="A484" s="7" t="s">
        <v>3496</v>
      </c>
      <c r="E484">
        <v>1</v>
      </c>
      <c r="N484">
        <v>1</v>
      </c>
    </row>
    <row r="485" spans="1:14" x14ac:dyDescent="0.25">
      <c r="A485" s="7" t="s">
        <v>3497</v>
      </c>
      <c r="I485">
        <v>1</v>
      </c>
      <c r="N485">
        <v>1</v>
      </c>
    </row>
    <row r="486" spans="1:14" x14ac:dyDescent="0.25">
      <c r="A486" s="7" t="s">
        <v>3498</v>
      </c>
      <c r="F486">
        <v>1</v>
      </c>
      <c r="N486">
        <v>1</v>
      </c>
    </row>
    <row r="487" spans="1:14" x14ac:dyDescent="0.25">
      <c r="A487" s="7" t="s">
        <v>3499</v>
      </c>
      <c r="K487">
        <v>1</v>
      </c>
      <c r="N487">
        <v>1</v>
      </c>
    </row>
    <row r="488" spans="1:14" x14ac:dyDescent="0.25">
      <c r="A488" s="7" t="s">
        <v>3500</v>
      </c>
      <c r="L488">
        <v>1</v>
      </c>
      <c r="N488">
        <v>1</v>
      </c>
    </row>
    <row r="489" spans="1:14" x14ac:dyDescent="0.25">
      <c r="A489" s="7" t="s">
        <v>3501</v>
      </c>
      <c r="I489">
        <v>1</v>
      </c>
      <c r="N489">
        <v>1</v>
      </c>
    </row>
    <row r="490" spans="1:14" x14ac:dyDescent="0.25">
      <c r="A490" s="7" t="s">
        <v>455</v>
      </c>
      <c r="H490">
        <v>1</v>
      </c>
      <c r="N490">
        <v>1</v>
      </c>
    </row>
    <row r="491" spans="1:14" x14ac:dyDescent="0.25">
      <c r="A491" s="7" t="s">
        <v>3502</v>
      </c>
      <c r="L491">
        <v>1</v>
      </c>
      <c r="N491">
        <v>1</v>
      </c>
    </row>
    <row r="492" spans="1:14" x14ac:dyDescent="0.25">
      <c r="A492" s="7" t="s">
        <v>379</v>
      </c>
      <c r="J492">
        <v>1</v>
      </c>
      <c r="N492">
        <v>1</v>
      </c>
    </row>
    <row r="493" spans="1:14" x14ac:dyDescent="0.25">
      <c r="A493" s="7" t="s">
        <v>3503</v>
      </c>
      <c r="F493">
        <v>1</v>
      </c>
      <c r="N493">
        <v>1</v>
      </c>
    </row>
    <row r="494" spans="1:14" x14ac:dyDescent="0.25">
      <c r="A494" s="7" t="s">
        <v>1289</v>
      </c>
      <c r="I494">
        <v>1</v>
      </c>
      <c r="N494">
        <v>1</v>
      </c>
    </row>
    <row r="495" spans="1:14" x14ac:dyDescent="0.25">
      <c r="A495" s="7" t="s">
        <v>3504</v>
      </c>
      <c r="I495">
        <v>1</v>
      </c>
      <c r="N495">
        <v>1</v>
      </c>
    </row>
    <row r="496" spans="1:14" x14ac:dyDescent="0.25">
      <c r="A496" s="7" t="s">
        <v>1114</v>
      </c>
      <c r="I496">
        <v>1</v>
      </c>
      <c r="N496">
        <v>1</v>
      </c>
    </row>
    <row r="497" spans="1:14" x14ac:dyDescent="0.25">
      <c r="A497" s="7" t="s">
        <v>3505</v>
      </c>
      <c r="L497">
        <v>1</v>
      </c>
      <c r="N497">
        <v>1</v>
      </c>
    </row>
    <row r="498" spans="1:14" x14ac:dyDescent="0.25">
      <c r="A498" s="7" t="s">
        <v>3506</v>
      </c>
      <c r="M498">
        <v>1</v>
      </c>
      <c r="N498">
        <v>1</v>
      </c>
    </row>
    <row r="499" spans="1:14" x14ac:dyDescent="0.25">
      <c r="A499" s="7" t="s">
        <v>1638</v>
      </c>
      <c r="L499">
        <v>1</v>
      </c>
      <c r="N499">
        <v>1</v>
      </c>
    </row>
    <row r="500" spans="1:14" x14ac:dyDescent="0.25">
      <c r="A500" s="7" t="s">
        <v>1497</v>
      </c>
      <c r="L500">
        <v>1</v>
      </c>
      <c r="N500">
        <v>1</v>
      </c>
    </row>
    <row r="501" spans="1:14" x14ac:dyDescent="0.25">
      <c r="A501" s="7" t="s">
        <v>1026</v>
      </c>
      <c r="L501">
        <v>1</v>
      </c>
      <c r="N501">
        <v>1</v>
      </c>
    </row>
    <row r="502" spans="1:14" x14ac:dyDescent="0.25">
      <c r="A502" s="7" t="s">
        <v>3507</v>
      </c>
      <c r="L502">
        <v>1</v>
      </c>
      <c r="N502">
        <v>1</v>
      </c>
    </row>
    <row r="503" spans="1:14" x14ac:dyDescent="0.25">
      <c r="A503" s="7" t="s">
        <v>3508</v>
      </c>
      <c r="L503">
        <v>1</v>
      </c>
      <c r="N503">
        <v>1</v>
      </c>
    </row>
    <row r="504" spans="1:14" x14ac:dyDescent="0.25">
      <c r="A504" s="7" t="s">
        <v>1523</v>
      </c>
      <c r="C504">
        <v>1</v>
      </c>
      <c r="N504">
        <v>1</v>
      </c>
    </row>
    <row r="505" spans="1:14" x14ac:dyDescent="0.25">
      <c r="A505" s="7" t="s">
        <v>1647</v>
      </c>
      <c r="L505">
        <v>1</v>
      </c>
      <c r="N505">
        <v>1</v>
      </c>
    </row>
    <row r="506" spans="1:14" x14ac:dyDescent="0.25">
      <c r="A506" s="7" t="s">
        <v>3509</v>
      </c>
      <c r="L506">
        <v>1</v>
      </c>
      <c r="N506">
        <v>1</v>
      </c>
    </row>
    <row r="507" spans="1:14" x14ac:dyDescent="0.25">
      <c r="A507" s="7" t="s">
        <v>1819</v>
      </c>
      <c r="I507">
        <v>1</v>
      </c>
      <c r="N507">
        <v>1</v>
      </c>
    </row>
    <row r="508" spans="1:14" x14ac:dyDescent="0.25">
      <c r="A508" s="7" t="s">
        <v>751</v>
      </c>
      <c r="F508">
        <v>1</v>
      </c>
      <c r="N508">
        <v>1</v>
      </c>
    </row>
    <row r="509" spans="1:14" x14ac:dyDescent="0.25">
      <c r="A509" s="7" t="s">
        <v>3510</v>
      </c>
      <c r="L509">
        <v>1</v>
      </c>
      <c r="N509">
        <v>1</v>
      </c>
    </row>
    <row r="510" spans="1:14" x14ac:dyDescent="0.25">
      <c r="A510" s="7" t="s">
        <v>3511</v>
      </c>
      <c r="M510">
        <v>1</v>
      </c>
      <c r="N510">
        <v>1</v>
      </c>
    </row>
    <row r="511" spans="1:14" x14ac:dyDescent="0.25">
      <c r="A511" s="7" t="s">
        <v>766</v>
      </c>
      <c r="I511">
        <v>1</v>
      </c>
      <c r="N511">
        <v>1</v>
      </c>
    </row>
    <row r="512" spans="1:14" x14ac:dyDescent="0.25">
      <c r="A512" s="7" t="s">
        <v>1033</v>
      </c>
      <c r="L512">
        <v>1</v>
      </c>
      <c r="N512">
        <v>1</v>
      </c>
    </row>
    <row r="513" spans="1:14" x14ac:dyDescent="0.25">
      <c r="A513" s="7" t="s">
        <v>1704</v>
      </c>
      <c r="L513">
        <v>1</v>
      </c>
      <c r="N513">
        <v>1</v>
      </c>
    </row>
    <row r="514" spans="1:14" x14ac:dyDescent="0.25">
      <c r="A514" s="7" t="s">
        <v>415</v>
      </c>
      <c r="J514">
        <v>1</v>
      </c>
      <c r="N514">
        <v>1</v>
      </c>
    </row>
    <row r="515" spans="1:14" x14ac:dyDescent="0.25">
      <c r="A515" s="7" t="s">
        <v>3512</v>
      </c>
      <c r="F515">
        <v>1</v>
      </c>
      <c r="N515">
        <v>1</v>
      </c>
    </row>
    <row r="516" spans="1:14" x14ac:dyDescent="0.25">
      <c r="A516" s="7" t="s">
        <v>3513</v>
      </c>
      <c r="L516">
        <v>1</v>
      </c>
      <c r="N516">
        <v>1</v>
      </c>
    </row>
    <row r="517" spans="1:14" x14ac:dyDescent="0.25">
      <c r="A517" s="7" t="s">
        <v>1636</v>
      </c>
      <c r="E517">
        <v>1</v>
      </c>
      <c r="N517">
        <v>1</v>
      </c>
    </row>
    <row r="518" spans="1:14" x14ac:dyDescent="0.25">
      <c r="A518" s="7" t="s">
        <v>3514</v>
      </c>
      <c r="L518">
        <v>1</v>
      </c>
      <c r="N518">
        <v>1</v>
      </c>
    </row>
    <row r="519" spans="1:14" x14ac:dyDescent="0.25">
      <c r="A519" s="7" t="s">
        <v>1186</v>
      </c>
      <c r="L519">
        <v>1</v>
      </c>
      <c r="N519">
        <v>1</v>
      </c>
    </row>
    <row r="520" spans="1:14" x14ac:dyDescent="0.25">
      <c r="A520" s="7" t="s">
        <v>3515</v>
      </c>
      <c r="J520">
        <v>1</v>
      </c>
      <c r="N520">
        <v>1</v>
      </c>
    </row>
    <row r="521" spans="1:14" x14ac:dyDescent="0.25">
      <c r="A521" s="7" t="s">
        <v>1782</v>
      </c>
      <c r="F521">
        <v>1</v>
      </c>
      <c r="N521">
        <v>1</v>
      </c>
    </row>
    <row r="522" spans="1:14" x14ac:dyDescent="0.25">
      <c r="A522" s="7" t="s">
        <v>539</v>
      </c>
      <c r="C522">
        <v>1</v>
      </c>
      <c r="N522">
        <v>1</v>
      </c>
    </row>
    <row r="523" spans="1:14" x14ac:dyDescent="0.25">
      <c r="A523" s="7" t="s">
        <v>3516</v>
      </c>
      <c r="I523">
        <v>1</v>
      </c>
      <c r="N523">
        <v>1</v>
      </c>
    </row>
    <row r="524" spans="1:14" x14ac:dyDescent="0.25">
      <c r="A524" s="7" t="s">
        <v>503</v>
      </c>
      <c r="K524">
        <v>1</v>
      </c>
      <c r="N524">
        <v>1</v>
      </c>
    </row>
    <row r="525" spans="1:14" x14ac:dyDescent="0.25">
      <c r="A525" s="7" t="s">
        <v>3517</v>
      </c>
      <c r="J525">
        <v>1</v>
      </c>
      <c r="N525">
        <v>1</v>
      </c>
    </row>
    <row r="526" spans="1:14" x14ac:dyDescent="0.25">
      <c r="A526" s="7" t="s">
        <v>1999</v>
      </c>
      <c r="G526">
        <v>1</v>
      </c>
      <c r="N526">
        <v>1</v>
      </c>
    </row>
    <row r="527" spans="1:14" x14ac:dyDescent="0.25">
      <c r="A527" s="7" t="s">
        <v>1672</v>
      </c>
      <c r="M527">
        <v>1</v>
      </c>
      <c r="N527">
        <v>1</v>
      </c>
    </row>
    <row r="528" spans="1:14" x14ac:dyDescent="0.25">
      <c r="A528" s="7" t="s">
        <v>1280</v>
      </c>
      <c r="C528">
        <v>1</v>
      </c>
      <c r="N528">
        <v>1</v>
      </c>
    </row>
    <row r="529" spans="1:14" x14ac:dyDescent="0.25">
      <c r="A529" s="7" t="s">
        <v>3518</v>
      </c>
      <c r="L529">
        <v>1</v>
      </c>
      <c r="N529">
        <v>1</v>
      </c>
    </row>
    <row r="530" spans="1:14" x14ac:dyDescent="0.25">
      <c r="A530" s="7" t="s">
        <v>1712</v>
      </c>
      <c r="L530">
        <v>1</v>
      </c>
      <c r="N530">
        <v>1</v>
      </c>
    </row>
    <row r="531" spans="1:14" x14ac:dyDescent="0.25">
      <c r="A531" s="7" t="s">
        <v>3519</v>
      </c>
      <c r="M531">
        <v>1</v>
      </c>
      <c r="N531">
        <v>1</v>
      </c>
    </row>
    <row r="532" spans="1:14" x14ac:dyDescent="0.25">
      <c r="A532" s="7" t="s">
        <v>3520</v>
      </c>
      <c r="L532">
        <v>1</v>
      </c>
      <c r="N532">
        <v>1</v>
      </c>
    </row>
    <row r="533" spans="1:14" x14ac:dyDescent="0.25">
      <c r="A533" s="7" t="s">
        <v>3521</v>
      </c>
      <c r="L533">
        <v>1</v>
      </c>
      <c r="N533">
        <v>1</v>
      </c>
    </row>
    <row r="534" spans="1:14" x14ac:dyDescent="0.25">
      <c r="A534" s="7" t="s">
        <v>872</v>
      </c>
      <c r="B534">
        <v>1</v>
      </c>
      <c r="N534">
        <v>1</v>
      </c>
    </row>
    <row r="535" spans="1:14" x14ac:dyDescent="0.25">
      <c r="A535" s="7" t="s">
        <v>3522</v>
      </c>
      <c r="L535">
        <v>1</v>
      </c>
      <c r="N535">
        <v>1</v>
      </c>
    </row>
    <row r="536" spans="1:14" x14ac:dyDescent="0.25">
      <c r="A536" s="7" t="s">
        <v>3523</v>
      </c>
      <c r="L536">
        <v>1</v>
      </c>
      <c r="N536">
        <v>1</v>
      </c>
    </row>
    <row r="537" spans="1:14" x14ac:dyDescent="0.25">
      <c r="A537" s="7" t="s">
        <v>3524</v>
      </c>
      <c r="L537">
        <v>1</v>
      </c>
      <c r="N537">
        <v>1</v>
      </c>
    </row>
    <row r="538" spans="1:14" x14ac:dyDescent="0.25">
      <c r="A538" s="7" t="s">
        <v>3525</v>
      </c>
      <c r="L538">
        <v>1</v>
      </c>
      <c r="N538">
        <v>1</v>
      </c>
    </row>
    <row r="539" spans="1:14" x14ac:dyDescent="0.25">
      <c r="A539" s="7" t="s">
        <v>3526</v>
      </c>
      <c r="L539">
        <v>1</v>
      </c>
      <c r="N539">
        <v>1</v>
      </c>
    </row>
    <row r="540" spans="1:14" x14ac:dyDescent="0.25">
      <c r="A540" s="7" t="s">
        <v>3527</v>
      </c>
      <c r="H540">
        <v>1</v>
      </c>
      <c r="N540">
        <v>1</v>
      </c>
    </row>
    <row r="541" spans="1:14" x14ac:dyDescent="0.25">
      <c r="A541" s="7" t="s">
        <v>3528</v>
      </c>
      <c r="L541">
        <v>1</v>
      </c>
      <c r="N541">
        <v>1</v>
      </c>
    </row>
    <row r="542" spans="1:14" x14ac:dyDescent="0.25">
      <c r="A542" s="7" t="s">
        <v>2774</v>
      </c>
      <c r="K542">
        <v>1</v>
      </c>
      <c r="N542">
        <v>1</v>
      </c>
    </row>
    <row r="543" spans="1:14" x14ac:dyDescent="0.25">
      <c r="A543" s="7" t="s">
        <v>3529</v>
      </c>
      <c r="L543">
        <v>1</v>
      </c>
      <c r="N543">
        <v>1</v>
      </c>
    </row>
    <row r="544" spans="1:14" x14ac:dyDescent="0.25">
      <c r="A544" s="7" t="s">
        <v>3530</v>
      </c>
      <c r="H544">
        <v>1</v>
      </c>
      <c r="N544">
        <v>1</v>
      </c>
    </row>
    <row r="545" spans="1:14" x14ac:dyDescent="0.25">
      <c r="A545" s="7" t="s">
        <v>3531</v>
      </c>
      <c r="H545">
        <v>1</v>
      </c>
      <c r="N545">
        <v>1</v>
      </c>
    </row>
    <row r="546" spans="1:14" x14ac:dyDescent="0.25">
      <c r="A546" s="7" t="s">
        <v>3532</v>
      </c>
      <c r="L546">
        <v>1</v>
      </c>
      <c r="N546">
        <v>1</v>
      </c>
    </row>
    <row r="547" spans="1:14" x14ac:dyDescent="0.25">
      <c r="A547" s="7" t="s">
        <v>3533</v>
      </c>
      <c r="L547">
        <v>1</v>
      </c>
      <c r="N547">
        <v>1</v>
      </c>
    </row>
    <row r="548" spans="1:14" x14ac:dyDescent="0.25">
      <c r="A548" s="7" t="s">
        <v>3534</v>
      </c>
      <c r="F548">
        <v>1</v>
      </c>
      <c r="N548">
        <v>1</v>
      </c>
    </row>
    <row r="549" spans="1:14" x14ac:dyDescent="0.25">
      <c r="A549" s="7" t="s">
        <v>3535</v>
      </c>
      <c r="J549">
        <v>1</v>
      </c>
      <c r="N549">
        <v>1</v>
      </c>
    </row>
    <row r="550" spans="1:14" x14ac:dyDescent="0.25">
      <c r="A550" s="7" t="s">
        <v>1893</v>
      </c>
      <c r="J550">
        <v>1</v>
      </c>
      <c r="N550">
        <v>1</v>
      </c>
    </row>
    <row r="551" spans="1:14" x14ac:dyDescent="0.25">
      <c r="A551" s="7" t="s">
        <v>3536</v>
      </c>
      <c r="L551">
        <v>1</v>
      </c>
      <c r="N551">
        <v>1</v>
      </c>
    </row>
    <row r="552" spans="1:14" x14ac:dyDescent="0.25">
      <c r="A552" s="7" t="s">
        <v>1012</v>
      </c>
      <c r="L552">
        <v>1</v>
      </c>
      <c r="N552">
        <v>1</v>
      </c>
    </row>
    <row r="553" spans="1:14" x14ac:dyDescent="0.25">
      <c r="A553" s="7" t="s">
        <v>3537</v>
      </c>
      <c r="L553">
        <v>1</v>
      </c>
      <c r="N553">
        <v>1</v>
      </c>
    </row>
    <row r="554" spans="1:14" x14ac:dyDescent="0.25">
      <c r="A554" s="7" t="s">
        <v>3538</v>
      </c>
      <c r="L554">
        <v>1</v>
      </c>
      <c r="N554">
        <v>1</v>
      </c>
    </row>
    <row r="555" spans="1:14" x14ac:dyDescent="0.25">
      <c r="A555" s="7" t="s">
        <v>3138</v>
      </c>
      <c r="K555">
        <v>1</v>
      </c>
      <c r="N555">
        <v>1</v>
      </c>
    </row>
    <row r="556" spans="1:14" x14ac:dyDescent="0.25">
      <c r="A556" s="7" t="s">
        <v>1585</v>
      </c>
      <c r="M556">
        <v>1</v>
      </c>
      <c r="N556">
        <v>1</v>
      </c>
    </row>
    <row r="557" spans="1:14" x14ac:dyDescent="0.25">
      <c r="A557" s="7" t="s">
        <v>823</v>
      </c>
      <c r="M557">
        <v>1</v>
      </c>
      <c r="N557">
        <v>1</v>
      </c>
    </row>
    <row r="558" spans="1:14" x14ac:dyDescent="0.25">
      <c r="A558" s="7" t="s">
        <v>3539</v>
      </c>
      <c r="L558">
        <v>1</v>
      </c>
      <c r="N558">
        <v>1</v>
      </c>
    </row>
    <row r="559" spans="1:14" x14ac:dyDescent="0.25">
      <c r="A559" s="7" t="s">
        <v>3540</v>
      </c>
      <c r="C559">
        <v>1</v>
      </c>
      <c r="N559">
        <v>1</v>
      </c>
    </row>
    <row r="560" spans="1:14" x14ac:dyDescent="0.25">
      <c r="A560" s="7" t="s">
        <v>1739</v>
      </c>
      <c r="I560">
        <v>1</v>
      </c>
      <c r="N560">
        <v>1</v>
      </c>
    </row>
    <row r="561" spans="1:14" x14ac:dyDescent="0.25">
      <c r="A561" s="7" t="s">
        <v>3541</v>
      </c>
      <c r="H561">
        <v>1</v>
      </c>
      <c r="N561">
        <v>1</v>
      </c>
    </row>
    <row r="562" spans="1:14" x14ac:dyDescent="0.25">
      <c r="A562" s="7" t="s">
        <v>3542</v>
      </c>
      <c r="F562">
        <v>1</v>
      </c>
      <c r="N562">
        <v>1</v>
      </c>
    </row>
    <row r="563" spans="1:14" x14ac:dyDescent="0.25">
      <c r="A563" s="7" t="s">
        <v>3543</v>
      </c>
      <c r="L563">
        <v>1</v>
      </c>
      <c r="N563">
        <v>1</v>
      </c>
    </row>
    <row r="564" spans="1:14" x14ac:dyDescent="0.25">
      <c r="A564" s="7" t="s">
        <v>3544</v>
      </c>
      <c r="L564">
        <v>1</v>
      </c>
      <c r="N564">
        <v>1</v>
      </c>
    </row>
    <row r="565" spans="1:14" x14ac:dyDescent="0.25">
      <c r="A565" s="7" t="s">
        <v>1339</v>
      </c>
      <c r="M565">
        <v>1</v>
      </c>
      <c r="N565">
        <v>1</v>
      </c>
    </row>
    <row r="566" spans="1:14" x14ac:dyDescent="0.25">
      <c r="A566" s="7" t="s">
        <v>3545</v>
      </c>
      <c r="L566">
        <v>1</v>
      </c>
      <c r="N566">
        <v>1</v>
      </c>
    </row>
    <row r="567" spans="1:14" x14ac:dyDescent="0.25">
      <c r="A567" s="7" t="s">
        <v>3546</v>
      </c>
      <c r="L567">
        <v>1</v>
      </c>
      <c r="N567">
        <v>1</v>
      </c>
    </row>
    <row r="568" spans="1:14" x14ac:dyDescent="0.25">
      <c r="A568" s="7" t="s">
        <v>3547</v>
      </c>
      <c r="F568">
        <v>1</v>
      </c>
      <c r="N568">
        <v>1</v>
      </c>
    </row>
    <row r="569" spans="1:14" x14ac:dyDescent="0.25">
      <c r="A569" s="7" t="s">
        <v>3548</v>
      </c>
      <c r="L569">
        <v>1</v>
      </c>
      <c r="N569">
        <v>1</v>
      </c>
    </row>
    <row r="570" spans="1:14" x14ac:dyDescent="0.25">
      <c r="A570" s="7" t="s">
        <v>1461</v>
      </c>
      <c r="L570">
        <v>1</v>
      </c>
      <c r="N570">
        <v>1</v>
      </c>
    </row>
    <row r="571" spans="1:14" x14ac:dyDescent="0.25">
      <c r="A571" s="7" t="s">
        <v>3549</v>
      </c>
      <c r="B571">
        <v>1</v>
      </c>
      <c r="N571">
        <v>1</v>
      </c>
    </row>
    <row r="572" spans="1:14" x14ac:dyDescent="0.25">
      <c r="A572" s="7" t="s">
        <v>3137</v>
      </c>
      <c r="G572">
        <v>1</v>
      </c>
      <c r="N572">
        <v>1</v>
      </c>
    </row>
    <row r="573" spans="1:14" x14ac:dyDescent="0.25">
      <c r="A573" s="7" t="s">
        <v>1091</v>
      </c>
      <c r="L573">
        <v>1</v>
      </c>
      <c r="N573">
        <v>1</v>
      </c>
    </row>
    <row r="574" spans="1:14" x14ac:dyDescent="0.25">
      <c r="A574" s="7" t="s">
        <v>893</v>
      </c>
      <c r="B574">
        <v>1</v>
      </c>
      <c r="N574">
        <v>1</v>
      </c>
    </row>
    <row r="575" spans="1:14" x14ac:dyDescent="0.25">
      <c r="A575" s="7" t="s">
        <v>1441</v>
      </c>
      <c r="L575">
        <v>1</v>
      </c>
      <c r="N575">
        <v>1</v>
      </c>
    </row>
    <row r="576" spans="1:14" x14ac:dyDescent="0.25">
      <c r="A576" s="7" t="s">
        <v>2000</v>
      </c>
      <c r="G576">
        <v>1</v>
      </c>
      <c r="N576">
        <v>1</v>
      </c>
    </row>
    <row r="577" spans="1:14" x14ac:dyDescent="0.25">
      <c r="A577" s="7" t="s">
        <v>1595</v>
      </c>
      <c r="I577">
        <v>1</v>
      </c>
      <c r="N577">
        <v>1</v>
      </c>
    </row>
    <row r="578" spans="1:14" x14ac:dyDescent="0.25">
      <c r="A578" s="7" t="s">
        <v>900</v>
      </c>
      <c r="K578">
        <v>1</v>
      </c>
      <c r="N578">
        <v>1</v>
      </c>
    </row>
    <row r="579" spans="1:14" x14ac:dyDescent="0.25">
      <c r="A579" s="7" t="s">
        <v>3550</v>
      </c>
      <c r="L579">
        <v>1</v>
      </c>
      <c r="N579">
        <v>1</v>
      </c>
    </row>
    <row r="580" spans="1:14" x14ac:dyDescent="0.25">
      <c r="A580" s="7" t="s">
        <v>3551</v>
      </c>
      <c r="L580">
        <v>1</v>
      </c>
      <c r="N580">
        <v>1</v>
      </c>
    </row>
    <row r="581" spans="1:14" x14ac:dyDescent="0.25">
      <c r="A581" s="7" t="s">
        <v>478</v>
      </c>
      <c r="G581">
        <v>1</v>
      </c>
      <c r="N581">
        <v>1</v>
      </c>
    </row>
    <row r="582" spans="1:14" x14ac:dyDescent="0.25">
      <c r="A582" s="7" t="s">
        <v>3552</v>
      </c>
      <c r="K582">
        <v>1</v>
      </c>
      <c r="N582">
        <v>1</v>
      </c>
    </row>
    <row r="583" spans="1:14" x14ac:dyDescent="0.25">
      <c r="A583" s="7" t="s">
        <v>3553</v>
      </c>
      <c r="K583">
        <v>1</v>
      </c>
      <c r="N583">
        <v>1</v>
      </c>
    </row>
    <row r="584" spans="1:14" x14ac:dyDescent="0.25">
      <c r="A584" s="7" t="s">
        <v>1293</v>
      </c>
      <c r="G584">
        <v>1</v>
      </c>
      <c r="N584">
        <v>1</v>
      </c>
    </row>
    <row r="585" spans="1:14" x14ac:dyDescent="0.25">
      <c r="A585" s="7" t="s">
        <v>3554</v>
      </c>
      <c r="B585">
        <v>1</v>
      </c>
      <c r="N585">
        <v>1</v>
      </c>
    </row>
    <row r="586" spans="1:14" x14ac:dyDescent="0.25">
      <c r="A586" s="7" t="s">
        <v>656</v>
      </c>
      <c r="L586">
        <v>1</v>
      </c>
      <c r="N586">
        <v>1</v>
      </c>
    </row>
    <row r="587" spans="1:14" x14ac:dyDescent="0.25">
      <c r="A587" s="7" t="s">
        <v>3555</v>
      </c>
      <c r="L587">
        <v>1</v>
      </c>
      <c r="N587">
        <v>1</v>
      </c>
    </row>
    <row r="588" spans="1:14" x14ac:dyDescent="0.25">
      <c r="A588" s="7" t="s">
        <v>3556</v>
      </c>
      <c r="D588">
        <v>1</v>
      </c>
      <c r="N588">
        <v>1</v>
      </c>
    </row>
    <row r="589" spans="1:14" x14ac:dyDescent="0.25">
      <c r="A589" s="7" t="s">
        <v>3557</v>
      </c>
      <c r="L589">
        <v>1</v>
      </c>
      <c r="N589">
        <v>1</v>
      </c>
    </row>
    <row r="590" spans="1:14" x14ac:dyDescent="0.25">
      <c r="A590" s="7" t="s">
        <v>3558</v>
      </c>
      <c r="L590">
        <v>1</v>
      </c>
      <c r="N590">
        <v>1</v>
      </c>
    </row>
    <row r="591" spans="1:14" x14ac:dyDescent="0.25">
      <c r="A591" s="7" t="s">
        <v>3559</v>
      </c>
      <c r="L591">
        <v>1</v>
      </c>
      <c r="N591">
        <v>1</v>
      </c>
    </row>
    <row r="592" spans="1:14" x14ac:dyDescent="0.25">
      <c r="A592" s="7" t="s">
        <v>1158</v>
      </c>
      <c r="L592">
        <v>1</v>
      </c>
      <c r="N592">
        <v>1</v>
      </c>
    </row>
    <row r="593" spans="1:14" x14ac:dyDescent="0.25">
      <c r="A593" s="7" t="s">
        <v>398</v>
      </c>
      <c r="J593">
        <v>1</v>
      </c>
      <c r="N593">
        <v>1</v>
      </c>
    </row>
    <row r="594" spans="1:14" x14ac:dyDescent="0.25">
      <c r="A594" s="7" t="s">
        <v>3560</v>
      </c>
      <c r="H594">
        <v>1</v>
      </c>
      <c r="N594">
        <v>1</v>
      </c>
    </row>
    <row r="595" spans="1:14" x14ac:dyDescent="0.25">
      <c r="A595" s="7" t="s">
        <v>1362</v>
      </c>
      <c r="I595">
        <v>1</v>
      </c>
      <c r="N595">
        <v>1</v>
      </c>
    </row>
    <row r="596" spans="1:14" x14ac:dyDescent="0.25">
      <c r="A596" s="7" t="s">
        <v>3561</v>
      </c>
      <c r="L596">
        <v>1</v>
      </c>
      <c r="N596">
        <v>1</v>
      </c>
    </row>
    <row r="597" spans="1:14" x14ac:dyDescent="0.25">
      <c r="A597" s="7" t="s">
        <v>613</v>
      </c>
      <c r="E597">
        <v>1</v>
      </c>
      <c r="N597">
        <v>1</v>
      </c>
    </row>
    <row r="598" spans="1:14" x14ac:dyDescent="0.25">
      <c r="A598" s="7" t="s">
        <v>896</v>
      </c>
      <c r="B598">
        <v>1</v>
      </c>
      <c r="N598">
        <v>1</v>
      </c>
    </row>
    <row r="599" spans="1:14" x14ac:dyDescent="0.25">
      <c r="A599" s="7" t="s">
        <v>3562</v>
      </c>
      <c r="G599">
        <v>1</v>
      </c>
      <c r="N599">
        <v>1</v>
      </c>
    </row>
    <row r="600" spans="1:14" x14ac:dyDescent="0.25">
      <c r="A600" s="7" t="s">
        <v>3563</v>
      </c>
      <c r="L600">
        <v>1</v>
      </c>
      <c r="N600">
        <v>1</v>
      </c>
    </row>
    <row r="601" spans="1:14" x14ac:dyDescent="0.25">
      <c r="A601" s="7" t="s">
        <v>524</v>
      </c>
      <c r="L601">
        <v>1</v>
      </c>
      <c r="N601">
        <v>1</v>
      </c>
    </row>
    <row r="602" spans="1:14" x14ac:dyDescent="0.25">
      <c r="A602" s="7" t="s">
        <v>1472</v>
      </c>
      <c r="F602">
        <v>1</v>
      </c>
      <c r="N602">
        <v>1</v>
      </c>
    </row>
    <row r="603" spans="1:14" x14ac:dyDescent="0.25">
      <c r="A603" s="7" t="s">
        <v>3564</v>
      </c>
      <c r="C603">
        <v>1</v>
      </c>
      <c r="N603">
        <v>1</v>
      </c>
    </row>
    <row r="604" spans="1:14" x14ac:dyDescent="0.25">
      <c r="A604" s="7" t="s">
        <v>1560</v>
      </c>
      <c r="L604">
        <v>1</v>
      </c>
      <c r="N604">
        <v>1</v>
      </c>
    </row>
    <row r="605" spans="1:14" x14ac:dyDescent="0.25">
      <c r="A605" s="7" t="s">
        <v>3565</v>
      </c>
      <c r="B605">
        <v>1</v>
      </c>
      <c r="N605">
        <v>1</v>
      </c>
    </row>
    <row r="606" spans="1:14" x14ac:dyDescent="0.25">
      <c r="A606" s="7" t="s">
        <v>2771</v>
      </c>
      <c r="K606">
        <v>1</v>
      </c>
      <c r="N606">
        <v>1</v>
      </c>
    </row>
    <row r="607" spans="1:14" x14ac:dyDescent="0.25">
      <c r="A607" s="7" t="s">
        <v>3566</v>
      </c>
      <c r="L607">
        <v>1</v>
      </c>
      <c r="N607">
        <v>1</v>
      </c>
    </row>
    <row r="608" spans="1:14" x14ac:dyDescent="0.25">
      <c r="A608" s="7" t="s">
        <v>3567</v>
      </c>
      <c r="H608">
        <v>1</v>
      </c>
      <c r="N608">
        <v>1</v>
      </c>
    </row>
    <row r="609" spans="1:14" x14ac:dyDescent="0.25">
      <c r="A609" s="7" t="s">
        <v>3062</v>
      </c>
      <c r="H609">
        <v>1</v>
      </c>
      <c r="N609">
        <v>1</v>
      </c>
    </row>
    <row r="610" spans="1:14" x14ac:dyDescent="0.25">
      <c r="A610" s="7" t="s">
        <v>992</v>
      </c>
      <c r="J610">
        <v>1</v>
      </c>
      <c r="N610">
        <v>1</v>
      </c>
    </row>
    <row r="611" spans="1:14" x14ac:dyDescent="0.25">
      <c r="A611" s="7" t="s">
        <v>1127</v>
      </c>
      <c r="M611">
        <v>1</v>
      </c>
      <c r="N611">
        <v>1</v>
      </c>
    </row>
    <row r="612" spans="1:14" x14ac:dyDescent="0.25">
      <c r="A612" s="7" t="s">
        <v>1018</v>
      </c>
      <c r="L612">
        <v>1</v>
      </c>
      <c r="N612">
        <v>1</v>
      </c>
    </row>
    <row r="613" spans="1:14" x14ac:dyDescent="0.25">
      <c r="A613" s="7" t="s">
        <v>1080</v>
      </c>
      <c r="G613">
        <v>1</v>
      </c>
      <c r="N613">
        <v>1</v>
      </c>
    </row>
    <row r="614" spans="1:14" x14ac:dyDescent="0.25">
      <c r="A614" s="7" t="s">
        <v>1750</v>
      </c>
      <c r="C614">
        <v>1</v>
      </c>
      <c r="N614">
        <v>1</v>
      </c>
    </row>
    <row r="615" spans="1:14" x14ac:dyDescent="0.25">
      <c r="A615" s="7" t="s">
        <v>3568</v>
      </c>
      <c r="M615">
        <v>1</v>
      </c>
      <c r="N615">
        <v>1</v>
      </c>
    </row>
    <row r="616" spans="1:14" x14ac:dyDescent="0.25">
      <c r="A616" s="7" t="s">
        <v>3569</v>
      </c>
      <c r="I616">
        <v>1</v>
      </c>
      <c r="N616">
        <v>1</v>
      </c>
    </row>
    <row r="617" spans="1:14" x14ac:dyDescent="0.25">
      <c r="A617" s="7" t="s">
        <v>3570</v>
      </c>
      <c r="C617">
        <v>1</v>
      </c>
      <c r="N617">
        <v>1</v>
      </c>
    </row>
    <row r="618" spans="1:14" x14ac:dyDescent="0.25">
      <c r="A618" s="7" t="s">
        <v>1427</v>
      </c>
      <c r="J618">
        <v>1</v>
      </c>
      <c r="N618">
        <v>1</v>
      </c>
    </row>
    <row r="619" spans="1:14" x14ac:dyDescent="0.25">
      <c r="A619" s="7" t="s">
        <v>386</v>
      </c>
      <c r="C619">
        <v>1</v>
      </c>
      <c r="N619">
        <v>1</v>
      </c>
    </row>
    <row r="620" spans="1:14" x14ac:dyDescent="0.25">
      <c r="A620" s="7" t="s">
        <v>3571</v>
      </c>
      <c r="F620">
        <v>1</v>
      </c>
      <c r="N620">
        <v>1</v>
      </c>
    </row>
    <row r="621" spans="1:14" x14ac:dyDescent="0.25">
      <c r="A621" s="7" t="s">
        <v>1064</v>
      </c>
      <c r="D621">
        <v>1</v>
      </c>
      <c r="N621">
        <v>1</v>
      </c>
    </row>
    <row r="622" spans="1:14" x14ac:dyDescent="0.25">
      <c r="A622" s="7" t="s">
        <v>3572</v>
      </c>
      <c r="K622">
        <v>1</v>
      </c>
      <c r="N622">
        <v>1</v>
      </c>
    </row>
    <row r="623" spans="1:14" x14ac:dyDescent="0.25">
      <c r="A623" s="7" t="s">
        <v>715</v>
      </c>
      <c r="L623">
        <v>1</v>
      </c>
      <c r="N623">
        <v>1</v>
      </c>
    </row>
    <row r="624" spans="1:14" x14ac:dyDescent="0.25">
      <c r="A624" s="7" t="s">
        <v>1997</v>
      </c>
      <c r="G624">
        <v>1</v>
      </c>
      <c r="N624">
        <v>1</v>
      </c>
    </row>
    <row r="625" spans="1:14" x14ac:dyDescent="0.25">
      <c r="A625" s="7" t="s">
        <v>1645</v>
      </c>
      <c r="L625">
        <v>1</v>
      </c>
      <c r="N625">
        <v>1</v>
      </c>
    </row>
    <row r="626" spans="1:14" x14ac:dyDescent="0.25">
      <c r="A626" s="7" t="s">
        <v>878</v>
      </c>
      <c r="B626">
        <v>1</v>
      </c>
      <c r="N626">
        <v>1</v>
      </c>
    </row>
    <row r="627" spans="1:14" x14ac:dyDescent="0.25">
      <c r="A627" s="7" t="s">
        <v>3573</v>
      </c>
      <c r="L627">
        <v>1</v>
      </c>
      <c r="N627">
        <v>1</v>
      </c>
    </row>
    <row r="628" spans="1:14" x14ac:dyDescent="0.25">
      <c r="A628" s="7" t="s">
        <v>1503</v>
      </c>
      <c r="L628">
        <v>1</v>
      </c>
      <c r="N628">
        <v>1</v>
      </c>
    </row>
    <row r="629" spans="1:14" x14ac:dyDescent="0.25">
      <c r="A629" s="7" t="s">
        <v>1144</v>
      </c>
      <c r="J629">
        <v>1</v>
      </c>
      <c r="N629">
        <v>1</v>
      </c>
    </row>
    <row r="630" spans="1:14" x14ac:dyDescent="0.25">
      <c r="A630" s="7" t="s">
        <v>3574</v>
      </c>
      <c r="L630">
        <v>1</v>
      </c>
      <c r="N630">
        <v>1</v>
      </c>
    </row>
    <row r="631" spans="1:14" x14ac:dyDescent="0.25">
      <c r="A631" s="7" t="s">
        <v>518</v>
      </c>
      <c r="H631">
        <v>1</v>
      </c>
      <c r="N631">
        <v>1</v>
      </c>
    </row>
    <row r="632" spans="1:14" x14ac:dyDescent="0.25">
      <c r="A632" s="7" t="s">
        <v>1935</v>
      </c>
      <c r="C632">
        <v>1</v>
      </c>
      <c r="N632">
        <v>1</v>
      </c>
    </row>
    <row r="633" spans="1:14" x14ac:dyDescent="0.25">
      <c r="A633" s="7" t="s">
        <v>1708</v>
      </c>
      <c r="L633">
        <v>1</v>
      </c>
      <c r="N633">
        <v>1</v>
      </c>
    </row>
    <row r="634" spans="1:14" x14ac:dyDescent="0.25">
      <c r="A634" s="7" t="s">
        <v>3575</v>
      </c>
      <c r="M634">
        <v>1</v>
      </c>
      <c r="N634">
        <v>1</v>
      </c>
    </row>
    <row r="635" spans="1:14" x14ac:dyDescent="0.25">
      <c r="A635" s="7" t="s">
        <v>3576</v>
      </c>
      <c r="G635">
        <v>1</v>
      </c>
      <c r="N635">
        <v>1</v>
      </c>
    </row>
    <row r="636" spans="1:14" x14ac:dyDescent="0.25">
      <c r="A636" s="7" t="s">
        <v>506</v>
      </c>
      <c r="K636">
        <v>1</v>
      </c>
      <c r="N636">
        <v>1</v>
      </c>
    </row>
    <row r="637" spans="1:14" x14ac:dyDescent="0.25">
      <c r="A637" s="7" t="s">
        <v>1095</v>
      </c>
      <c r="L637">
        <v>1</v>
      </c>
      <c r="N637">
        <v>1</v>
      </c>
    </row>
    <row r="638" spans="1:14" x14ac:dyDescent="0.25">
      <c r="A638" s="7" t="s">
        <v>3577</v>
      </c>
      <c r="C638">
        <v>1</v>
      </c>
      <c r="N638">
        <v>1</v>
      </c>
    </row>
    <row r="639" spans="1:14" x14ac:dyDescent="0.25">
      <c r="A639" s="7" t="s">
        <v>3578</v>
      </c>
      <c r="J639">
        <v>1</v>
      </c>
      <c r="N639">
        <v>1</v>
      </c>
    </row>
    <row r="640" spans="1:14" x14ac:dyDescent="0.25">
      <c r="A640" s="7" t="s">
        <v>575</v>
      </c>
      <c r="H640">
        <v>1</v>
      </c>
      <c r="N640">
        <v>1</v>
      </c>
    </row>
    <row r="641" spans="1:14" x14ac:dyDescent="0.25">
      <c r="A641" s="7" t="s">
        <v>1130</v>
      </c>
      <c r="D641">
        <v>1</v>
      </c>
      <c r="N641">
        <v>1</v>
      </c>
    </row>
    <row r="642" spans="1:14" x14ac:dyDescent="0.25">
      <c r="A642" s="7" t="s">
        <v>1345</v>
      </c>
      <c r="M642">
        <v>1</v>
      </c>
      <c r="N642">
        <v>1</v>
      </c>
    </row>
    <row r="643" spans="1:14" x14ac:dyDescent="0.25">
      <c r="A643" s="7" t="s">
        <v>3579</v>
      </c>
      <c r="B643">
        <v>1</v>
      </c>
      <c r="N643">
        <v>1</v>
      </c>
    </row>
    <row r="644" spans="1:14" x14ac:dyDescent="0.25">
      <c r="A644" s="7" t="s">
        <v>3580</v>
      </c>
      <c r="L644">
        <v>1</v>
      </c>
      <c r="N644">
        <v>1</v>
      </c>
    </row>
    <row r="645" spans="1:14" x14ac:dyDescent="0.25">
      <c r="A645" s="7" t="s">
        <v>3581</v>
      </c>
      <c r="M645">
        <v>1</v>
      </c>
      <c r="N645">
        <v>1</v>
      </c>
    </row>
    <row r="646" spans="1:14" x14ac:dyDescent="0.25">
      <c r="A646" s="7" t="s">
        <v>3582</v>
      </c>
      <c r="J646">
        <v>1</v>
      </c>
      <c r="N646">
        <v>1</v>
      </c>
    </row>
    <row r="647" spans="1:14" x14ac:dyDescent="0.25">
      <c r="A647" s="7" t="s">
        <v>652</v>
      </c>
      <c r="L647">
        <v>1</v>
      </c>
      <c r="N647">
        <v>1</v>
      </c>
    </row>
    <row r="648" spans="1:14" x14ac:dyDescent="0.25">
      <c r="A648" s="7" t="s">
        <v>3583</v>
      </c>
      <c r="L648">
        <v>1</v>
      </c>
      <c r="N648">
        <v>1</v>
      </c>
    </row>
    <row r="649" spans="1:14" x14ac:dyDescent="0.25">
      <c r="A649" s="7" t="s">
        <v>550</v>
      </c>
      <c r="D649">
        <v>1</v>
      </c>
      <c r="N649">
        <v>1</v>
      </c>
    </row>
    <row r="650" spans="1:14" x14ac:dyDescent="0.25">
      <c r="A650" s="7" t="s">
        <v>3584</v>
      </c>
      <c r="I650">
        <v>1</v>
      </c>
      <c r="N650">
        <v>1</v>
      </c>
    </row>
    <row r="651" spans="1:14" x14ac:dyDescent="0.25">
      <c r="A651" s="7" t="s">
        <v>3130</v>
      </c>
      <c r="F651">
        <v>1</v>
      </c>
      <c r="N651">
        <v>1</v>
      </c>
    </row>
    <row r="652" spans="1:14" x14ac:dyDescent="0.25">
      <c r="A652" s="7" t="s">
        <v>463</v>
      </c>
      <c r="I652">
        <v>1</v>
      </c>
      <c r="N652">
        <v>1</v>
      </c>
    </row>
    <row r="653" spans="1:14" x14ac:dyDescent="0.25">
      <c r="A653" s="7" t="s">
        <v>3585</v>
      </c>
      <c r="L653">
        <v>1</v>
      </c>
      <c r="N653">
        <v>1</v>
      </c>
    </row>
    <row r="654" spans="1:14" x14ac:dyDescent="0.25">
      <c r="A654" s="7" t="s">
        <v>3586</v>
      </c>
      <c r="L654">
        <v>1</v>
      </c>
      <c r="N654">
        <v>1</v>
      </c>
    </row>
    <row r="655" spans="1:14" x14ac:dyDescent="0.25">
      <c r="A655" s="7" t="s">
        <v>1685</v>
      </c>
      <c r="E655">
        <v>1</v>
      </c>
      <c r="N655">
        <v>1</v>
      </c>
    </row>
    <row r="656" spans="1:14" x14ac:dyDescent="0.25">
      <c r="A656" s="7" t="s">
        <v>3587</v>
      </c>
      <c r="L656">
        <v>1</v>
      </c>
      <c r="N656">
        <v>1</v>
      </c>
    </row>
    <row r="657" spans="1:14" x14ac:dyDescent="0.25">
      <c r="A657" s="7" t="s">
        <v>3588</v>
      </c>
      <c r="L657">
        <v>1</v>
      </c>
      <c r="N657">
        <v>1</v>
      </c>
    </row>
    <row r="658" spans="1:14" x14ac:dyDescent="0.25">
      <c r="A658" s="7" t="s">
        <v>677</v>
      </c>
      <c r="L658">
        <v>1</v>
      </c>
      <c r="N658">
        <v>1</v>
      </c>
    </row>
    <row r="659" spans="1:14" x14ac:dyDescent="0.25">
      <c r="A659" s="7" t="s">
        <v>3589</v>
      </c>
      <c r="D659">
        <v>1</v>
      </c>
      <c r="N659">
        <v>1</v>
      </c>
    </row>
    <row r="660" spans="1:14" x14ac:dyDescent="0.25">
      <c r="A660" s="7" t="s">
        <v>990</v>
      </c>
      <c r="H660">
        <v>1</v>
      </c>
      <c r="N660">
        <v>1</v>
      </c>
    </row>
    <row r="661" spans="1:14" x14ac:dyDescent="0.25">
      <c r="A661" s="7" t="s">
        <v>3590</v>
      </c>
      <c r="L661">
        <v>1</v>
      </c>
      <c r="N661">
        <v>1</v>
      </c>
    </row>
    <row r="662" spans="1:14" x14ac:dyDescent="0.25">
      <c r="A662" s="7" t="s">
        <v>3591</v>
      </c>
      <c r="I662">
        <v>1</v>
      </c>
      <c r="N662">
        <v>1</v>
      </c>
    </row>
    <row r="663" spans="1:14" x14ac:dyDescent="0.25">
      <c r="A663" s="7" t="s">
        <v>394</v>
      </c>
      <c r="J663">
        <v>1</v>
      </c>
      <c r="N663">
        <v>1</v>
      </c>
    </row>
    <row r="664" spans="1:14" x14ac:dyDescent="0.25">
      <c r="A664" s="7" t="s">
        <v>3592</v>
      </c>
      <c r="L664">
        <v>1</v>
      </c>
      <c r="N664">
        <v>1</v>
      </c>
    </row>
    <row r="665" spans="1:14" x14ac:dyDescent="0.25">
      <c r="A665" s="7" t="s">
        <v>1016</v>
      </c>
      <c r="L665">
        <v>1</v>
      </c>
      <c r="N665">
        <v>1</v>
      </c>
    </row>
    <row r="666" spans="1:14" x14ac:dyDescent="0.25">
      <c r="A666" s="7" t="s">
        <v>3593</v>
      </c>
      <c r="L666">
        <v>1</v>
      </c>
      <c r="N666">
        <v>1</v>
      </c>
    </row>
    <row r="667" spans="1:14" x14ac:dyDescent="0.25">
      <c r="A667" s="7" t="s">
        <v>3594</v>
      </c>
      <c r="H667">
        <v>1</v>
      </c>
      <c r="N667">
        <v>1</v>
      </c>
    </row>
    <row r="668" spans="1:14" x14ac:dyDescent="0.25">
      <c r="A668" s="7" t="s">
        <v>1291</v>
      </c>
      <c r="M668">
        <v>1</v>
      </c>
      <c r="N668">
        <v>1</v>
      </c>
    </row>
    <row r="669" spans="1:14" x14ac:dyDescent="0.25">
      <c r="A669" s="7" t="s">
        <v>1029</v>
      </c>
      <c r="L669">
        <v>1</v>
      </c>
      <c r="N669">
        <v>1</v>
      </c>
    </row>
    <row r="670" spans="1:14" x14ac:dyDescent="0.25">
      <c r="A670" s="7" t="s">
        <v>491</v>
      </c>
      <c r="I670">
        <v>1</v>
      </c>
      <c r="N670">
        <v>1</v>
      </c>
    </row>
    <row r="671" spans="1:14" x14ac:dyDescent="0.25">
      <c r="A671" s="7" t="s">
        <v>1735</v>
      </c>
      <c r="L671">
        <v>1</v>
      </c>
      <c r="N671">
        <v>1</v>
      </c>
    </row>
    <row r="672" spans="1:14" x14ac:dyDescent="0.25">
      <c r="A672" s="7" t="s">
        <v>3595</v>
      </c>
      <c r="F672">
        <v>1</v>
      </c>
      <c r="N672">
        <v>1</v>
      </c>
    </row>
    <row r="673" spans="1:14" x14ac:dyDescent="0.25">
      <c r="A673" s="7" t="s">
        <v>658</v>
      </c>
      <c r="L673">
        <v>1</v>
      </c>
      <c r="N673">
        <v>1</v>
      </c>
    </row>
    <row r="674" spans="1:14" x14ac:dyDescent="0.25">
      <c r="A674" s="7" t="s">
        <v>3596</v>
      </c>
      <c r="L674">
        <v>1</v>
      </c>
      <c r="N674">
        <v>1</v>
      </c>
    </row>
    <row r="675" spans="1:14" x14ac:dyDescent="0.25">
      <c r="A675" s="7" t="s">
        <v>403</v>
      </c>
      <c r="J675">
        <v>1</v>
      </c>
      <c r="N675">
        <v>1</v>
      </c>
    </row>
    <row r="676" spans="1:14" x14ac:dyDescent="0.25">
      <c r="A676" s="7" t="s">
        <v>3597</v>
      </c>
      <c r="L676">
        <v>1</v>
      </c>
      <c r="N676">
        <v>1</v>
      </c>
    </row>
    <row r="677" spans="1:14" x14ac:dyDescent="0.25">
      <c r="A677" s="7" t="s">
        <v>358</v>
      </c>
      <c r="M677">
        <v>1</v>
      </c>
      <c r="N677">
        <v>1</v>
      </c>
    </row>
    <row r="678" spans="1:14" x14ac:dyDescent="0.25">
      <c r="A678" s="7" t="s">
        <v>1710</v>
      </c>
      <c r="L678">
        <v>1</v>
      </c>
      <c r="N678">
        <v>1</v>
      </c>
    </row>
    <row r="679" spans="1:14" x14ac:dyDescent="0.25">
      <c r="A679" s="7" t="s">
        <v>1550</v>
      </c>
      <c r="L679">
        <v>1</v>
      </c>
      <c r="N679">
        <v>1</v>
      </c>
    </row>
    <row r="680" spans="1:14" x14ac:dyDescent="0.25">
      <c r="A680" s="7" t="s">
        <v>1809</v>
      </c>
      <c r="G680">
        <v>1</v>
      </c>
      <c r="N680">
        <v>1</v>
      </c>
    </row>
    <row r="681" spans="1:14" x14ac:dyDescent="0.25">
      <c r="A681" s="7" t="s">
        <v>1706</v>
      </c>
      <c r="L681">
        <v>1</v>
      </c>
      <c r="N681">
        <v>1</v>
      </c>
    </row>
    <row r="682" spans="1:14" x14ac:dyDescent="0.25">
      <c r="A682" s="7" t="s">
        <v>1730</v>
      </c>
      <c r="L682">
        <v>1</v>
      </c>
      <c r="N682">
        <v>1</v>
      </c>
    </row>
    <row r="683" spans="1:14" x14ac:dyDescent="0.25">
      <c r="A683" s="7" t="s">
        <v>1944</v>
      </c>
      <c r="J683">
        <v>1</v>
      </c>
      <c r="N683">
        <v>1</v>
      </c>
    </row>
    <row r="684" spans="1:14" x14ac:dyDescent="0.25">
      <c r="A684" s="7" t="s">
        <v>3598</v>
      </c>
      <c r="G684">
        <v>1</v>
      </c>
      <c r="N684">
        <v>1</v>
      </c>
    </row>
    <row r="685" spans="1:14" x14ac:dyDescent="0.25">
      <c r="A685" s="7" t="s">
        <v>3599</v>
      </c>
      <c r="L685">
        <v>1</v>
      </c>
      <c r="N685">
        <v>1</v>
      </c>
    </row>
    <row r="686" spans="1:14" x14ac:dyDescent="0.25">
      <c r="A686" s="7" t="s">
        <v>582</v>
      </c>
      <c r="E686">
        <v>1</v>
      </c>
      <c r="N686">
        <v>1</v>
      </c>
    </row>
    <row r="687" spans="1:14" x14ac:dyDescent="0.25">
      <c r="A687" s="7" t="s">
        <v>3600</v>
      </c>
      <c r="L687">
        <v>1</v>
      </c>
      <c r="N687">
        <v>1</v>
      </c>
    </row>
    <row r="688" spans="1:14" x14ac:dyDescent="0.25">
      <c r="A688" s="7" t="s">
        <v>1366</v>
      </c>
      <c r="L688">
        <v>1</v>
      </c>
      <c r="N688">
        <v>1</v>
      </c>
    </row>
    <row r="689" spans="1:14" x14ac:dyDescent="0.25">
      <c r="A689" s="7" t="s">
        <v>3601</v>
      </c>
      <c r="F689">
        <v>1</v>
      </c>
      <c r="N689">
        <v>1</v>
      </c>
    </row>
    <row r="690" spans="1:14" x14ac:dyDescent="0.25">
      <c r="A690" s="7" t="s">
        <v>3602</v>
      </c>
      <c r="G690">
        <v>1</v>
      </c>
      <c r="N690">
        <v>1</v>
      </c>
    </row>
    <row r="691" spans="1:14" x14ac:dyDescent="0.25">
      <c r="A691" s="7" t="s">
        <v>814</v>
      </c>
      <c r="M691">
        <v>1</v>
      </c>
      <c r="N691">
        <v>1</v>
      </c>
    </row>
    <row r="692" spans="1:14" x14ac:dyDescent="0.25">
      <c r="A692" s="7" t="s">
        <v>3603</v>
      </c>
      <c r="L692">
        <v>1</v>
      </c>
      <c r="N692">
        <v>1</v>
      </c>
    </row>
    <row r="693" spans="1:14" x14ac:dyDescent="0.25">
      <c r="A693" s="7" t="s">
        <v>3604</v>
      </c>
      <c r="M693">
        <v>1</v>
      </c>
      <c r="N693">
        <v>1</v>
      </c>
    </row>
    <row r="694" spans="1:14" x14ac:dyDescent="0.25">
      <c r="A694" s="7" t="s">
        <v>738</v>
      </c>
      <c r="G694">
        <v>1</v>
      </c>
      <c r="N694">
        <v>1</v>
      </c>
    </row>
    <row r="695" spans="1:14" x14ac:dyDescent="0.25">
      <c r="A695" s="7" t="s">
        <v>3605</v>
      </c>
      <c r="L695">
        <v>1</v>
      </c>
      <c r="N695">
        <v>1</v>
      </c>
    </row>
    <row r="696" spans="1:14" x14ac:dyDescent="0.25">
      <c r="A696" s="7" t="s">
        <v>3606</v>
      </c>
      <c r="L696">
        <v>1</v>
      </c>
      <c r="N696">
        <v>1</v>
      </c>
    </row>
    <row r="697" spans="1:14" x14ac:dyDescent="0.25">
      <c r="A697" s="7" t="s">
        <v>383</v>
      </c>
      <c r="C697">
        <v>1</v>
      </c>
      <c r="N697">
        <v>1</v>
      </c>
    </row>
    <row r="698" spans="1:14" x14ac:dyDescent="0.25">
      <c r="A698" s="7" t="s">
        <v>320</v>
      </c>
      <c r="K698">
        <v>1</v>
      </c>
      <c r="N698">
        <v>1</v>
      </c>
    </row>
    <row r="699" spans="1:14" x14ac:dyDescent="0.25">
      <c r="A699" s="7" t="s">
        <v>3607</v>
      </c>
      <c r="C699">
        <v>1</v>
      </c>
      <c r="N699">
        <v>1</v>
      </c>
    </row>
    <row r="700" spans="1:14" x14ac:dyDescent="0.25">
      <c r="A700" s="7" t="s">
        <v>3608</v>
      </c>
      <c r="C700">
        <v>1</v>
      </c>
      <c r="N700">
        <v>1</v>
      </c>
    </row>
    <row r="701" spans="1:14" x14ac:dyDescent="0.25">
      <c r="A701" s="7" t="s">
        <v>3609</v>
      </c>
      <c r="L701">
        <v>1</v>
      </c>
      <c r="N701">
        <v>1</v>
      </c>
    </row>
    <row r="702" spans="1:14" x14ac:dyDescent="0.25">
      <c r="A702" s="7" t="s">
        <v>3610</v>
      </c>
      <c r="L702">
        <v>1</v>
      </c>
      <c r="N702">
        <v>1</v>
      </c>
    </row>
    <row r="703" spans="1:14" x14ac:dyDescent="0.25">
      <c r="A703" s="7" t="s">
        <v>3611</v>
      </c>
      <c r="H703">
        <v>1</v>
      </c>
      <c r="N703">
        <v>1</v>
      </c>
    </row>
    <row r="704" spans="1:14" x14ac:dyDescent="0.25">
      <c r="A704" s="7" t="s">
        <v>1996</v>
      </c>
      <c r="G704">
        <v>1</v>
      </c>
      <c r="N704">
        <v>1</v>
      </c>
    </row>
    <row r="705" spans="1:14" x14ac:dyDescent="0.25">
      <c r="A705" s="7" t="s">
        <v>3612</v>
      </c>
      <c r="B705">
        <v>1</v>
      </c>
      <c r="N705">
        <v>1</v>
      </c>
    </row>
    <row r="706" spans="1:14" x14ac:dyDescent="0.25">
      <c r="A706" s="7" t="s">
        <v>1387</v>
      </c>
      <c r="F706">
        <v>1</v>
      </c>
      <c r="N706">
        <v>1</v>
      </c>
    </row>
    <row r="707" spans="1:14" x14ac:dyDescent="0.25">
      <c r="A707" s="7" t="s">
        <v>3613</v>
      </c>
      <c r="M707">
        <v>1</v>
      </c>
      <c r="N707">
        <v>1</v>
      </c>
    </row>
    <row r="708" spans="1:14" x14ac:dyDescent="0.25">
      <c r="A708" s="7" t="s">
        <v>3614</v>
      </c>
      <c r="H708">
        <v>1</v>
      </c>
      <c r="N708">
        <v>1</v>
      </c>
    </row>
    <row r="709" spans="1:14" x14ac:dyDescent="0.25">
      <c r="A709" s="7" t="s">
        <v>3615</v>
      </c>
      <c r="L709">
        <v>1</v>
      </c>
      <c r="N709">
        <v>1</v>
      </c>
    </row>
    <row r="710" spans="1:14" x14ac:dyDescent="0.25">
      <c r="A710" s="7" t="s">
        <v>3616</v>
      </c>
      <c r="L710">
        <v>1</v>
      </c>
      <c r="N710">
        <v>1</v>
      </c>
    </row>
    <row r="711" spans="1:14" x14ac:dyDescent="0.25">
      <c r="A711" s="7" t="s">
        <v>3617</v>
      </c>
      <c r="C711">
        <v>1</v>
      </c>
      <c r="N711">
        <v>1</v>
      </c>
    </row>
    <row r="712" spans="1:14" x14ac:dyDescent="0.25">
      <c r="A712" s="7" t="s">
        <v>3618</v>
      </c>
      <c r="B712">
        <v>1</v>
      </c>
      <c r="N712">
        <v>1</v>
      </c>
    </row>
    <row r="713" spans="1:14" x14ac:dyDescent="0.25">
      <c r="A713" s="7" t="s">
        <v>568</v>
      </c>
      <c r="F713">
        <v>1</v>
      </c>
      <c r="N713">
        <v>1</v>
      </c>
    </row>
    <row r="714" spans="1:14" x14ac:dyDescent="0.25">
      <c r="A714" s="7" t="s">
        <v>1236</v>
      </c>
      <c r="J714">
        <v>1</v>
      </c>
      <c r="N714">
        <v>1</v>
      </c>
    </row>
    <row r="715" spans="1:14" x14ac:dyDescent="0.25">
      <c r="A715" s="7" t="s">
        <v>3619</v>
      </c>
      <c r="J715">
        <v>1</v>
      </c>
      <c r="N715">
        <v>1</v>
      </c>
    </row>
    <row r="716" spans="1:14" x14ac:dyDescent="0.25">
      <c r="A716" s="7" t="s">
        <v>1825</v>
      </c>
      <c r="F716">
        <v>1</v>
      </c>
      <c r="N716">
        <v>1</v>
      </c>
    </row>
    <row r="717" spans="1:14" x14ac:dyDescent="0.25">
      <c r="A717" s="7" t="s">
        <v>3620</v>
      </c>
      <c r="M717">
        <v>1</v>
      </c>
      <c r="N717">
        <v>1</v>
      </c>
    </row>
    <row r="718" spans="1:14" x14ac:dyDescent="0.25">
      <c r="A718" s="7" t="s">
        <v>3621</v>
      </c>
      <c r="F718">
        <v>1</v>
      </c>
      <c r="N718">
        <v>1</v>
      </c>
    </row>
    <row r="719" spans="1:14" x14ac:dyDescent="0.25">
      <c r="A719" s="7" t="s">
        <v>409</v>
      </c>
      <c r="J719">
        <v>1</v>
      </c>
      <c r="N719">
        <v>1</v>
      </c>
    </row>
    <row r="720" spans="1:14" x14ac:dyDescent="0.25">
      <c r="A720" s="7" t="s">
        <v>381</v>
      </c>
      <c r="J720">
        <v>1</v>
      </c>
      <c r="N720">
        <v>1</v>
      </c>
    </row>
    <row r="721" spans="1:14" x14ac:dyDescent="0.25">
      <c r="A721" s="7" t="s">
        <v>3127</v>
      </c>
      <c r="C721">
        <v>1</v>
      </c>
      <c r="N721">
        <v>1</v>
      </c>
    </row>
    <row r="722" spans="1:14" x14ac:dyDescent="0.25">
      <c r="A722" s="7" t="s">
        <v>3622</v>
      </c>
      <c r="L722">
        <v>1</v>
      </c>
      <c r="N722">
        <v>1</v>
      </c>
    </row>
    <row r="723" spans="1:14" x14ac:dyDescent="0.25">
      <c r="A723" s="7" t="s">
        <v>3623</v>
      </c>
      <c r="L723">
        <v>1</v>
      </c>
      <c r="N723">
        <v>1</v>
      </c>
    </row>
    <row r="724" spans="1:14" x14ac:dyDescent="0.25">
      <c r="A724" s="7" t="s">
        <v>3624</v>
      </c>
      <c r="L724">
        <v>1</v>
      </c>
      <c r="N724">
        <v>1</v>
      </c>
    </row>
    <row r="725" spans="1:14" x14ac:dyDescent="0.25">
      <c r="A725" s="7" t="s">
        <v>3625</v>
      </c>
      <c r="L725">
        <v>1</v>
      </c>
      <c r="N725">
        <v>1</v>
      </c>
    </row>
    <row r="726" spans="1:14" x14ac:dyDescent="0.25">
      <c r="A726" s="7" t="s">
        <v>3626</v>
      </c>
      <c r="C726">
        <v>1</v>
      </c>
      <c r="N726">
        <v>1</v>
      </c>
    </row>
    <row r="727" spans="1:14" x14ac:dyDescent="0.25">
      <c r="A727" s="7" t="s">
        <v>3627</v>
      </c>
      <c r="L727">
        <v>1</v>
      </c>
      <c r="N727">
        <v>1</v>
      </c>
    </row>
    <row r="728" spans="1:14" x14ac:dyDescent="0.25">
      <c r="A728" s="7" t="s">
        <v>3628</v>
      </c>
      <c r="L728">
        <v>1</v>
      </c>
      <c r="N728">
        <v>1</v>
      </c>
    </row>
    <row r="729" spans="1:14" x14ac:dyDescent="0.25">
      <c r="A729" s="7" t="s">
        <v>1254</v>
      </c>
      <c r="F729">
        <v>1</v>
      </c>
      <c r="N729">
        <v>1</v>
      </c>
    </row>
    <row r="730" spans="1:14" x14ac:dyDescent="0.25">
      <c r="A730" s="7" t="s">
        <v>3629</v>
      </c>
      <c r="L730">
        <v>1</v>
      </c>
      <c r="N730">
        <v>1</v>
      </c>
    </row>
    <row r="731" spans="1:14" x14ac:dyDescent="0.25">
      <c r="A731" s="7" t="s">
        <v>1627</v>
      </c>
      <c r="D731">
        <v>1</v>
      </c>
      <c r="N731">
        <v>1</v>
      </c>
    </row>
    <row r="732" spans="1:14" x14ac:dyDescent="0.25">
      <c r="A732" s="7" t="s">
        <v>3630</v>
      </c>
      <c r="D732">
        <v>1</v>
      </c>
      <c r="N732">
        <v>1</v>
      </c>
    </row>
    <row r="733" spans="1:14" x14ac:dyDescent="0.25">
      <c r="A733" s="7" t="s">
        <v>672</v>
      </c>
      <c r="L733">
        <v>1</v>
      </c>
      <c r="N733">
        <v>1</v>
      </c>
    </row>
    <row r="734" spans="1:14" x14ac:dyDescent="0.25">
      <c r="A734" s="7" t="s">
        <v>325</v>
      </c>
      <c r="H734">
        <v>1</v>
      </c>
      <c r="N734">
        <v>1</v>
      </c>
    </row>
    <row r="735" spans="1:14" x14ac:dyDescent="0.25">
      <c r="A735" s="7" t="s">
        <v>3631</v>
      </c>
      <c r="M735">
        <v>1</v>
      </c>
      <c r="N735">
        <v>1</v>
      </c>
    </row>
    <row r="736" spans="1:14" x14ac:dyDescent="0.25">
      <c r="A736" s="7" t="s">
        <v>3632</v>
      </c>
      <c r="L736">
        <v>1</v>
      </c>
      <c r="N736">
        <v>1</v>
      </c>
    </row>
    <row r="737" spans="1:14" x14ac:dyDescent="0.25">
      <c r="A737" s="7" t="s">
        <v>670</v>
      </c>
      <c r="M737">
        <v>1</v>
      </c>
      <c r="N737">
        <v>1</v>
      </c>
    </row>
    <row r="738" spans="1:14" x14ac:dyDescent="0.25">
      <c r="A738" s="7" t="s">
        <v>3633</v>
      </c>
      <c r="L738">
        <v>1</v>
      </c>
      <c r="N738">
        <v>1</v>
      </c>
    </row>
    <row r="739" spans="1:14" x14ac:dyDescent="0.25">
      <c r="A739" s="7" t="s">
        <v>3634</v>
      </c>
      <c r="L739">
        <v>1</v>
      </c>
      <c r="N739">
        <v>1</v>
      </c>
    </row>
    <row r="740" spans="1:14" x14ac:dyDescent="0.25">
      <c r="A740" s="7" t="s">
        <v>3635</v>
      </c>
      <c r="B740">
        <v>1</v>
      </c>
      <c r="N740">
        <v>1</v>
      </c>
    </row>
    <row r="741" spans="1:14" x14ac:dyDescent="0.25">
      <c r="A741" s="7" t="s">
        <v>3636</v>
      </c>
      <c r="L741">
        <v>1</v>
      </c>
      <c r="N741">
        <v>1</v>
      </c>
    </row>
    <row r="742" spans="1:14" x14ac:dyDescent="0.25">
      <c r="A742" s="7" t="s">
        <v>3637</v>
      </c>
      <c r="C742">
        <v>1</v>
      </c>
      <c r="N742">
        <v>1</v>
      </c>
    </row>
    <row r="743" spans="1:14" x14ac:dyDescent="0.25">
      <c r="A743" s="7" t="s">
        <v>1923</v>
      </c>
      <c r="L743">
        <v>1</v>
      </c>
      <c r="N743">
        <v>1</v>
      </c>
    </row>
    <row r="744" spans="1:14" x14ac:dyDescent="0.25">
      <c r="A744" s="7" t="s">
        <v>3638</v>
      </c>
      <c r="M744">
        <v>1</v>
      </c>
      <c r="N744">
        <v>1</v>
      </c>
    </row>
    <row r="745" spans="1:14" x14ac:dyDescent="0.25">
      <c r="A745" s="7" t="s">
        <v>3639</v>
      </c>
      <c r="L745">
        <v>1</v>
      </c>
      <c r="N745">
        <v>1</v>
      </c>
    </row>
    <row r="746" spans="1:14" x14ac:dyDescent="0.25">
      <c r="A746" s="7" t="s">
        <v>707</v>
      </c>
      <c r="L746">
        <v>1</v>
      </c>
      <c r="N746">
        <v>1</v>
      </c>
    </row>
    <row r="747" spans="1:14" x14ac:dyDescent="0.25">
      <c r="A747" s="7" t="s">
        <v>3640</v>
      </c>
      <c r="L747">
        <v>1</v>
      </c>
      <c r="N747">
        <v>1</v>
      </c>
    </row>
    <row r="748" spans="1:14" x14ac:dyDescent="0.25">
      <c r="A748" s="7" t="s">
        <v>692</v>
      </c>
      <c r="L748">
        <v>1</v>
      </c>
      <c r="N748">
        <v>1</v>
      </c>
    </row>
    <row r="749" spans="1:14" x14ac:dyDescent="0.25">
      <c r="A749" s="7" t="s">
        <v>3641</v>
      </c>
      <c r="J749">
        <v>1</v>
      </c>
      <c r="N749">
        <v>1</v>
      </c>
    </row>
    <row r="750" spans="1:14" x14ac:dyDescent="0.25">
      <c r="A750" s="7" t="s">
        <v>3642</v>
      </c>
      <c r="L750">
        <v>1</v>
      </c>
      <c r="N750">
        <v>1</v>
      </c>
    </row>
    <row r="751" spans="1:14" x14ac:dyDescent="0.25">
      <c r="A751" s="7" t="s">
        <v>3643</v>
      </c>
      <c r="C751">
        <v>1</v>
      </c>
      <c r="N751">
        <v>1</v>
      </c>
    </row>
    <row r="752" spans="1:14" x14ac:dyDescent="0.25">
      <c r="A752" s="7" t="s">
        <v>721</v>
      </c>
      <c r="C752">
        <v>1</v>
      </c>
      <c r="N752">
        <v>1</v>
      </c>
    </row>
    <row r="753" spans="1:14" x14ac:dyDescent="0.25">
      <c r="A753" s="7" t="s">
        <v>3644</v>
      </c>
      <c r="C753">
        <v>1</v>
      </c>
      <c r="N753">
        <v>1</v>
      </c>
    </row>
    <row r="754" spans="1:14" x14ac:dyDescent="0.25">
      <c r="A754" s="7" t="s">
        <v>712</v>
      </c>
      <c r="L754">
        <v>1</v>
      </c>
      <c r="N754">
        <v>1</v>
      </c>
    </row>
    <row r="755" spans="1:14" x14ac:dyDescent="0.25">
      <c r="A755" s="7" t="s">
        <v>3645</v>
      </c>
      <c r="L755">
        <v>1</v>
      </c>
      <c r="N755">
        <v>1</v>
      </c>
    </row>
    <row r="756" spans="1:14" x14ac:dyDescent="0.25">
      <c r="A756" s="7" t="s">
        <v>3646</v>
      </c>
      <c r="J756">
        <v>1</v>
      </c>
      <c r="N756">
        <v>1</v>
      </c>
    </row>
    <row r="757" spans="1:14" x14ac:dyDescent="0.25">
      <c r="A757" s="7" t="s">
        <v>3647</v>
      </c>
      <c r="L757">
        <v>1</v>
      </c>
      <c r="N757">
        <v>1</v>
      </c>
    </row>
    <row r="758" spans="1:14" x14ac:dyDescent="0.25">
      <c r="A758" s="7" t="s">
        <v>1465</v>
      </c>
      <c r="L758">
        <v>1</v>
      </c>
      <c r="N758">
        <v>1</v>
      </c>
    </row>
    <row r="759" spans="1:14" x14ac:dyDescent="0.25">
      <c r="A759" s="7" t="s">
        <v>3648</v>
      </c>
      <c r="J759">
        <v>1</v>
      </c>
      <c r="N759">
        <v>1</v>
      </c>
    </row>
    <row r="760" spans="1:14" x14ac:dyDescent="0.25">
      <c r="A760" s="7" t="s">
        <v>617</v>
      </c>
      <c r="G760">
        <v>1</v>
      </c>
      <c r="N760">
        <v>1</v>
      </c>
    </row>
    <row r="761" spans="1:14" x14ac:dyDescent="0.25">
      <c r="A761" s="7" t="s">
        <v>3649</v>
      </c>
      <c r="L761">
        <v>1</v>
      </c>
      <c r="N761">
        <v>1</v>
      </c>
    </row>
    <row r="762" spans="1:14" x14ac:dyDescent="0.25">
      <c r="A762" s="7" t="s">
        <v>3650</v>
      </c>
      <c r="L762">
        <v>1</v>
      </c>
      <c r="N762">
        <v>1</v>
      </c>
    </row>
    <row r="763" spans="1:14" x14ac:dyDescent="0.25">
      <c r="A763" s="7" t="s">
        <v>1724</v>
      </c>
      <c r="L763">
        <v>1</v>
      </c>
      <c r="N763">
        <v>1</v>
      </c>
    </row>
    <row r="764" spans="1:14" x14ac:dyDescent="0.25">
      <c r="A764" s="7" t="s">
        <v>1941</v>
      </c>
      <c r="J764">
        <v>1</v>
      </c>
      <c r="N764">
        <v>1</v>
      </c>
    </row>
    <row r="765" spans="1:14" x14ac:dyDescent="0.25">
      <c r="A765" s="7" t="s">
        <v>3651</v>
      </c>
      <c r="L765">
        <v>1</v>
      </c>
      <c r="N765">
        <v>1</v>
      </c>
    </row>
    <row r="766" spans="1:14" x14ac:dyDescent="0.25">
      <c r="A766" s="7" t="s">
        <v>3652</v>
      </c>
      <c r="L766">
        <v>1</v>
      </c>
      <c r="N766">
        <v>1</v>
      </c>
    </row>
    <row r="767" spans="1:14" x14ac:dyDescent="0.25">
      <c r="A767" s="7" t="s">
        <v>1689</v>
      </c>
      <c r="I767">
        <v>1</v>
      </c>
      <c r="N767">
        <v>1</v>
      </c>
    </row>
    <row r="768" spans="1:14" x14ac:dyDescent="0.25">
      <c r="A768" s="7" t="s">
        <v>2776</v>
      </c>
      <c r="K768">
        <v>1</v>
      </c>
      <c r="N768">
        <v>1</v>
      </c>
    </row>
    <row r="769" spans="1:14" x14ac:dyDescent="0.25">
      <c r="A769" s="7" t="s">
        <v>3653</v>
      </c>
      <c r="L769">
        <v>1</v>
      </c>
      <c r="N769">
        <v>1</v>
      </c>
    </row>
    <row r="770" spans="1:14" x14ac:dyDescent="0.25">
      <c r="A770" s="7" t="s">
        <v>572</v>
      </c>
      <c r="J770">
        <v>1</v>
      </c>
      <c r="N770">
        <v>1</v>
      </c>
    </row>
    <row r="771" spans="1:14" x14ac:dyDescent="0.25">
      <c r="A771" s="7" t="s">
        <v>1946</v>
      </c>
      <c r="F771">
        <v>1</v>
      </c>
      <c r="N771">
        <v>1</v>
      </c>
    </row>
    <row r="772" spans="1:14" x14ac:dyDescent="0.25">
      <c r="A772" s="7" t="s">
        <v>3654</v>
      </c>
      <c r="L772">
        <v>1</v>
      </c>
      <c r="N772">
        <v>1</v>
      </c>
    </row>
    <row r="773" spans="1:14" x14ac:dyDescent="0.25">
      <c r="A773" s="7" t="s">
        <v>1517</v>
      </c>
      <c r="L773">
        <v>1</v>
      </c>
      <c r="N773">
        <v>1</v>
      </c>
    </row>
    <row r="774" spans="1:14" x14ac:dyDescent="0.25">
      <c r="A774" s="7" t="s">
        <v>1762</v>
      </c>
      <c r="H774">
        <v>1</v>
      </c>
      <c r="N774">
        <v>1</v>
      </c>
    </row>
    <row r="775" spans="1:14" x14ac:dyDescent="0.25">
      <c r="A775" s="7" t="s">
        <v>1625</v>
      </c>
      <c r="I775">
        <v>1</v>
      </c>
      <c r="N775">
        <v>1</v>
      </c>
    </row>
    <row r="776" spans="1:14" x14ac:dyDescent="0.25">
      <c r="A776" s="7" t="s">
        <v>3655</v>
      </c>
      <c r="J776">
        <v>1</v>
      </c>
      <c r="N776">
        <v>1</v>
      </c>
    </row>
    <row r="777" spans="1:14" x14ac:dyDescent="0.25">
      <c r="A777" s="7" t="s">
        <v>1048</v>
      </c>
      <c r="L777">
        <v>1</v>
      </c>
      <c r="N777">
        <v>1</v>
      </c>
    </row>
    <row r="778" spans="1:14" x14ac:dyDescent="0.25">
      <c r="A778" s="7" t="s">
        <v>1263</v>
      </c>
      <c r="F778">
        <v>1</v>
      </c>
      <c r="N778">
        <v>1</v>
      </c>
    </row>
    <row r="779" spans="1:14" x14ac:dyDescent="0.25">
      <c r="A779" s="7" t="s">
        <v>1534</v>
      </c>
      <c r="L779">
        <v>1</v>
      </c>
      <c r="N779">
        <v>1</v>
      </c>
    </row>
    <row r="780" spans="1:14" x14ac:dyDescent="0.25">
      <c r="A780" s="7" t="s">
        <v>3656</v>
      </c>
      <c r="F780">
        <v>1</v>
      </c>
      <c r="N780">
        <v>1</v>
      </c>
    </row>
    <row r="781" spans="1:14" x14ac:dyDescent="0.25">
      <c r="A781" s="7" t="s">
        <v>1964</v>
      </c>
      <c r="F781">
        <v>1</v>
      </c>
      <c r="N781">
        <v>1</v>
      </c>
    </row>
    <row r="782" spans="1:14" x14ac:dyDescent="0.25">
      <c r="A782" s="7" t="s">
        <v>3657</v>
      </c>
      <c r="L782">
        <v>1</v>
      </c>
      <c r="N782">
        <v>1</v>
      </c>
    </row>
    <row r="783" spans="1:14" x14ac:dyDescent="0.25">
      <c r="A783" s="7" t="s">
        <v>1024</v>
      </c>
      <c r="L783">
        <v>1</v>
      </c>
      <c r="N783">
        <v>1</v>
      </c>
    </row>
    <row r="784" spans="1:14" x14ac:dyDescent="0.25">
      <c r="A784" s="7" t="s">
        <v>1521</v>
      </c>
      <c r="L784">
        <v>1</v>
      </c>
      <c r="N784">
        <v>1</v>
      </c>
    </row>
    <row r="785" spans="1:14" x14ac:dyDescent="0.25">
      <c r="A785" s="7" t="s">
        <v>3658</v>
      </c>
      <c r="J785">
        <v>1</v>
      </c>
      <c r="N785">
        <v>1</v>
      </c>
    </row>
    <row r="786" spans="1:14" x14ac:dyDescent="0.25">
      <c r="A786" s="7" t="s">
        <v>3659</v>
      </c>
      <c r="J786">
        <v>1</v>
      </c>
      <c r="N786">
        <v>1</v>
      </c>
    </row>
    <row r="787" spans="1:14" x14ac:dyDescent="0.25">
      <c r="A787" s="7" t="s">
        <v>747</v>
      </c>
      <c r="F787">
        <v>1</v>
      </c>
      <c r="N787">
        <v>1</v>
      </c>
    </row>
    <row r="788" spans="1:14" x14ac:dyDescent="0.25">
      <c r="A788" s="7" t="s">
        <v>3660</v>
      </c>
      <c r="L788">
        <v>1</v>
      </c>
      <c r="N788">
        <v>1</v>
      </c>
    </row>
    <row r="789" spans="1:14" x14ac:dyDescent="0.25">
      <c r="A789" s="7" t="s">
        <v>3661</v>
      </c>
      <c r="L789">
        <v>1</v>
      </c>
      <c r="N789">
        <v>1</v>
      </c>
    </row>
    <row r="790" spans="1:14" x14ac:dyDescent="0.25">
      <c r="A790" s="7" t="s">
        <v>2753</v>
      </c>
      <c r="G790">
        <v>1</v>
      </c>
      <c r="N790">
        <v>1</v>
      </c>
    </row>
    <row r="791" spans="1:14" x14ac:dyDescent="0.25">
      <c r="A791" s="7" t="s">
        <v>3122</v>
      </c>
      <c r="K791">
        <v>1</v>
      </c>
      <c r="N791">
        <v>1</v>
      </c>
    </row>
    <row r="792" spans="1:14" x14ac:dyDescent="0.25">
      <c r="A792" s="7" t="s">
        <v>1041</v>
      </c>
      <c r="L792">
        <v>1</v>
      </c>
      <c r="N792">
        <v>1</v>
      </c>
    </row>
    <row r="793" spans="1:14" x14ac:dyDescent="0.25">
      <c r="A793" s="7" t="s">
        <v>3662</v>
      </c>
      <c r="F793">
        <v>1</v>
      </c>
      <c r="N793">
        <v>1</v>
      </c>
    </row>
    <row r="794" spans="1:14" x14ac:dyDescent="0.25">
      <c r="A794" s="7" t="s">
        <v>2782</v>
      </c>
      <c r="K794">
        <v>1</v>
      </c>
      <c r="N794">
        <v>1</v>
      </c>
    </row>
    <row r="795" spans="1:14" x14ac:dyDescent="0.25">
      <c r="A795" s="7" t="s">
        <v>681</v>
      </c>
      <c r="L795">
        <v>1</v>
      </c>
      <c r="N795">
        <v>1</v>
      </c>
    </row>
    <row r="796" spans="1:14" x14ac:dyDescent="0.25">
      <c r="A796" s="7" t="s">
        <v>3663</v>
      </c>
      <c r="D796">
        <v>1</v>
      </c>
      <c r="N796">
        <v>1</v>
      </c>
    </row>
    <row r="797" spans="1:14" x14ac:dyDescent="0.25">
      <c r="A797" s="7" t="s">
        <v>3121</v>
      </c>
      <c r="E797">
        <v>1</v>
      </c>
      <c r="N797">
        <v>1</v>
      </c>
    </row>
    <row r="798" spans="1:14" x14ac:dyDescent="0.25">
      <c r="A798" s="7" t="s">
        <v>3120</v>
      </c>
      <c r="C798">
        <v>1</v>
      </c>
      <c r="N798">
        <v>1</v>
      </c>
    </row>
    <row r="799" spans="1:14" x14ac:dyDescent="0.25">
      <c r="A799" s="7" t="s">
        <v>3664</v>
      </c>
      <c r="H799">
        <v>1</v>
      </c>
      <c r="N799">
        <v>1</v>
      </c>
    </row>
    <row r="800" spans="1:14" x14ac:dyDescent="0.25">
      <c r="A800" s="7" t="s">
        <v>3665</v>
      </c>
      <c r="K800">
        <v>1</v>
      </c>
      <c r="N800">
        <v>1</v>
      </c>
    </row>
    <row r="801" spans="1:14" x14ac:dyDescent="0.25">
      <c r="A801" s="7" t="s">
        <v>1803</v>
      </c>
      <c r="F801">
        <v>1</v>
      </c>
      <c r="N801">
        <v>1</v>
      </c>
    </row>
    <row r="802" spans="1:14" x14ac:dyDescent="0.25">
      <c r="A802" s="7" t="s">
        <v>703</v>
      </c>
      <c r="C802">
        <v>1</v>
      </c>
      <c r="N802">
        <v>1</v>
      </c>
    </row>
    <row r="803" spans="1:14" x14ac:dyDescent="0.25">
      <c r="A803" s="7" t="s">
        <v>3666</v>
      </c>
      <c r="I803">
        <v>1</v>
      </c>
      <c r="N803">
        <v>1</v>
      </c>
    </row>
    <row r="804" spans="1:14" x14ac:dyDescent="0.25">
      <c r="A804" s="7" t="s">
        <v>3667</v>
      </c>
      <c r="J804">
        <v>1</v>
      </c>
      <c r="N804">
        <v>1</v>
      </c>
    </row>
    <row r="805" spans="1:14" x14ac:dyDescent="0.25">
      <c r="A805" s="7" t="s">
        <v>3668</v>
      </c>
      <c r="L805">
        <v>1</v>
      </c>
      <c r="N805">
        <v>1</v>
      </c>
    </row>
    <row r="806" spans="1:14" x14ac:dyDescent="0.25">
      <c r="A806" s="7" t="s">
        <v>3669</v>
      </c>
      <c r="C806">
        <v>1</v>
      </c>
      <c r="N806">
        <v>1</v>
      </c>
    </row>
    <row r="807" spans="1:14" x14ac:dyDescent="0.25">
      <c r="A807" s="7" t="s">
        <v>377</v>
      </c>
      <c r="J807">
        <v>1</v>
      </c>
      <c r="N807">
        <v>1</v>
      </c>
    </row>
    <row r="808" spans="1:14" x14ac:dyDescent="0.25">
      <c r="A808" s="7" t="s">
        <v>3670</v>
      </c>
      <c r="H808">
        <v>1</v>
      </c>
      <c r="N808">
        <v>1</v>
      </c>
    </row>
    <row r="809" spans="1:14" x14ac:dyDescent="0.25">
      <c r="A809" s="7" t="s">
        <v>3671</v>
      </c>
      <c r="B809">
        <v>1</v>
      </c>
      <c r="N809">
        <v>1</v>
      </c>
    </row>
    <row r="810" spans="1:14" x14ac:dyDescent="0.25">
      <c r="A810" s="7" t="s">
        <v>3672</v>
      </c>
      <c r="L810">
        <v>1</v>
      </c>
      <c r="N810">
        <v>1</v>
      </c>
    </row>
    <row r="811" spans="1:14" x14ac:dyDescent="0.25">
      <c r="A811" s="7" t="s">
        <v>1164</v>
      </c>
      <c r="L811">
        <v>1</v>
      </c>
      <c r="N811">
        <v>1</v>
      </c>
    </row>
    <row r="812" spans="1:14" x14ac:dyDescent="0.25">
      <c r="A812" s="7" t="s">
        <v>3673</v>
      </c>
      <c r="L812">
        <v>1</v>
      </c>
      <c r="N812">
        <v>1</v>
      </c>
    </row>
    <row r="813" spans="1:14" x14ac:dyDescent="0.25">
      <c r="A813" s="7" t="s">
        <v>355</v>
      </c>
      <c r="F813">
        <v>1</v>
      </c>
      <c r="N813">
        <v>1</v>
      </c>
    </row>
    <row r="814" spans="1:14" x14ac:dyDescent="0.25">
      <c r="A814" s="7" t="s">
        <v>3674</v>
      </c>
      <c r="I814">
        <v>1</v>
      </c>
      <c r="N814">
        <v>1</v>
      </c>
    </row>
    <row r="815" spans="1:14" x14ac:dyDescent="0.25">
      <c r="A815" s="7" t="s">
        <v>3675</v>
      </c>
      <c r="I815">
        <v>1</v>
      </c>
      <c r="N815">
        <v>1</v>
      </c>
    </row>
    <row r="816" spans="1:14" x14ac:dyDescent="0.25">
      <c r="A816" s="7" t="s">
        <v>3676</v>
      </c>
      <c r="M816">
        <v>1</v>
      </c>
      <c r="N816">
        <v>1</v>
      </c>
    </row>
    <row r="817" spans="1:14" x14ac:dyDescent="0.25">
      <c r="A817" s="7" t="s">
        <v>3677</v>
      </c>
      <c r="L817">
        <v>1</v>
      </c>
      <c r="N817">
        <v>1</v>
      </c>
    </row>
    <row r="818" spans="1:14" x14ac:dyDescent="0.25">
      <c r="A818" s="7" t="s">
        <v>3678</v>
      </c>
      <c r="C818">
        <v>1</v>
      </c>
      <c r="N818">
        <v>1</v>
      </c>
    </row>
    <row r="819" spans="1:14" x14ac:dyDescent="0.25">
      <c r="A819" s="7" t="s">
        <v>3679</v>
      </c>
      <c r="M819">
        <v>1</v>
      </c>
      <c r="N819">
        <v>1</v>
      </c>
    </row>
    <row r="820" spans="1:14" x14ac:dyDescent="0.25">
      <c r="A820" s="7" t="s">
        <v>3680</v>
      </c>
      <c r="M820">
        <v>1</v>
      </c>
      <c r="N820">
        <v>1</v>
      </c>
    </row>
    <row r="821" spans="1:14" x14ac:dyDescent="0.25">
      <c r="A821" s="7" t="s">
        <v>3681</v>
      </c>
      <c r="L821">
        <v>1</v>
      </c>
      <c r="N821">
        <v>1</v>
      </c>
    </row>
    <row r="822" spans="1:14" x14ac:dyDescent="0.25">
      <c r="A822" s="7" t="s">
        <v>1093</v>
      </c>
      <c r="L822">
        <v>1</v>
      </c>
      <c r="N822">
        <v>1</v>
      </c>
    </row>
    <row r="823" spans="1:14" x14ac:dyDescent="0.25">
      <c r="A823" s="7" t="s">
        <v>1022</v>
      </c>
      <c r="L823">
        <v>1</v>
      </c>
      <c r="N823">
        <v>1</v>
      </c>
    </row>
    <row r="824" spans="1:14" x14ac:dyDescent="0.25">
      <c r="A824" s="7" t="s">
        <v>695</v>
      </c>
      <c r="L824">
        <v>1</v>
      </c>
      <c r="N824">
        <v>1</v>
      </c>
    </row>
    <row r="825" spans="1:14" x14ac:dyDescent="0.25">
      <c r="A825" s="7" t="s">
        <v>1323</v>
      </c>
      <c r="E825">
        <v>1</v>
      </c>
      <c r="N825">
        <v>1</v>
      </c>
    </row>
    <row r="826" spans="1:14" x14ac:dyDescent="0.25">
      <c r="A826" s="7" t="s">
        <v>2621</v>
      </c>
      <c r="G826">
        <v>1</v>
      </c>
      <c r="N826">
        <v>1</v>
      </c>
    </row>
    <row r="827" spans="1:14" x14ac:dyDescent="0.25">
      <c r="A827" s="7" t="s">
        <v>3115</v>
      </c>
      <c r="H827">
        <v>1</v>
      </c>
      <c r="N827">
        <v>1</v>
      </c>
    </row>
    <row r="828" spans="1:14" x14ac:dyDescent="0.25">
      <c r="A828" s="7" t="s">
        <v>3682</v>
      </c>
      <c r="F828">
        <v>1</v>
      </c>
      <c r="N828">
        <v>1</v>
      </c>
    </row>
    <row r="829" spans="1:14" x14ac:dyDescent="0.25">
      <c r="A829" s="7" t="s">
        <v>1994</v>
      </c>
      <c r="G829">
        <v>1</v>
      </c>
      <c r="N829">
        <v>1</v>
      </c>
    </row>
    <row r="830" spans="1:14" x14ac:dyDescent="0.25">
      <c r="A830" s="7" t="s">
        <v>3683</v>
      </c>
      <c r="G830">
        <v>1</v>
      </c>
      <c r="N830">
        <v>1</v>
      </c>
    </row>
    <row r="831" spans="1:14" x14ac:dyDescent="0.25">
      <c r="A831" s="7" t="s">
        <v>3684</v>
      </c>
      <c r="J831">
        <v>1</v>
      </c>
      <c r="N831">
        <v>1</v>
      </c>
    </row>
    <row r="832" spans="1:14" x14ac:dyDescent="0.25">
      <c r="A832" s="7" t="s">
        <v>3685</v>
      </c>
      <c r="J832">
        <v>1</v>
      </c>
      <c r="N832">
        <v>1</v>
      </c>
    </row>
    <row r="833" spans="1:14" x14ac:dyDescent="0.25">
      <c r="A833" s="7" t="s">
        <v>564</v>
      </c>
      <c r="C833">
        <v>1</v>
      </c>
      <c r="N833">
        <v>1</v>
      </c>
    </row>
    <row r="834" spans="1:14" x14ac:dyDescent="0.25">
      <c r="A834" s="7" t="s">
        <v>3686</v>
      </c>
      <c r="J834">
        <v>1</v>
      </c>
      <c r="N834">
        <v>1</v>
      </c>
    </row>
    <row r="835" spans="1:14" x14ac:dyDescent="0.25">
      <c r="A835" s="7" t="s">
        <v>3687</v>
      </c>
      <c r="L835">
        <v>1</v>
      </c>
      <c r="N835">
        <v>1</v>
      </c>
    </row>
    <row r="836" spans="1:14" x14ac:dyDescent="0.25">
      <c r="A836" s="7" t="s">
        <v>3688</v>
      </c>
      <c r="L836">
        <v>1</v>
      </c>
      <c r="N836">
        <v>1</v>
      </c>
    </row>
    <row r="837" spans="1:14" x14ac:dyDescent="0.25">
      <c r="A837" s="7" t="s">
        <v>843</v>
      </c>
      <c r="E837">
        <v>1</v>
      </c>
      <c r="N837">
        <v>1</v>
      </c>
    </row>
    <row r="838" spans="1:14" x14ac:dyDescent="0.25">
      <c r="A838" s="7" t="s">
        <v>3689</v>
      </c>
      <c r="L838">
        <v>1</v>
      </c>
      <c r="N838">
        <v>1</v>
      </c>
    </row>
    <row r="839" spans="1:14" x14ac:dyDescent="0.25">
      <c r="A839" s="7" t="s">
        <v>1330</v>
      </c>
      <c r="M839">
        <v>1</v>
      </c>
      <c r="N839">
        <v>1</v>
      </c>
    </row>
    <row r="840" spans="1:14" x14ac:dyDescent="0.25">
      <c r="A840" s="7" t="s">
        <v>3690</v>
      </c>
      <c r="L840">
        <v>1</v>
      </c>
      <c r="N840">
        <v>1</v>
      </c>
    </row>
    <row r="841" spans="1:14" x14ac:dyDescent="0.25">
      <c r="A841" s="7" t="s">
        <v>3691</v>
      </c>
      <c r="F841">
        <v>1</v>
      </c>
      <c r="N841">
        <v>1</v>
      </c>
    </row>
    <row r="842" spans="1:14" x14ac:dyDescent="0.25">
      <c r="A842" s="7" t="s">
        <v>3692</v>
      </c>
      <c r="L842">
        <v>1</v>
      </c>
      <c r="N842">
        <v>1</v>
      </c>
    </row>
    <row r="843" spans="1:14" x14ac:dyDescent="0.25">
      <c r="A843" s="7" t="s">
        <v>3693</v>
      </c>
      <c r="F843">
        <v>1</v>
      </c>
      <c r="N843">
        <v>1</v>
      </c>
    </row>
    <row r="844" spans="1:14" x14ac:dyDescent="0.25">
      <c r="A844" s="7" t="s">
        <v>3694</v>
      </c>
      <c r="L844">
        <v>1</v>
      </c>
      <c r="N844">
        <v>1</v>
      </c>
    </row>
    <row r="845" spans="1:14" x14ac:dyDescent="0.25">
      <c r="A845" s="7" t="s">
        <v>1823</v>
      </c>
      <c r="I845">
        <v>1</v>
      </c>
      <c r="N845">
        <v>1</v>
      </c>
    </row>
    <row r="846" spans="1:14" x14ac:dyDescent="0.25">
      <c r="A846" s="7" t="s">
        <v>3695</v>
      </c>
      <c r="D846">
        <v>1</v>
      </c>
      <c r="N846">
        <v>1</v>
      </c>
    </row>
    <row r="847" spans="1:14" x14ac:dyDescent="0.25">
      <c r="A847" s="7" t="s">
        <v>3696</v>
      </c>
      <c r="L847">
        <v>1</v>
      </c>
      <c r="N847">
        <v>1</v>
      </c>
    </row>
    <row r="848" spans="1:14" x14ac:dyDescent="0.25">
      <c r="A848" s="7" t="s">
        <v>745</v>
      </c>
      <c r="H848">
        <v>1</v>
      </c>
      <c r="N848">
        <v>1</v>
      </c>
    </row>
    <row r="849" spans="1:14" x14ac:dyDescent="0.25">
      <c r="A849" s="7" t="s">
        <v>3697</v>
      </c>
      <c r="L849">
        <v>1</v>
      </c>
      <c r="N849">
        <v>1</v>
      </c>
    </row>
    <row r="850" spans="1:14" x14ac:dyDescent="0.25">
      <c r="A850" s="7" t="s">
        <v>3698</v>
      </c>
      <c r="L850">
        <v>1</v>
      </c>
      <c r="N850">
        <v>1</v>
      </c>
    </row>
    <row r="851" spans="1:14" x14ac:dyDescent="0.25">
      <c r="A851" s="7" t="s">
        <v>3699</v>
      </c>
      <c r="L851">
        <v>1</v>
      </c>
      <c r="N851">
        <v>1</v>
      </c>
    </row>
    <row r="852" spans="1:14" x14ac:dyDescent="0.25">
      <c r="A852" s="7" t="s">
        <v>3700</v>
      </c>
      <c r="L852">
        <v>1</v>
      </c>
      <c r="N852">
        <v>1</v>
      </c>
    </row>
    <row r="853" spans="1:14" x14ac:dyDescent="0.25">
      <c r="A853" s="7" t="s">
        <v>3701</v>
      </c>
      <c r="D853">
        <v>1</v>
      </c>
      <c r="N853">
        <v>1</v>
      </c>
    </row>
    <row r="854" spans="1:14" x14ac:dyDescent="0.25">
      <c r="A854" s="7" t="s">
        <v>1010</v>
      </c>
      <c r="L854">
        <v>1</v>
      </c>
      <c r="N854">
        <v>1</v>
      </c>
    </row>
    <row r="855" spans="1:14" x14ac:dyDescent="0.25">
      <c r="A855" s="7" t="s">
        <v>3702</v>
      </c>
      <c r="D855">
        <v>1</v>
      </c>
      <c r="N855">
        <v>1</v>
      </c>
    </row>
    <row r="856" spans="1:14" x14ac:dyDescent="0.25">
      <c r="A856" s="7" t="s">
        <v>3703</v>
      </c>
      <c r="L856">
        <v>1</v>
      </c>
      <c r="N856">
        <v>1</v>
      </c>
    </row>
    <row r="857" spans="1:14" x14ac:dyDescent="0.25">
      <c r="A857" s="7" t="s">
        <v>3704</v>
      </c>
      <c r="L857">
        <v>1</v>
      </c>
      <c r="N857">
        <v>1</v>
      </c>
    </row>
    <row r="858" spans="1:14" x14ac:dyDescent="0.25">
      <c r="A858" s="7" t="s">
        <v>3705</v>
      </c>
      <c r="M858">
        <v>1</v>
      </c>
      <c r="N858">
        <v>1</v>
      </c>
    </row>
    <row r="859" spans="1:14" x14ac:dyDescent="0.25">
      <c r="A859" s="7" t="s">
        <v>3706</v>
      </c>
      <c r="L859">
        <v>1</v>
      </c>
      <c r="N859">
        <v>1</v>
      </c>
    </row>
    <row r="860" spans="1:14" x14ac:dyDescent="0.25">
      <c r="A860" s="7" t="s">
        <v>3707</v>
      </c>
      <c r="B860">
        <v>1</v>
      </c>
      <c r="N860">
        <v>1</v>
      </c>
    </row>
    <row r="861" spans="1:14" x14ac:dyDescent="0.25">
      <c r="A861" s="7" t="s">
        <v>3708</v>
      </c>
      <c r="H861">
        <v>1</v>
      </c>
      <c r="N861">
        <v>1</v>
      </c>
    </row>
    <row r="862" spans="1:14" x14ac:dyDescent="0.25">
      <c r="A862" s="7" t="s">
        <v>3709</v>
      </c>
      <c r="C862">
        <v>1</v>
      </c>
      <c r="N862">
        <v>1</v>
      </c>
    </row>
    <row r="863" spans="1:14" x14ac:dyDescent="0.25">
      <c r="A863" s="7" t="s">
        <v>593</v>
      </c>
      <c r="J863">
        <v>1</v>
      </c>
      <c r="N863">
        <v>1</v>
      </c>
    </row>
    <row r="864" spans="1:14" x14ac:dyDescent="0.25">
      <c r="A864" s="7" t="s">
        <v>3710</v>
      </c>
      <c r="L864">
        <v>1</v>
      </c>
      <c r="N864">
        <v>1</v>
      </c>
    </row>
    <row r="865" spans="1:14" x14ac:dyDescent="0.25">
      <c r="A865" s="7" t="s">
        <v>3711</v>
      </c>
      <c r="J865">
        <v>1</v>
      </c>
      <c r="N865">
        <v>1</v>
      </c>
    </row>
    <row r="866" spans="1:14" x14ac:dyDescent="0.25">
      <c r="A866" s="7" t="s">
        <v>2779</v>
      </c>
      <c r="K866">
        <v>1</v>
      </c>
      <c r="N866">
        <v>1</v>
      </c>
    </row>
    <row r="867" spans="1:14" x14ac:dyDescent="0.25">
      <c r="A867" s="7" t="s">
        <v>536</v>
      </c>
      <c r="C867">
        <v>1</v>
      </c>
      <c r="N867">
        <v>1</v>
      </c>
    </row>
    <row r="868" spans="1:14" x14ac:dyDescent="0.25">
      <c r="A868" s="7" t="s">
        <v>661</v>
      </c>
      <c r="L868">
        <v>1</v>
      </c>
      <c r="N868">
        <v>1</v>
      </c>
    </row>
    <row r="869" spans="1:14" x14ac:dyDescent="0.25">
      <c r="A869" s="7" t="s">
        <v>1583</v>
      </c>
      <c r="M869">
        <v>1</v>
      </c>
      <c r="N869">
        <v>1</v>
      </c>
    </row>
    <row r="870" spans="1:14" x14ac:dyDescent="0.25">
      <c r="A870" s="7" t="s">
        <v>3712</v>
      </c>
      <c r="L870">
        <v>1</v>
      </c>
      <c r="N870">
        <v>1</v>
      </c>
    </row>
    <row r="871" spans="1:14" x14ac:dyDescent="0.25">
      <c r="A871" s="7" t="s">
        <v>411</v>
      </c>
      <c r="J871">
        <v>1</v>
      </c>
      <c r="N871">
        <v>1</v>
      </c>
    </row>
    <row r="872" spans="1:14" x14ac:dyDescent="0.25">
      <c r="A872" s="7" t="s">
        <v>3713</v>
      </c>
      <c r="M872">
        <v>1</v>
      </c>
      <c r="N872">
        <v>1</v>
      </c>
    </row>
    <row r="873" spans="1:14" x14ac:dyDescent="0.25">
      <c r="A873" s="7" t="s">
        <v>3714</v>
      </c>
      <c r="J873">
        <v>1</v>
      </c>
      <c r="N873">
        <v>1</v>
      </c>
    </row>
    <row r="874" spans="1:14" x14ac:dyDescent="0.25">
      <c r="A874" s="7" t="s">
        <v>3715</v>
      </c>
      <c r="J874">
        <v>1</v>
      </c>
      <c r="N874">
        <v>1</v>
      </c>
    </row>
    <row r="875" spans="1:14" x14ac:dyDescent="0.25">
      <c r="A875" s="7" t="s">
        <v>3716</v>
      </c>
      <c r="H875">
        <v>1</v>
      </c>
      <c r="N875">
        <v>1</v>
      </c>
    </row>
    <row r="876" spans="1:14" x14ac:dyDescent="0.25">
      <c r="A876" s="7" t="s">
        <v>3717</v>
      </c>
      <c r="K876">
        <v>1</v>
      </c>
      <c r="N876">
        <v>1</v>
      </c>
    </row>
    <row r="877" spans="1:14" x14ac:dyDescent="0.25">
      <c r="A877" s="7" t="s">
        <v>3718</v>
      </c>
      <c r="G877">
        <v>1</v>
      </c>
      <c r="N877">
        <v>1</v>
      </c>
    </row>
    <row r="878" spans="1:14" x14ac:dyDescent="0.25">
      <c r="A878" s="7" t="s">
        <v>1747</v>
      </c>
      <c r="C878">
        <v>1</v>
      </c>
      <c r="N878">
        <v>1</v>
      </c>
    </row>
    <row r="879" spans="1:14" x14ac:dyDescent="0.25">
      <c r="A879" s="7" t="s">
        <v>1780</v>
      </c>
      <c r="C879">
        <v>1</v>
      </c>
      <c r="N879">
        <v>1</v>
      </c>
    </row>
    <row r="880" spans="1:14" x14ac:dyDescent="0.25">
      <c r="A880" s="7" t="s">
        <v>541</v>
      </c>
      <c r="K880">
        <v>1</v>
      </c>
      <c r="N880">
        <v>1</v>
      </c>
    </row>
    <row r="881" spans="1:14" x14ac:dyDescent="0.25">
      <c r="A881" s="7" t="s">
        <v>3719</v>
      </c>
      <c r="L881">
        <v>1</v>
      </c>
      <c r="N881">
        <v>1</v>
      </c>
    </row>
    <row r="882" spans="1:14" x14ac:dyDescent="0.25">
      <c r="A882" s="7" t="s">
        <v>3720</v>
      </c>
      <c r="L882">
        <v>1</v>
      </c>
      <c r="N882">
        <v>1</v>
      </c>
    </row>
    <row r="883" spans="1:14" x14ac:dyDescent="0.25">
      <c r="A883" s="7" t="s">
        <v>3721</v>
      </c>
      <c r="M883">
        <v>1</v>
      </c>
      <c r="N883">
        <v>1</v>
      </c>
    </row>
    <row r="884" spans="1:14" x14ac:dyDescent="0.25">
      <c r="A884" s="7" t="s">
        <v>1668</v>
      </c>
      <c r="K884">
        <v>1</v>
      </c>
      <c r="N884">
        <v>1</v>
      </c>
    </row>
    <row r="885" spans="1:14" x14ac:dyDescent="0.25">
      <c r="A885" s="7" t="s">
        <v>3722</v>
      </c>
      <c r="L885">
        <v>1</v>
      </c>
      <c r="N885">
        <v>1</v>
      </c>
    </row>
    <row r="886" spans="1:14" x14ac:dyDescent="0.25">
      <c r="A886" s="7" t="s">
        <v>3723</v>
      </c>
      <c r="M886">
        <v>1</v>
      </c>
      <c r="N886">
        <v>1</v>
      </c>
    </row>
    <row r="887" spans="1:14" x14ac:dyDescent="0.25">
      <c r="A887" s="7" t="s">
        <v>3724</v>
      </c>
      <c r="F887">
        <v>1</v>
      </c>
      <c r="N887">
        <v>1</v>
      </c>
    </row>
    <row r="888" spans="1:14" x14ac:dyDescent="0.25">
      <c r="A888" s="7" t="s">
        <v>3725</v>
      </c>
      <c r="L888">
        <v>1</v>
      </c>
      <c r="N888">
        <v>1</v>
      </c>
    </row>
    <row r="889" spans="1:14" x14ac:dyDescent="0.25">
      <c r="A889" s="7" t="s">
        <v>3726</v>
      </c>
      <c r="J889">
        <v>1</v>
      </c>
      <c r="N889">
        <v>1</v>
      </c>
    </row>
    <row r="890" spans="1:14" x14ac:dyDescent="0.25">
      <c r="A890" s="7" t="s">
        <v>3727</v>
      </c>
      <c r="J890">
        <v>1</v>
      </c>
      <c r="N890">
        <v>1</v>
      </c>
    </row>
    <row r="891" spans="1:14" x14ac:dyDescent="0.25">
      <c r="A891" s="7" t="s">
        <v>1223</v>
      </c>
      <c r="J891">
        <v>1</v>
      </c>
      <c r="N891">
        <v>1</v>
      </c>
    </row>
    <row r="892" spans="1:14" x14ac:dyDescent="0.25">
      <c r="A892" s="7" t="s">
        <v>3728</v>
      </c>
      <c r="L892">
        <v>1</v>
      </c>
      <c r="N892">
        <v>1</v>
      </c>
    </row>
    <row r="893" spans="1:14" x14ac:dyDescent="0.25">
      <c r="A893" s="7" t="s">
        <v>3729</v>
      </c>
      <c r="L893">
        <v>1</v>
      </c>
      <c r="N893">
        <v>1</v>
      </c>
    </row>
    <row r="894" spans="1:14" x14ac:dyDescent="0.25">
      <c r="A894" s="7" t="s">
        <v>949</v>
      </c>
      <c r="E894">
        <v>1</v>
      </c>
      <c r="N894">
        <v>1</v>
      </c>
    </row>
    <row r="895" spans="1:14" x14ac:dyDescent="0.25">
      <c r="A895" s="7" t="s">
        <v>3730</v>
      </c>
      <c r="F895">
        <v>1</v>
      </c>
      <c r="N895">
        <v>1</v>
      </c>
    </row>
    <row r="896" spans="1:14" x14ac:dyDescent="0.25">
      <c r="A896" s="7" t="s">
        <v>3731</v>
      </c>
      <c r="M896">
        <v>1</v>
      </c>
      <c r="N896">
        <v>1</v>
      </c>
    </row>
    <row r="897" spans="1:14" x14ac:dyDescent="0.25">
      <c r="A897" s="7" t="s">
        <v>3732</v>
      </c>
      <c r="M897">
        <v>1</v>
      </c>
      <c r="N897">
        <v>1</v>
      </c>
    </row>
    <row r="898" spans="1:14" x14ac:dyDescent="0.25">
      <c r="A898" s="7" t="s">
        <v>3733</v>
      </c>
      <c r="L898">
        <v>1</v>
      </c>
      <c r="N898">
        <v>1</v>
      </c>
    </row>
    <row r="899" spans="1:14" x14ac:dyDescent="0.25">
      <c r="A899" s="7" t="s">
        <v>3734</v>
      </c>
      <c r="J899">
        <v>1</v>
      </c>
      <c r="N899">
        <v>1</v>
      </c>
    </row>
    <row r="900" spans="1:14" x14ac:dyDescent="0.25">
      <c r="A900" s="7" t="s">
        <v>3735</v>
      </c>
      <c r="C900">
        <v>1</v>
      </c>
      <c r="N900">
        <v>1</v>
      </c>
    </row>
    <row r="901" spans="1:14" x14ac:dyDescent="0.25">
      <c r="A901" s="7" t="s">
        <v>3736</v>
      </c>
      <c r="C901">
        <v>1</v>
      </c>
      <c r="N901">
        <v>1</v>
      </c>
    </row>
    <row r="902" spans="1:14" x14ac:dyDescent="0.25">
      <c r="A902" s="7" t="s">
        <v>1269</v>
      </c>
      <c r="D902">
        <v>1</v>
      </c>
      <c r="N902">
        <v>1</v>
      </c>
    </row>
    <row r="903" spans="1:14" x14ac:dyDescent="0.25">
      <c r="A903" s="7" t="s">
        <v>3737</v>
      </c>
      <c r="L903">
        <v>1</v>
      </c>
      <c r="N903">
        <v>1</v>
      </c>
    </row>
    <row r="904" spans="1:14" x14ac:dyDescent="0.25">
      <c r="A904" s="7" t="s">
        <v>1341</v>
      </c>
      <c r="M904">
        <v>1</v>
      </c>
      <c r="N904">
        <v>1</v>
      </c>
    </row>
    <row r="905" spans="1:14" x14ac:dyDescent="0.25">
      <c r="A905" s="7" t="s">
        <v>3738</v>
      </c>
      <c r="L905">
        <v>1</v>
      </c>
      <c r="N905">
        <v>1</v>
      </c>
    </row>
    <row r="906" spans="1:14" x14ac:dyDescent="0.25">
      <c r="A906" s="7" t="s">
        <v>1395</v>
      </c>
      <c r="B906">
        <v>1</v>
      </c>
      <c r="N906">
        <v>1</v>
      </c>
    </row>
    <row r="907" spans="1:14" x14ac:dyDescent="0.25">
      <c r="A907" s="7" t="s">
        <v>760</v>
      </c>
      <c r="M907">
        <v>1</v>
      </c>
      <c r="N907">
        <v>1</v>
      </c>
    </row>
    <row r="908" spans="1:14" x14ac:dyDescent="0.25">
      <c r="A908" s="7" t="s">
        <v>1597</v>
      </c>
      <c r="D908">
        <v>1</v>
      </c>
      <c r="N908">
        <v>1</v>
      </c>
    </row>
    <row r="909" spans="1:14" x14ac:dyDescent="0.25">
      <c r="A909" s="7" t="s">
        <v>3739</v>
      </c>
      <c r="C909">
        <v>1</v>
      </c>
      <c r="N909">
        <v>1</v>
      </c>
    </row>
    <row r="910" spans="1:14" x14ac:dyDescent="0.25">
      <c r="A910" s="7" t="s">
        <v>1172</v>
      </c>
      <c r="L910">
        <v>1</v>
      </c>
      <c r="N910">
        <v>1</v>
      </c>
    </row>
    <row r="911" spans="1:14" x14ac:dyDescent="0.25">
      <c r="A911" s="7" t="s">
        <v>3079</v>
      </c>
      <c r="D911">
        <v>1</v>
      </c>
      <c r="J911">
        <v>1</v>
      </c>
      <c r="N911">
        <v>2</v>
      </c>
    </row>
    <row r="912" spans="1:14" x14ac:dyDescent="0.25">
      <c r="A912" s="7" t="s">
        <v>3740</v>
      </c>
      <c r="F912">
        <v>1</v>
      </c>
      <c r="I912">
        <v>1</v>
      </c>
      <c r="N912">
        <v>2</v>
      </c>
    </row>
    <row r="913" spans="1:14" x14ac:dyDescent="0.25">
      <c r="A913" s="7" t="s">
        <v>1565</v>
      </c>
      <c r="D913">
        <v>1</v>
      </c>
      <c r="H913">
        <v>1</v>
      </c>
      <c r="N913">
        <v>2</v>
      </c>
    </row>
    <row r="914" spans="1:14" x14ac:dyDescent="0.25">
      <c r="A914" s="7" t="s">
        <v>631</v>
      </c>
      <c r="K914">
        <v>1</v>
      </c>
      <c r="M914">
        <v>1</v>
      </c>
      <c r="N914">
        <v>2</v>
      </c>
    </row>
    <row r="915" spans="1:14" x14ac:dyDescent="0.25">
      <c r="A915" s="7" t="s">
        <v>1481</v>
      </c>
      <c r="B915">
        <v>1</v>
      </c>
      <c r="F915">
        <v>1</v>
      </c>
      <c r="N915">
        <v>2</v>
      </c>
    </row>
    <row r="916" spans="1:14" x14ac:dyDescent="0.25">
      <c r="A916" s="7" t="s">
        <v>1336</v>
      </c>
      <c r="B916">
        <v>1</v>
      </c>
      <c r="G916">
        <v>1</v>
      </c>
      <c r="N916">
        <v>2</v>
      </c>
    </row>
    <row r="917" spans="1:14" x14ac:dyDescent="0.25">
      <c r="A917" s="7" t="s">
        <v>3741</v>
      </c>
      <c r="J917">
        <v>1</v>
      </c>
      <c r="K917">
        <v>1</v>
      </c>
      <c r="N917">
        <v>2</v>
      </c>
    </row>
    <row r="918" spans="1:14" x14ac:dyDescent="0.25">
      <c r="A918" s="7" t="s">
        <v>3109</v>
      </c>
      <c r="D918">
        <v>1</v>
      </c>
      <c r="J918">
        <v>1</v>
      </c>
      <c r="N918">
        <v>2</v>
      </c>
    </row>
    <row r="919" spans="1:14" x14ac:dyDescent="0.25">
      <c r="A919" s="7" t="s">
        <v>370</v>
      </c>
      <c r="C919">
        <v>1</v>
      </c>
      <c r="F919">
        <v>1</v>
      </c>
      <c r="N919">
        <v>2</v>
      </c>
    </row>
    <row r="920" spans="1:14" x14ac:dyDescent="0.25">
      <c r="A920" s="7" t="s">
        <v>3179</v>
      </c>
      <c r="H920">
        <v>1</v>
      </c>
      <c r="J920">
        <v>1</v>
      </c>
      <c r="N920">
        <v>2</v>
      </c>
    </row>
    <row r="921" spans="1:14" x14ac:dyDescent="0.25">
      <c r="A921" s="7" t="s">
        <v>816</v>
      </c>
      <c r="E921">
        <v>1</v>
      </c>
      <c r="F921">
        <v>1</v>
      </c>
      <c r="N921">
        <v>2</v>
      </c>
    </row>
    <row r="922" spans="1:14" x14ac:dyDescent="0.25">
      <c r="A922" s="7" t="s">
        <v>3742</v>
      </c>
      <c r="C922">
        <v>1</v>
      </c>
      <c r="J922">
        <v>1</v>
      </c>
      <c r="N922">
        <v>2</v>
      </c>
    </row>
    <row r="923" spans="1:14" x14ac:dyDescent="0.25">
      <c r="A923" s="7" t="s">
        <v>3178</v>
      </c>
      <c r="E923">
        <v>1</v>
      </c>
      <c r="H923">
        <v>1</v>
      </c>
      <c r="N923">
        <v>2</v>
      </c>
    </row>
    <row r="924" spans="1:14" x14ac:dyDescent="0.25">
      <c r="A924" s="7" t="s">
        <v>3107</v>
      </c>
      <c r="D924">
        <v>1</v>
      </c>
      <c r="J924">
        <v>1</v>
      </c>
      <c r="N924">
        <v>2</v>
      </c>
    </row>
    <row r="925" spans="1:14" x14ac:dyDescent="0.25">
      <c r="A925" s="7" t="s">
        <v>1602</v>
      </c>
      <c r="F925">
        <v>1</v>
      </c>
      <c r="J925">
        <v>1</v>
      </c>
      <c r="N925">
        <v>2</v>
      </c>
    </row>
    <row r="926" spans="1:14" x14ac:dyDescent="0.25">
      <c r="A926" s="7" t="s">
        <v>1327</v>
      </c>
      <c r="B926">
        <v>1</v>
      </c>
      <c r="E926">
        <v>1</v>
      </c>
      <c r="N926">
        <v>2</v>
      </c>
    </row>
    <row r="927" spans="1:14" x14ac:dyDescent="0.25">
      <c r="A927" s="7" t="s">
        <v>2872</v>
      </c>
      <c r="B927">
        <v>1</v>
      </c>
      <c r="I927">
        <v>1</v>
      </c>
      <c r="N927">
        <v>2</v>
      </c>
    </row>
    <row r="928" spans="1:14" x14ac:dyDescent="0.25">
      <c r="A928" s="7" t="s">
        <v>2878</v>
      </c>
      <c r="C928">
        <v>1</v>
      </c>
      <c r="H928">
        <v>1</v>
      </c>
      <c r="N928">
        <v>2</v>
      </c>
    </row>
    <row r="929" spans="1:14" x14ac:dyDescent="0.25">
      <c r="A929" s="7" t="s">
        <v>2825</v>
      </c>
      <c r="F929">
        <v>1</v>
      </c>
      <c r="H929">
        <v>1</v>
      </c>
      <c r="N929">
        <v>2</v>
      </c>
    </row>
    <row r="930" spans="1:14" x14ac:dyDescent="0.25">
      <c r="A930" s="7" t="s">
        <v>3743</v>
      </c>
      <c r="E930">
        <v>1</v>
      </c>
      <c r="H930">
        <v>1</v>
      </c>
      <c r="N930">
        <v>2</v>
      </c>
    </row>
    <row r="931" spans="1:14" x14ac:dyDescent="0.25">
      <c r="A931" s="7" t="s">
        <v>3744</v>
      </c>
      <c r="B931">
        <v>1</v>
      </c>
      <c r="M931">
        <v>1</v>
      </c>
      <c r="N931">
        <v>2</v>
      </c>
    </row>
    <row r="932" spans="1:14" x14ac:dyDescent="0.25">
      <c r="A932" s="7" t="s">
        <v>3745</v>
      </c>
      <c r="E932">
        <v>1</v>
      </c>
      <c r="H932">
        <v>1</v>
      </c>
      <c r="N932">
        <v>2</v>
      </c>
    </row>
    <row r="933" spans="1:14" x14ac:dyDescent="0.25">
      <c r="A933" s="7" t="s">
        <v>3073</v>
      </c>
      <c r="B933">
        <v>1</v>
      </c>
      <c r="D933">
        <v>1</v>
      </c>
      <c r="N933">
        <v>2</v>
      </c>
    </row>
    <row r="934" spans="1:14" x14ac:dyDescent="0.25">
      <c r="A934" s="7" t="s">
        <v>2936</v>
      </c>
      <c r="F934">
        <v>1</v>
      </c>
      <c r="G934">
        <v>1</v>
      </c>
      <c r="N934">
        <v>2</v>
      </c>
    </row>
    <row r="935" spans="1:14" x14ac:dyDescent="0.25">
      <c r="A935" s="7" t="s">
        <v>3746</v>
      </c>
      <c r="D935">
        <v>1</v>
      </c>
      <c r="F935">
        <v>1</v>
      </c>
      <c r="N935">
        <v>2</v>
      </c>
    </row>
    <row r="936" spans="1:14" x14ac:dyDescent="0.25">
      <c r="A936" s="7" t="s">
        <v>2891</v>
      </c>
      <c r="H936">
        <v>1</v>
      </c>
      <c r="I936">
        <v>1</v>
      </c>
      <c r="N936">
        <v>2</v>
      </c>
    </row>
    <row r="937" spans="1:14" x14ac:dyDescent="0.25">
      <c r="A937" s="7" t="s">
        <v>1984</v>
      </c>
      <c r="F937">
        <v>1</v>
      </c>
      <c r="I937">
        <v>1</v>
      </c>
      <c r="N937">
        <v>2</v>
      </c>
    </row>
    <row r="938" spans="1:14" x14ac:dyDescent="0.25">
      <c r="A938" s="7" t="s">
        <v>3747</v>
      </c>
      <c r="B938">
        <v>1</v>
      </c>
      <c r="D938">
        <v>1</v>
      </c>
      <c r="N938">
        <v>2</v>
      </c>
    </row>
    <row r="939" spans="1:14" x14ac:dyDescent="0.25">
      <c r="A939" s="7" t="s">
        <v>1980</v>
      </c>
      <c r="D939">
        <v>1</v>
      </c>
      <c r="F939">
        <v>1</v>
      </c>
      <c r="N939">
        <v>2</v>
      </c>
    </row>
    <row r="940" spans="1:14" x14ac:dyDescent="0.25">
      <c r="A940" s="7" t="s">
        <v>3016</v>
      </c>
      <c r="I940">
        <v>1</v>
      </c>
      <c r="K940">
        <v>1</v>
      </c>
      <c r="N940">
        <v>2</v>
      </c>
    </row>
    <row r="941" spans="1:14" x14ac:dyDescent="0.25">
      <c r="A941" s="7" t="s">
        <v>3748</v>
      </c>
      <c r="B941">
        <v>1</v>
      </c>
      <c r="D941">
        <v>1</v>
      </c>
      <c r="N941">
        <v>2</v>
      </c>
    </row>
    <row r="942" spans="1:14" x14ac:dyDescent="0.25">
      <c r="A942" s="7" t="s">
        <v>3021</v>
      </c>
      <c r="D942">
        <v>1</v>
      </c>
      <c r="F942">
        <v>1</v>
      </c>
      <c r="N942">
        <v>2</v>
      </c>
    </row>
    <row r="943" spans="1:14" x14ac:dyDescent="0.25">
      <c r="A943" s="7" t="s">
        <v>3160</v>
      </c>
      <c r="B943">
        <v>1</v>
      </c>
      <c r="I943">
        <v>1</v>
      </c>
      <c r="N943">
        <v>2</v>
      </c>
    </row>
    <row r="944" spans="1:14" x14ac:dyDescent="0.25">
      <c r="A944" s="7" t="s">
        <v>3749</v>
      </c>
      <c r="I944">
        <v>1</v>
      </c>
      <c r="K944">
        <v>1</v>
      </c>
      <c r="N944">
        <v>2</v>
      </c>
    </row>
    <row r="945" spans="1:14" x14ac:dyDescent="0.25">
      <c r="A945" s="7" t="s">
        <v>3750</v>
      </c>
      <c r="H945">
        <v>1</v>
      </c>
      <c r="M945">
        <v>1</v>
      </c>
      <c r="N945">
        <v>2</v>
      </c>
    </row>
    <row r="946" spans="1:14" x14ac:dyDescent="0.25">
      <c r="A946" s="7" t="s">
        <v>3751</v>
      </c>
      <c r="E946">
        <v>1</v>
      </c>
      <c r="H946">
        <v>1</v>
      </c>
      <c r="N946">
        <v>2</v>
      </c>
    </row>
    <row r="947" spans="1:14" x14ac:dyDescent="0.25">
      <c r="A947" s="7" t="s">
        <v>2914</v>
      </c>
      <c r="C947">
        <v>1</v>
      </c>
      <c r="K947">
        <v>1</v>
      </c>
      <c r="N947">
        <v>2</v>
      </c>
    </row>
    <row r="948" spans="1:14" x14ac:dyDescent="0.25">
      <c r="A948" s="7" t="s">
        <v>3029</v>
      </c>
      <c r="E948">
        <v>1</v>
      </c>
      <c r="H948">
        <v>1</v>
      </c>
      <c r="N948">
        <v>2</v>
      </c>
    </row>
    <row r="949" spans="1:14" x14ac:dyDescent="0.25">
      <c r="A949" s="7" t="s">
        <v>2923</v>
      </c>
      <c r="D949">
        <v>1</v>
      </c>
      <c r="F949">
        <v>1</v>
      </c>
      <c r="N949">
        <v>2</v>
      </c>
    </row>
    <row r="950" spans="1:14" x14ac:dyDescent="0.25">
      <c r="A950" s="7" t="s">
        <v>3028</v>
      </c>
      <c r="E950">
        <v>1</v>
      </c>
      <c r="H950">
        <v>1</v>
      </c>
      <c r="N950">
        <v>2</v>
      </c>
    </row>
    <row r="951" spans="1:14" x14ac:dyDescent="0.25">
      <c r="A951" s="7" t="s">
        <v>2983</v>
      </c>
      <c r="B951">
        <v>1</v>
      </c>
      <c r="F951">
        <v>1</v>
      </c>
      <c r="N951">
        <v>2</v>
      </c>
    </row>
    <row r="952" spans="1:14" x14ac:dyDescent="0.25">
      <c r="A952" s="7" t="s">
        <v>3149</v>
      </c>
      <c r="H952">
        <v>1</v>
      </c>
      <c r="I952">
        <v>1</v>
      </c>
      <c r="N952">
        <v>2</v>
      </c>
    </row>
    <row r="953" spans="1:14" x14ac:dyDescent="0.25">
      <c r="A953" s="7" t="s">
        <v>2879</v>
      </c>
      <c r="B953">
        <v>1</v>
      </c>
      <c r="D953">
        <v>1</v>
      </c>
      <c r="N953">
        <v>2</v>
      </c>
    </row>
    <row r="954" spans="1:14" x14ac:dyDescent="0.25">
      <c r="A954" s="7" t="s">
        <v>2967</v>
      </c>
      <c r="F954">
        <v>1</v>
      </c>
      <c r="K954">
        <v>1</v>
      </c>
      <c r="N954">
        <v>2</v>
      </c>
    </row>
    <row r="955" spans="1:14" x14ac:dyDescent="0.25">
      <c r="A955" s="7" t="s">
        <v>3752</v>
      </c>
      <c r="C955">
        <v>1</v>
      </c>
      <c r="I955">
        <v>1</v>
      </c>
      <c r="N955">
        <v>2</v>
      </c>
    </row>
    <row r="956" spans="1:14" x14ac:dyDescent="0.25">
      <c r="A956" s="7" t="s">
        <v>2937</v>
      </c>
      <c r="F956">
        <v>1</v>
      </c>
      <c r="G956">
        <v>1</v>
      </c>
      <c r="N956">
        <v>2</v>
      </c>
    </row>
    <row r="957" spans="1:14" x14ac:dyDescent="0.25">
      <c r="A957" s="7" t="s">
        <v>2969</v>
      </c>
      <c r="H957">
        <v>1</v>
      </c>
      <c r="I957">
        <v>1</v>
      </c>
      <c r="N957">
        <v>2</v>
      </c>
    </row>
    <row r="958" spans="1:14" x14ac:dyDescent="0.25">
      <c r="A958" s="7" t="s">
        <v>1623</v>
      </c>
      <c r="B958">
        <v>1</v>
      </c>
      <c r="I958">
        <v>1</v>
      </c>
      <c r="N958">
        <v>2</v>
      </c>
    </row>
    <row r="959" spans="1:14" x14ac:dyDescent="0.25">
      <c r="A959" s="7" t="s">
        <v>1799</v>
      </c>
      <c r="E959">
        <v>1</v>
      </c>
      <c r="H959">
        <v>1</v>
      </c>
      <c r="N959">
        <v>2</v>
      </c>
    </row>
    <row r="960" spans="1:14" x14ac:dyDescent="0.25">
      <c r="A960" s="7" t="s">
        <v>1052</v>
      </c>
      <c r="B960">
        <v>1</v>
      </c>
      <c r="L960">
        <v>1</v>
      </c>
      <c r="N960">
        <v>2</v>
      </c>
    </row>
    <row r="961" spans="1:14" x14ac:dyDescent="0.25">
      <c r="A961" s="7" t="s">
        <v>596</v>
      </c>
      <c r="C961">
        <v>1</v>
      </c>
      <c r="J961">
        <v>1</v>
      </c>
      <c r="N961">
        <v>2</v>
      </c>
    </row>
    <row r="962" spans="1:14" x14ac:dyDescent="0.25">
      <c r="A962" s="7" t="s">
        <v>3753</v>
      </c>
      <c r="E962">
        <v>1</v>
      </c>
      <c r="I962">
        <v>1</v>
      </c>
      <c r="N962">
        <v>2</v>
      </c>
    </row>
    <row r="963" spans="1:14" x14ac:dyDescent="0.25">
      <c r="A963" s="7" t="s">
        <v>1631</v>
      </c>
      <c r="H963">
        <v>1</v>
      </c>
      <c r="J963">
        <v>1</v>
      </c>
      <c r="N963">
        <v>2</v>
      </c>
    </row>
    <row r="964" spans="1:14" x14ac:dyDescent="0.25">
      <c r="A964" s="7" t="s">
        <v>3072</v>
      </c>
      <c r="D964">
        <v>1</v>
      </c>
      <c r="J964">
        <v>1</v>
      </c>
      <c r="N964">
        <v>2</v>
      </c>
    </row>
    <row r="965" spans="1:14" x14ac:dyDescent="0.25">
      <c r="A965" s="7" t="s">
        <v>3754</v>
      </c>
      <c r="C965">
        <v>1</v>
      </c>
      <c r="J965">
        <v>1</v>
      </c>
      <c r="N965">
        <v>2</v>
      </c>
    </row>
    <row r="966" spans="1:14" x14ac:dyDescent="0.25">
      <c r="A966" s="7" t="s">
        <v>689</v>
      </c>
      <c r="L966">
        <v>1</v>
      </c>
      <c r="M966">
        <v>1</v>
      </c>
      <c r="N966">
        <v>2</v>
      </c>
    </row>
    <row r="967" spans="1:14" x14ac:dyDescent="0.25">
      <c r="A967" s="7" t="s">
        <v>3089</v>
      </c>
      <c r="D967">
        <v>1</v>
      </c>
      <c r="J967">
        <v>1</v>
      </c>
      <c r="N967">
        <v>2</v>
      </c>
    </row>
    <row r="968" spans="1:14" x14ac:dyDescent="0.25">
      <c r="A968" s="7" t="s">
        <v>3133</v>
      </c>
      <c r="H968">
        <v>1</v>
      </c>
      <c r="J968">
        <v>1</v>
      </c>
      <c r="N968">
        <v>2</v>
      </c>
    </row>
    <row r="969" spans="1:14" x14ac:dyDescent="0.25">
      <c r="A969" s="7" t="s">
        <v>3132</v>
      </c>
      <c r="E969">
        <v>1</v>
      </c>
      <c r="H969">
        <v>1</v>
      </c>
      <c r="N969">
        <v>2</v>
      </c>
    </row>
    <row r="970" spans="1:14" x14ac:dyDescent="0.25">
      <c r="A970" s="7" t="s">
        <v>1147</v>
      </c>
      <c r="C970">
        <v>1</v>
      </c>
      <c r="I970">
        <v>1</v>
      </c>
      <c r="N970">
        <v>2</v>
      </c>
    </row>
    <row r="971" spans="1:14" x14ac:dyDescent="0.25">
      <c r="A971" s="7" t="s">
        <v>511</v>
      </c>
      <c r="H971">
        <v>1</v>
      </c>
      <c r="J971">
        <v>1</v>
      </c>
      <c r="N971">
        <v>2</v>
      </c>
    </row>
    <row r="972" spans="1:14" x14ac:dyDescent="0.25">
      <c r="A972" s="7" t="s">
        <v>3755</v>
      </c>
      <c r="J972">
        <v>1</v>
      </c>
      <c r="K972">
        <v>1</v>
      </c>
      <c r="N972">
        <v>2</v>
      </c>
    </row>
    <row r="973" spans="1:14" x14ac:dyDescent="0.25">
      <c r="A973" s="7" t="s">
        <v>1866</v>
      </c>
      <c r="E973">
        <v>1</v>
      </c>
      <c r="H973">
        <v>1</v>
      </c>
      <c r="N973">
        <v>2</v>
      </c>
    </row>
    <row r="974" spans="1:14" x14ac:dyDescent="0.25">
      <c r="A974" s="7" t="s">
        <v>3756</v>
      </c>
      <c r="C974">
        <v>1</v>
      </c>
      <c r="J974">
        <v>1</v>
      </c>
      <c r="N974">
        <v>2</v>
      </c>
    </row>
    <row r="975" spans="1:14" x14ac:dyDescent="0.25">
      <c r="A975" s="7" t="s">
        <v>1991</v>
      </c>
      <c r="B975">
        <v>1</v>
      </c>
      <c r="F975">
        <v>1</v>
      </c>
      <c r="N975">
        <v>2</v>
      </c>
    </row>
    <row r="976" spans="1:14" x14ac:dyDescent="0.25">
      <c r="A976" s="7" t="s">
        <v>3757</v>
      </c>
      <c r="B976">
        <v>1</v>
      </c>
      <c r="I976">
        <v>1</v>
      </c>
      <c r="N976">
        <v>2</v>
      </c>
    </row>
    <row r="977" spans="1:14" x14ac:dyDescent="0.25">
      <c r="A977" s="7" t="s">
        <v>1791</v>
      </c>
      <c r="B977">
        <v>1</v>
      </c>
      <c r="I977">
        <v>1</v>
      </c>
      <c r="N977">
        <v>2</v>
      </c>
    </row>
    <row r="978" spans="1:14" x14ac:dyDescent="0.25">
      <c r="A978" s="7" t="s">
        <v>3758</v>
      </c>
      <c r="B978">
        <v>1</v>
      </c>
      <c r="C978">
        <v>1</v>
      </c>
      <c r="N978">
        <v>2</v>
      </c>
    </row>
    <row r="979" spans="1:14" x14ac:dyDescent="0.25">
      <c r="A979" s="7" t="s">
        <v>1411</v>
      </c>
      <c r="E979">
        <v>1</v>
      </c>
      <c r="J979">
        <v>1</v>
      </c>
      <c r="N979">
        <v>2</v>
      </c>
    </row>
    <row r="980" spans="1:14" x14ac:dyDescent="0.25">
      <c r="A980" s="7" t="s">
        <v>3759</v>
      </c>
      <c r="C980">
        <v>1</v>
      </c>
      <c r="J980">
        <v>1</v>
      </c>
      <c r="N980">
        <v>2</v>
      </c>
    </row>
    <row r="981" spans="1:14" x14ac:dyDescent="0.25">
      <c r="A981" s="7" t="s">
        <v>3070</v>
      </c>
      <c r="D981">
        <v>1</v>
      </c>
      <c r="J981">
        <v>1</v>
      </c>
      <c r="N981">
        <v>2</v>
      </c>
    </row>
    <row r="982" spans="1:14" x14ac:dyDescent="0.25">
      <c r="A982" s="7" t="s">
        <v>3069</v>
      </c>
      <c r="D982">
        <v>1</v>
      </c>
      <c r="J982">
        <v>1</v>
      </c>
      <c r="N982">
        <v>2</v>
      </c>
    </row>
    <row r="983" spans="1:14" x14ac:dyDescent="0.25">
      <c r="A983" s="7" t="s">
        <v>3126</v>
      </c>
      <c r="D983">
        <v>1</v>
      </c>
      <c r="J983">
        <v>1</v>
      </c>
      <c r="N983">
        <v>2</v>
      </c>
    </row>
    <row r="984" spans="1:14" x14ac:dyDescent="0.25">
      <c r="A984" s="7" t="s">
        <v>3068</v>
      </c>
      <c r="B984">
        <v>1</v>
      </c>
      <c r="D984">
        <v>1</v>
      </c>
      <c r="N984">
        <v>2</v>
      </c>
    </row>
    <row r="985" spans="1:14" x14ac:dyDescent="0.25">
      <c r="A985" s="7" t="s">
        <v>3067</v>
      </c>
      <c r="D985">
        <v>1</v>
      </c>
      <c r="J985">
        <v>1</v>
      </c>
      <c r="N985">
        <v>2</v>
      </c>
    </row>
    <row r="986" spans="1:14" x14ac:dyDescent="0.25">
      <c r="A986" s="7" t="s">
        <v>3066</v>
      </c>
      <c r="D986">
        <v>1</v>
      </c>
      <c r="J986">
        <v>1</v>
      </c>
      <c r="N986">
        <v>2</v>
      </c>
    </row>
    <row r="987" spans="1:14" x14ac:dyDescent="0.25">
      <c r="A987" s="7" t="s">
        <v>3760</v>
      </c>
      <c r="B987">
        <v>1</v>
      </c>
      <c r="C987">
        <v>1</v>
      </c>
      <c r="N987">
        <v>2</v>
      </c>
    </row>
    <row r="988" spans="1:14" x14ac:dyDescent="0.25">
      <c r="A988" s="7" t="s">
        <v>3761</v>
      </c>
      <c r="C988">
        <v>1</v>
      </c>
      <c r="J988">
        <v>1</v>
      </c>
      <c r="N988">
        <v>2</v>
      </c>
    </row>
    <row r="989" spans="1:14" x14ac:dyDescent="0.25">
      <c r="A989" s="7" t="s">
        <v>607</v>
      </c>
      <c r="B989">
        <v>1</v>
      </c>
      <c r="F989">
        <v>1</v>
      </c>
      <c r="N989">
        <v>2</v>
      </c>
    </row>
    <row r="990" spans="1:14" x14ac:dyDescent="0.25">
      <c r="A990" s="7" t="s">
        <v>3123</v>
      </c>
      <c r="F990">
        <v>1</v>
      </c>
      <c r="H990">
        <v>1</v>
      </c>
      <c r="N990">
        <v>2</v>
      </c>
    </row>
    <row r="991" spans="1:14" x14ac:dyDescent="0.25">
      <c r="A991" s="7" t="s">
        <v>1815</v>
      </c>
      <c r="H991">
        <v>1</v>
      </c>
      <c r="I991">
        <v>1</v>
      </c>
      <c r="N991">
        <v>2</v>
      </c>
    </row>
    <row r="992" spans="1:14" x14ac:dyDescent="0.25">
      <c r="A992" s="7" t="s">
        <v>3117</v>
      </c>
      <c r="E992">
        <v>1</v>
      </c>
      <c r="H992">
        <v>1</v>
      </c>
      <c r="N992">
        <v>2</v>
      </c>
    </row>
    <row r="993" spans="1:14" x14ac:dyDescent="0.25">
      <c r="A993" s="7" t="s">
        <v>1674</v>
      </c>
      <c r="B993">
        <v>1</v>
      </c>
      <c r="F993">
        <v>1</v>
      </c>
      <c r="N993">
        <v>2</v>
      </c>
    </row>
    <row r="994" spans="1:14" x14ac:dyDescent="0.25">
      <c r="A994" s="7" t="s">
        <v>938</v>
      </c>
      <c r="E994">
        <v>1</v>
      </c>
      <c r="M994">
        <v>1</v>
      </c>
      <c r="N994">
        <v>2</v>
      </c>
    </row>
    <row r="995" spans="1:14" x14ac:dyDescent="0.25">
      <c r="A995" s="7" t="s">
        <v>346</v>
      </c>
      <c r="D995">
        <v>1</v>
      </c>
      <c r="F995">
        <v>1</v>
      </c>
      <c r="N995">
        <v>2</v>
      </c>
    </row>
    <row r="996" spans="1:14" x14ac:dyDescent="0.25">
      <c r="A996" s="7" t="s">
        <v>1679</v>
      </c>
      <c r="B996">
        <v>1</v>
      </c>
      <c r="F996">
        <v>1</v>
      </c>
      <c r="N996">
        <v>2</v>
      </c>
    </row>
    <row r="997" spans="1:14" x14ac:dyDescent="0.25">
      <c r="A997" s="7" t="s">
        <v>3762</v>
      </c>
      <c r="B997">
        <v>1</v>
      </c>
      <c r="C997">
        <v>1</v>
      </c>
      <c r="N997">
        <v>2</v>
      </c>
    </row>
    <row r="998" spans="1:14" x14ac:dyDescent="0.25">
      <c r="A998" s="7" t="s">
        <v>436</v>
      </c>
      <c r="C998">
        <v>1</v>
      </c>
      <c r="J998">
        <v>1</v>
      </c>
      <c r="N998">
        <v>2</v>
      </c>
    </row>
    <row r="999" spans="1:14" x14ac:dyDescent="0.25">
      <c r="A999" s="7" t="s">
        <v>781</v>
      </c>
      <c r="F999">
        <v>1</v>
      </c>
      <c r="I999">
        <v>1</v>
      </c>
      <c r="N999">
        <v>2</v>
      </c>
    </row>
    <row r="1000" spans="1:14" x14ac:dyDescent="0.25">
      <c r="A1000" s="7" t="s">
        <v>552</v>
      </c>
      <c r="C1000">
        <v>1</v>
      </c>
      <c r="H1000">
        <v>1</v>
      </c>
      <c r="N1000">
        <v>2</v>
      </c>
    </row>
    <row r="1001" spans="1:14" x14ac:dyDescent="0.25">
      <c r="A1001" s="7" t="s">
        <v>3763</v>
      </c>
      <c r="B1001">
        <v>1</v>
      </c>
      <c r="I1001">
        <v>1</v>
      </c>
      <c r="N1001">
        <v>2</v>
      </c>
    </row>
    <row r="1002" spans="1:14" x14ac:dyDescent="0.25">
      <c r="A1002" s="7" t="s">
        <v>1652</v>
      </c>
      <c r="B1002">
        <v>1</v>
      </c>
      <c r="D1002">
        <v>1</v>
      </c>
      <c r="N1002">
        <v>2</v>
      </c>
    </row>
    <row r="1003" spans="1:14" x14ac:dyDescent="0.25">
      <c r="A1003" s="7" t="s">
        <v>3063</v>
      </c>
      <c r="B1003">
        <v>1</v>
      </c>
      <c r="D1003">
        <v>1</v>
      </c>
      <c r="N1003">
        <v>2</v>
      </c>
    </row>
    <row r="1004" spans="1:14" x14ac:dyDescent="0.25">
      <c r="A1004" s="7" t="s">
        <v>3114</v>
      </c>
      <c r="D1004">
        <v>1</v>
      </c>
      <c r="J1004">
        <v>1</v>
      </c>
      <c r="N1004">
        <v>2</v>
      </c>
    </row>
    <row r="1005" spans="1:14" x14ac:dyDescent="0.25">
      <c r="A1005" s="7" t="s">
        <v>3764</v>
      </c>
      <c r="B1005">
        <v>1</v>
      </c>
      <c r="C1005">
        <v>1</v>
      </c>
      <c r="N1005">
        <v>2</v>
      </c>
    </row>
    <row r="1006" spans="1:14" x14ac:dyDescent="0.25">
      <c r="A1006" s="7" t="s">
        <v>3765</v>
      </c>
      <c r="E1006">
        <v>1</v>
      </c>
      <c r="I1006">
        <v>1</v>
      </c>
      <c r="N1006">
        <v>2</v>
      </c>
    </row>
    <row r="1007" spans="1:14" x14ac:dyDescent="0.25">
      <c r="A1007" s="7" t="s">
        <v>663</v>
      </c>
      <c r="C1007">
        <v>1</v>
      </c>
      <c r="L1007">
        <v>1</v>
      </c>
      <c r="N1007">
        <v>2</v>
      </c>
    </row>
    <row r="1008" spans="1:14" x14ac:dyDescent="0.25">
      <c r="A1008" s="7" t="s">
        <v>3766</v>
      </c>
      <c r="B1008">
        <v>1</v>
      </c>
      <c r="D1008">
        <v>1</v>
      </c>
      <c r="E1008">
        <v>1</v>
      </c>
      <c r="N1008">
        <v>3</v>
      </c>
    </row>
    <row r="1009" spans="1:14" x14ac:dyDescent="0.25">
      <c r="A1009" s="7" t="s">
        <v>1252</v>
      </c>
      <c r="D1009">
        <v>1</v>
      </c>
      <c r="F1009">
        <v>1</v>
      </c>
      <c r="I1009">
        <v>1</v>
      </c>
      <c r="N1009">
        <v>3</v>
      </c>
    </row>
    <row r="1010" spans="1:14" x14ac:dyDescent="0.25">
      <c r="A1010" s="7" t="s">
        <v>470</v>
      </c>
      <c r="B1010">
        <v>1</v>
      </c>
      <c r="C1010">
        <v>1</v>
      </c>
      <c r="I1010">
        <v>1</v>
      </c>
      <c r="N1010">
        <v>3</v>
      </c>
    </row>
    <row r="1011" spans="1:14" x14ac:dyDescent="0.25">
      <c r="A1011" s="7" t="s">
        <v>3767</v>
      </c>
      <c r="C1011">
        <v>1</v>
      </c>
      <c r="D1011">
        <v>1</v>
      </c>
      <c r="I1011">
        <v>1</v>
      </c>
      <c r="N1011">
        <v>3</v>
      </c>
    </row>
    <row r="1012" spans="1:14" x14ac:dyDescent="0.25">
      <c r="A1012" s="7" t="s">
        <v>3768</v>
      </c>
      <c r="B1012">
        <v>1</v>
      </c>
      <c r="D1012">
        <v>1</v>
      </c>
      <c r="E1012">
        <v>1</v>
      </c>
      <c r="N1012">
        <v>3</v>
      </c>
    </row>
    <row r="1013" spans="1:14" x14ac:dyDescent="0.25">
      <c r="A1013" s="7" t="s">
        <v>3769</v>
      </c>
      <c r="C1013">
        <v>1</v>
      </c>
      <c r="D1013">
        <v>1</v>
      </c>
      <c r="I1013">
        <v>1</v>
      </c>
      <c r="N1013">
        <v>3</v>
      </c>
    </row>
    <row r="1014" spans="1:14" x14ac:dyDescent="0.25">
      <c r="A1014" s="7" t="s">
        <v>3166</v>
      </c>
      <c r="C1014">
        <v>1</v>
      </c>
      <c r="D1014">
        <v>1</v>
      </c>
      <c r="I1014">
        <v>1</v>
      </c>
      <c r="N1014">
        <v>3</v>
      </c>
    </row>
    <row r="1015" spans="1:14" x14ac:dyDescent="0.25">
      <c r="A1015" s="7" t="s">
        <v>3770</v>
      </c>
      <c r="B1015">
        <v>1</v>
      </c>
      <c r="D1015">
        <v>1</v>
      </c>
      <c r="E1015">
        <v>1</v>
      </c>
      <c r="N1015">
        <v>3</v>
      </c>
    </row>
    <row r="1016" spans="1:14" x14ac:dyDescent="0.25">
      <c r="A1016" s="7" t="s">
        <v>556</v>
      </c>
      <c r="C1016">
        <v>1</v>
      </c>
      <c r="E1016">
        <v>1</v>
      </c>
      <c r="H1016">
        <v>1</v>
      </c>
      <c r="N1016">
        <v>3</v>
      </c>
    </row>
    <row r="1017" spans="1:14" x14ac:dyDescent="0.25">
      <c r="A1017" s="7" t="s">
        <v>3771</v>
      </c>
      <c r="E1017">
        <v>1</v>
      </c>
      <c r="F1017">
        <v>1</v>
      </c>
      <c r="H1017">
        <v>1</v>
      </c>
      <c r="N1017">
        <v>3</v>
      </c>
    </row>
    <row r="1018" spans="1:14" x14ac:dyDescent="0.25">
      <c r="A1018" s="7" t="s">
        <v>3772</v>
      </c>
      <c r="E1018">
        <v>1</v>
      </c>
      <c r="F1018">
        <v>1</v>
      </c>
      <c r="H1018">
        <v>1</v>
      </c>
      <c r="N1018">
        <v>3</v>
      </c>
    </row>
    <row r="1019" spans="1:14" x14ac:dyDescent="0.25">
      <c r="A1019" s="7" t="s">
        <v>1177</v>
      </c>
      <c r="F1019">
        <v>1</v>
      </c>
      <c r="H1019">
        <v>1</v>
      </c>
      <c r="J1019">
        <v>1</v>
      </c>
      <c r="N1019">
        <v>3</v>
      </c>
    </row>
    <row r="1020" spans="1:14" x14ac:dyDescent="0.25">
      <c r="A1020" s="7" t="s">
        <v>366</v>
      </c>
      <c r="E1020">
        <v>1</v>
      </c>
      <c r="F1020">
        <v>1</v>
      </c>
      <c r="I1020">
        <v>1</v>
      </c>
      <c r="N1020">
        <v>3</v>
      </c>
    </row>
    <row r="1021" spans="1:14" x14ac:dyDescent="0.25">
      <c r="A1021" s="7" t="s">
        <v>1103</v>
      </c>
      <c r="C1021">
        <v>1</v>
      </c>
      <c r="D1021">
        <v>1</v>
      </c>
      <c r="I1021">
        <v>1</v>
      </c>
      <c r="N1021">
        <v>3</v>
      </c>
    </row>
    <row r="1022" spans="1:14" x14ac:dyDescent="0.25">
      <c r="A1022" s="7" t="s">
        <v>3773</v>
      </c>
      <c r="B1022">
        <v>1</v>
      </c>
      <c r="D1022">
        <v>1</v>
      </c>
      <c r="E1022">
        <v>1</v>
      </c>
      <c r="N1022">
        <v>3</v>
      </c>
    </row>
    <row r="1023" spans="1:14" x14ac:dyDescent="0.25">
      <c r="A1023" s="7" t="s">
        <v>3774</v>
      </c>
      <c r="B1023">
        <v>1</v>
      </c>
      <c r="D1023">
        <v>1</v>
      </c>
      <c r="E1023">
        <v>1</v>
      </c>
      <c r="N1023">
        <v>3</v>
      </c>
    </row>
    <row r="1024" spans="1:14" x14ac:dyDescent="0.25">
      <c r="A1024" s="7" t="s">
        <v>2755</v>
      </c>
      <c r="E1024">
        <v>1</v>
      </c>
      <c r="G1024">
        <v>1</v>
      </c>
      <c r="H1024">
        <v>1</v>
      </c>
      <c r="N1024">
        <v>3</v>
      </c>
    </row>
    <row r="1025" spans="1:14" x14ac:dyDescent="0.25">
      <c r="A1025" s="7" t="s">
        <v>906</v>
      </c>
      <c r="B1025">
        <v>1</v>
      </c>
      <c r="H1025">
        <v>1</v>
      </c>
      <c r="M1025">
        <v>1</v>
      </c>
      <c r="N1025">
        <v>3</v>
      </c>
    </row>
    <row r="1026" spans="1:14" x14ac:dyDescent="0.25">
      <c r="A1026" s="7" t="s">
        <v>3775</v>
      </c>
      <c r="B1026">
        <v>1</v>
      </c>
      <c r="D1026">
        <v>1</v>
      </c>
      <c r="E1026">
        <v>1</v>
      </c>
      <c r="N1026">
        <v>3</v>
      </c>
    </row>
    <row r="1027" spans="1:14" x14ac:dyDescent="0.25">
      <c r="A1027" s="7" t="s">
        <v>3776</v>
      </c>
      <c r="B1027">
        <v>1</v>
      </c>
      <c r="D1027">
        <v>1</v>
      </c>
      <c r="E1027">
        <v>1</v>
      </c>
      <c r="N1027">
        <v>3</v>
      </c>
    </row>
    <row r="1028" spans="1:14" x14ac:dyDescent="0.25">
      <c r="A1028" s="7" t="s">
        <v>1788</v>
      </c>
      <c r="B1028">
        <v>1</v>
      </c>
      <c r="I1028">
        <v>1</v>
      </c>
      <c r="J1028">
        <v>1</v>
      </c>
      <c r="N1028">
        <v>3</v>
      </c>
    </row>
    <row r="1029" spans="1:14" x14ac:dyDescent="0.25">
      <c r="A1029" s="7" t="s">
        <v>2760</v>
      </c>
      <c r="E1029">
        <v>1</v>
      </c>
      <c r="F1029">
        <v>1</v>
      </c>
      <c r="G1029">
        <v>1</v>
      </c>
      <c r="H1029">
        <v>1</v>
      </c>
      <c r="N1029">
        <v>4</v>
      </c>
    </row>
    <row r="1030" spans="1:14" x14ac:dyDescent="0.25">
      <c r="A1030" s="7" t="s">
        <v>1954</v>
      </c>
      <c r="C1030">
        <v>1</v>
      </c>
      <c r="D1030">
        <v>1</v>
      </c>
      <c r="I1030">
        <v>1</v>
      </c>
      <c r="J1030">
        <v>1</v>
      </c>
      <c r="N1030">
        <v>4</v>
      </c>
    </row>
    <row r="1031" spans="1:14" x14ac:dyDescent="0.25">
      <c r="A1031" s="7" t="s">
        <v>2758</v>
      </c>
      <c r="E1031">
        <v>1</v>
      </c>
      <c r="F1031">
        <v>1</v>
      </c>
      <c r="G1031">
        <v>1</v>
      </c>
      <c r="H1031">
        <v>1</v>
      </c>
      <c r="N1031">
        <v>4</v>
      </c>
    </row>
    <row r="1032" spans="1:14" x14ac:dyDescent="0.25">
      <c r="A1032" s="7" t="s">
        <v>785</v>
      </c>
      <c r="B1032">
        <v>1</v>
      </c>
      <c r="C1032">
        <v>1</v>
      </c>
      <c r="D1032">
        <v>1</v>
      </c>
      <c r="F1032">
        <v>1</v>
      </c>
      <c r="J1032">
        <v>1</v>
      </c>
      <c r="N1032">
        <v>5</v>
      </c>
    </row>
  </sheetData>
  <autoFilter ref="A4:N1032" xr:uid="{00000000-0009-0000-0000-000007000000}">
    <sortState xmlns:xlrd2="http://schemas.microsoft.com/office/spreadsheetml/2017/richdata2" ref="A6:Q1033">
      <sortCondition ref="N5:N1033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39"/>
  <sheetViews>
    <sheetView workbookViewId="0"/>
  </sheetViews>
  <sheetFormatPr defaultRowHeight="15" x14ac:dyDescent="0.25"/>
  <cols>
    <col min="1" max="1" width="26.5703125" customWidth="1"/>
    <col min="4" max="4" width="28.42578125" customWidth="1"/>
    <col min="7" max="7" width="18.85546875" customWidth="1"/>
    <col min="8" max="8" width="14.140625" customWidth="1"/>
  </cols>
  <sheetData>
    <row r="1" spans="1:8" x14ac:dyDescent="0.25">
      <c r="A1" s="13" t="s">
        <v>3777</v>
      </c>
    </row>
    <row r="3" spans="1:8" x14ac:dyDescent="0.25">
      <c r="A3" s="13" t="s">
        <v>3790</v>
      </c>
      <c r="B3" s="13" t="s">
        <v>2671</v>
      </c>
      <c r="C3" s="13" t="s">
        <v>2672</v>
      </c>
      <c r="D3" s="13" t="s">
        <v>3791</v>
      </c>
      <c r="H3" t="s">
        <v>2695</v>
      </c>
    </row>
    <row r="4" spans="1:8" x14ac:dyDescent="0.25">
      <c r="A4" t="s">
        <v>1446</v>
      </c>
      <c r="B4" t="s">
        <v>315</v>
      </c>
      <c r="C4" t="s">
        <v>306</v>
      </c>
      <c r="D4" t="s">
        <v>2673</v>
      </c>
      <c r="G4" t="s">
        <v>2674</v>
      </c>
      <c r="H4">
        <v>28</v>
      </c>
    </row>
    <row r="5" spans="1:8" x14ac:dyDescent="0.25">
      <c r="A5" t="s">
        <v>1879</v>
      </c>
      <c r="B5" t="s">
        <v>315</v>
      </c>
      <c r="C5" t="s">
        <v>301</v>
      </c>
      <c r="D5" t="s">
        <v>2673</v>
      </c>
      <c r="G5" t="s">
        <v>2675</v>
      </c>
      <c r="H5">
        <v>21</v>
      </c>
    </row>
    <row r="6" spans="1:8" x14ac:dyDescent="0.25">
      <c r="A6" t="s">
        <v>1881</v>
      </c>
      <c r="B6" t="s">
        <v>315</v>
      </c>
      <c r="C6" t="s">
        <v>298</v>
      </c>
      <c r="D6" t="s">
        <v>2673</v>
      </c>
      <c r="G6" t="s">
        <v>2677</v>
      </c>
      <c r="H6">
        <v>20</v>
      </c>
    </row>
    <row r="7" spans="1:8" x14ac:dyDescent="0.25">
      <c r="A7" t="s">
        <v>1899</v>
      </c>
      <c r="B7" t="s">
        <v>315</v>
      </c>
      <c r="C7" t="s">
        <v>306</v>
      </c>
      <c r="D7" t="s">
        <v>2673</v>
      </c>
      <c r="G7" t="s">
        <v>2683</v>
      </c>
      <c r="H7">
        <v>14</v>
      </c>
    </row>
    <row r="8" spans="1:8" x14ac:dyDescent="0.25">
      <c r="A8" t="s">
        <v>1901</v>
      </c>
      <c r="B8" t="s">
        <v>315</v>
      </c>
      <c r="C8" t="s">
        <v>306</v>
      </c>
      <c r="D8" t="s">
        <v>2673</v>
      </c>
      <c r="G8" t="s">
        <v>2694</v>
      </c>
      <c r="H8">
        <v>12</v>
      </c>
    </row>
    <row r="9" spans="1:8" x14ac:dyDescent="0.25">
      <c r="A9" t="s">
        <v>1090</v>
      </c>
      <c r="B9" t="s">
        <v>315</v>
      </c>
      <c r="C9" t="s">
        <v>306</v>
      </c>
      <c r="D9" t="s">
        <v>2674</v>
      </c>
      <c r="G9" t="s">
        <v>2676</v>
      </c>
      <c r="H9">
        <v>11</v>
      </c>
    </row>
    <row r="10" spans="1:8" x14ac:dyDescent="0.25">
      <c r="A10" t="s">
        <v>1183</v>
      </c>
      <c r="B10" t="s">
        <v>315</v>
      </c>
      <c r="C10" t="s">
        <v>306</v>
      </c>
      <c r="D10" t="s">
        <v>2675</v>
      </c>
      <c r="G10" t="s">
        <v>2673</v>
      </c>
      <c r="H10">
        <v>10</v>
      </c>
    </row>
    <row r="11" spans="1:8" x14ac:dyDescent="0.25">
      <c r="A11" t="s">
        <v>966</v>
      </c>
      <c r="B11" t="s">
        <v>315</v>
      </c>
      <c r="C11" t="s">
        <v>306</v>
      </c>
      <c r="D11" t="s">
        <v>2676</v>
      </c>
      <c r="G11" t="s">
        <v>2678</v>
      </c>
      <c r="H11">
        <v>4</v>
      </c>
    </row>
    <row r="12" spans="1:8" x14ac:dyDescent="0.25">
      <c r="A12" t="s">
        <v>347</v>
      </c>
      <c r="B12" t="s">
        <v>315</v>
      </c>
      <c r="C12" t="s">
        <v>298</v>
      </c>
      <c r="D12" t="s">
        <v>2676</v>
      </c>
      <c r="G12" t="s">
        <v>2679</v>
      </c>
      <c r="H12">
        <v>4</v>
      </c>
    </row>
    <row r="13" spans="1:8" x14ac:dyDescent="0.25">
      <c r="A13" t="s">
        <v>1154</v>
      </c>
      <c r="B13" t="s">
        <v>315</v>
      </c>
      <c r="C13" t="s">
        <v>298</v>
      </c>
      <c r="D13" t="s">
        <v>2676</v>
      </c>
      <c r="G13" t="s">
        <v>2684</v>
      </c>
      <c r="H13">
        <v>4</v>
      </c>
    </row>
    <row r="14" spans="1:8" x14ac:dyDescent="0.25">
      <c r="A14" t="s">
        <v>1774</v>
      </c>
      <c r="B14" t="s">
        <v>315</v>
      </c>
      <c r="C14" t="s">
        <v>302</v>
      </c>
      <c r="D14" t="s">
        <v>2677</v>
      </c>
      <c r="G14" t="s">
        <v>2685</v>
      </c>
      <c r="H14">
        <v>4</v>
      </c>
    </row>
    <row r="15" spans="1:8" x14ac:dyDescent="0.25">
      <c r="A15" t="s">
        <v>708</v>
      </c>
      <c r="B15" t="s">
        <v>315</v>
      </c>
      <c r="C15" t="s">
        <v>306</v>
      </c>
      <c r="D15" t="s">
        <v>2678</v>
      </c>
      <c r="G15" t="s">
        <v>2686</v>
      </c>
      <c r="H15">
        <v>2</v>
      </c>
    </row>
    <row r="16" spans="1:8" x14ac:dyDescent="0.25">
      <c r="A16" t="s">
        <v>709</v>
      </c>
      <c r="B16" t="s">
        <v>315</v>
      </c>
      <c r="C16" t="s">
        <v>306</v>
      </c>
      <c r="D16" t="s">
        <v>2678</v>
      </c>
      <c r="G16" t="s">
        <v>2681</v>
      </c>
      <c r="H16">
        <v>1</v>
      </c>
    </row>
    <row r="17" spans="1:8" x14ac:dyDescent="0.25">
      <c r="A17" t="s">
        <v>946</v>
      </c>
      <c r="B17" t="s">
        <v>315</v>
      </c>
      <c r="C17" t="s">
        <v>297</v>
      </c>
      <c r="D17" t="s">
        <v>2677</v>
      </c>
      <c r="G17" t="s">
        <v>2692</v>
      </c>
      <c r="H17">
        <v>1</v>
      </c>
    </row>
    <row r="18" spans="1:8" x14ac:dyDescent="0.25">
      <c r="A18" t="s">
        <v>948</v>
      </c>
      <c r="B18" t="s">
        <v>315</v>
      </c>
      <c r="C18" t="s">
        <v>297</v>
      </c>
      <c r="D18" t="s">
        <v>2677</v>
      </c>
    </row>
    <row r="19" spans="1:8" x14ac:dyDescent="0.25">
      <c r="A19" t="s">
        <v>640</v>
      </c>
      <c r="B19" t="s">
        <v>315</v>
      </c>
      <c r="C19" t="s">
        <v>303</v>
      </c>
      <c r="D19" t="s">
        <v>2679</v>
      </c>
    </row>
    <row r="20" spans="1:8" x14ac:dyDescent="0.25">
      <c r="A20" t="s">
        <v>642</v>
      </c>
      <c r="B20" t="s">
        <v>315</v>
      </c>
      <c r="C20" t="s">
        <v>303</v>
      </c>
      <c r="D20" t="s">
        <v>2679</v>
      </c>
    </row>
    <row r="21" spans="1:8" x14ac:dyDescent="0.25">
      <c r="A21" t="s">
        <v>984</v>
      </c>
      <c r="B21" t="s">
        <v>315</v>
      </c>
      <c r="C21" t="s">
        <v>301</v>
      </c>
      <c r="D21" t="s">
        <v>2676</v>
      </c>
    </row>
    <row r="22" spans="1:8" x14ac:dyDescent="0.25">
      <c r="A22" t="s">
        <v>1421</v>
      </c>
      <c r="B22" t="s">
        <v>315</v>
      </c>
      <c r="C22" t="s">
        <v>303</v>
      </c>
      <c r="D22" t="s">
        <v>2676</v>
      </c>
    </row>
    <row r="23" spans="1:8" x14ac:dyDescent="0.25">
      <c r="A23" t="s">
        <v>984</v>
      </c>
      <c r="B23" t="s">
        <v>315</v>
      </c>
      <c r="C23" t="s">
        <v>301</v>
      </c>
      <c r="D23" t="s">
        <v>2677</v>
      </c>
    </row>
    <row r="24" spans="1:8" x14ac:dyDescent="0.25">
      <c r="A24" t="s">
        <v>1002</v>
      </c>
      <c r="B24" t="s">
        <v>315</v>
      </c>
      <c r="C24" t="s">
        <v>303</v>
      </c>
      <c r="D24" t="s">
        <v>2677</v>
      </c>
    </row>
    <row r="25" spans="1:8" x14ac:dyDescent="0.25">
      <c r="A25" t="s">
        <v>1003</v>
      </c>
      <c r="B25" t="s">
        <v>315</v>
      </c>
      <c r="C25" t="s">
        <v>307</v>
      </c>
      <c r="D25" t="s">
        <v>2677</v>
      </c>
    </row>
    <row r="26" spans="1:8" x14ac:dyDescent="0.25">
      <c r="A26" t="s">
        <v>1056</v>
      </c>
      <c r="B26" t="s">
        <v>315</v>
      </c>
      <c r="C26" t="s">
        <v>303</v>
      </c>
      <c r="D26" t="s">
        <v>2677</v>
      </c>
    </row>
    <row r="27" spans="1:8" x14ac:dyDescent="0.25">
      <c r="A27" t="s">
        <v>1057</v>
      </c>
      <c r="B27" t="s">
        <v>315</v>
      </c>
      <c r="C27" t="s">
        <v>303</v>
      </c>
      <c r="D27" t="s">
        <v>2677</v>
      </c>
    </row>
    <row r="28" spans="1:8" x14ac:dyDescent="0.25">
      <c r="A28" t="s">
        <v>1058</v>
      </c>
      <c r="B28" t="s">
        <v>315</v>
      </c>
      <c r="C28" t="s">
        <v>2680</v>
      </c>
      <c r="D28" t="s">
        <v>2677</v>
      </c>
    </row>
    <row r="29" spans="1:8" x14ac:dyDescent="0.25">
      <c r="A29" t="s">
        <v>1060</v>
      </c>
      <c r="B29" t="s">
        <v>315</v>
      </c>
      <c r="C29" t="s">
        <v>303</v>
      </c>
      <c r="D29" t="s">
        <v>2677</v>
      </c>
    </row>
    <row r="30" spans="1:8" x14ac:dyDescent="0.25">
      <c r="A30" t="s">
        <v>1634</v>
      </c>
      <c r="B30" t="s">
        <v>315</v>
      </c>
      <c r="C30" t="s">
        <v>298</v>
      </c>
      <c r="D30" t="s">
        <v>2681</v>
      </c>
    </row>
    <row r="31" spans="1:8" x14ac:dyDescent="0.25">
      <c r="A31" t="s">
        <v>757</v>
      </c>
      <c r="B31" t="s">
        <v>315</v>
      </c>
      <c r="C31" t="s">
        <v>298</v>
      </c>
      <c r="D31" t="s">
        <v>2674</v>
      </c>
    </row>
    <row r="32" spans="1:8" x14ac:dyDescent="0.25">
      <c r="A32" t="s">
        <v>758</v>
      </c>
      <c r="B32" t="s">
        <v>315</v>
      </c>
      <c r="C32" t="s">
        <v>302</v>
      </c>
      <c r="D32" t="s">
        <v>2674</v>
      </c>
    </row>
    <row r="33" spans="1:4" x14ac:dyDescent="0.25">
      <c r="A33" t="s">
        <v>761</v>
      </c>
      <c r="B33" t="s">
        <v>315</v>
      </c>
      <c r="C33" t="s">
        <v>2682</v>
      </c>
      <c r="D33" t="s">
        <v>2674</v>
      </c>
    </row>
    <row r="34" spans="1:4" x14ac:dyDescent="0.25">
      <c r="A34" t="s">
        <v>765</v>
      </c>
      <c r="B34" t="s">
        <v>315</v>
      </c>
      <c r="C34" t="s">
        <v>302</v>
      </c>
      <c r="D34" t="s">
        <v>2674</v>
      </c>
    </row>
    <row r="35" spans="1:4" x14ac:dyDescent="0.25">
      <c r="A35" t="s">
        <v>1154</v>
      </c>
      <c r="B35" t="s">
        <v>315</v>
      </c>
      <c r="C35" t="s">
        <v>298</v>
      </c>
      <c r="D35" t="s">
        <v>2674</v>
      </c>
    </row>
    <row r="36" spans="1:4" x14ac:dyDescent="0.25">
      <c r="A36" t="s">
        <v>1213</v>
      </c>
      <c r="B36" t="s">
        <v>315</v>
      </c>
      <c r="C36" t="s">
        <v>303</v>
      </c>
      <c r="D36" t="s">
        <v>2674</v>
      </c>
    </row>
    <row r="37" spans="1:4" x14ac:dyDescent="0.25">
      <c r="A37" t="s">
        <v>1219</v>
      </c>
      <c r="B37" t="s">
        <v>315</v>
      </c>
      <c r="C37" t="s">
        <v>303</v>
      </c>
      <c r="D37" t="s">
        <v>2674</v>
      </c>
    </row>
    <row r="38" spans="1:4" x14ac:dyDescent="0.25">
      <c r="A38" t="s">
        <v>1221</v>
      </c>
      <c r="B38" t="s">
        <v>315</v>
      </c>
      <c r="C38" t="s">
        <v>303</v>
      </c>
      <c r="D38" t="s">
        <v>2674</v>
      </c>
    </row>
    <row r="39" spans="1:4" x14ac:dyDescent="0.25">
      <c r="A39" t="s">
        <v>1222</v>
      </c>
      <c r="B39" t="s">
        <v>315</v>
      </c>
      <c r="C39" t="s">
        <v>303</v>
      </c>
      <c r="D39" t="s">
        <v>2674</v>
      </c>
    </row>
    <row r="40" spans="1:4" x14ac:dyDescent="0.25">
      <c r="A40" t="s">
        <v>1224</v>
      </c>
      <c r="B40" t="s">
        <v>315</v>
      </c>
      <c r="C40" t="s">
        <v>303</v>
      </c>
      <c r="D40" t="s">
        <v>2674</v>
      </c>
    </row>
    <row r="41" spans="1:4" x14ac:dyDescent="0.25">
      <c r="A41" t="s">
        <v>1226</v>
      </c>
      <c r="B41" t="s">
        <v>315</v>
      </c>
      <c r="C41" t="s">
        <v>303</v>
      </c>
      <c r="D41" t="s">
        <v>2674</v>
      </c>
    </row>
    <row r="42" spans="1:4" x14ac:dyDescent="0.25">
      <c r="A42" t="s">
        <v>1834</v>
      </c>
      <c r="B42" t="s">
        <v>315</v>
      </c>
      <c r="C42" t="s">
        <v>307</v>
      </c>
      <c r="D42" t="s">
        <v>2674</v>
      </c>
    </row>
    <row r="43" spans="1:4" x14ac:dyDescent="0.25">
      <c r="A43" t="s">
        <v>1838</v>
      </c>
      <c r="B43" t="s">
        <v>315</v>
      </c>
      <c r="C43" t="s">
        <v>303</v>
      </c>
      <c r="D43" t="s">
        <v>2674</v>
      </c>
    </row>
    <row r="44" spans="1:4" x14ac:dyDescent="0.25">
      <c r="A44" t="s">
        <v>1707</v>
      </c>
      <c r="B44" t="s">
        <v>315</v>
      </c>
      <c r="C44" t="s">
        <v>306</v>
      </c>
      <c r="D44" t="s">
        <v>2675</v>
      </c>
    </row>
    <row r="45" spans="1:4" x14ac:dyDescent="0.25">
      <c r="A45" t="s">
        <v>369</v>
      </c>
      <c r="B45" t="s">
        <v>315</v>
      </c>
      <c r="C45" t="s">
        <v>294</v>
      </c>
      <c r="D45" t="s">
        <v>2675</v>
      </c>
    </row>
    <row r="46" spans="1:4" x14ac:dyDescent="0.25">
      <c r="A46" t="s">
        <v>371</v>
      </c>
      <c r="B46" t="s">
        <v>315</v>
      </c>
      <c r="C46" t="s">
        <v>298</v>
      </c>
      <c r="D46" t="s">
        <v>2675</v>
      </c>
    </row>
    <row r="47" spans="1:4" x14ac:dyDescent="0.25">
      <c r="A47" t="s">
        <v>374</v>
      </c>
      <c r="B47" t="s">
        <v>315</v>
      </c>
      <c r="C47" t="s">
        <v>302</v>
      </c>
      <c r="D47" t="s">
        <v>2675</v>
      </c>
    </row>
    <row r="48" spans="1:4" x14ac:dyDescent="0.25">
      <c r="A48" t="s">
        <v>376</v>
      </c>
      <c r="B48" t="s">
        <v>315</v>
      </c>
      <c r="C48" t="s">
        <v>303</v>
      </c>
      <c r="D48" t="s">
        <v>2675</v>
      </c>
    </row>
    <row r="49" spans="1:4" x14ac:dyDescent="0.25">
      <c r="A49" t="s">
        <v>1518</v>
      </c>
      <c r="B49" t="s">
        <v>315</v>
      </c>
      <c r="C49" t="s">
        <v>306</v>
      </c>
      <c r="D49" t="s">
        <v>2675</v>
      </c>
    </row>
    <row r="50" spans="1:4" x14ac:dyDescent="0.25">
      <c r="A50" t="s">
        <v>486</v>
      </c>
      <c r="B50" t="s">
        <v>315</v>
      </c>
      <c r="C50" t="s">
        <v>302</v>
      </c>
      <c r="D50" t="s">
        <v>2675</v>
      </c>
    </row>
    <row r="51" spans="1:4" x14ac:dyDescent="0.25">
      <c r="A51" t="s">
        <v>988</v>
      </c>
      <c r="B51" t="s">
        <v>315</v>
      </c>
      <c r="C51" t="s">
        <v>301</v>
      </c>
      <c r="D51" t="s">
        <v>2675</v>
      </c>
    </row>
    <row r="52" spans="1:4" x14ac:dyDescent="0.25">
      <c r="A52" t="s">
        <v>989</v>
      </c>
      <c r="B52" t="s">
        <v>315</v>
      </c>
      <c r="C52" t="s">
        <v>301</v>
      </c>
      <c r="D52" t="s">
        <v>2675</v>
      </c>
    </row>
    <row r="53" spans="1:4" x14ac:dyDescent="0.25">
      <c r="A53" t="s">
        <v>1494</v>
      </c>
      <c r="B53" t="s">
        <v>315</v>
      </c>
      <c r="C53" t="s">
        <v>304</v>
      </c>
      <c r="D53" t="s">
        <v>2675</v>
      </c>
    </row>
    <row r="54" spans="1:4" x14ac:dyDescent="0.25">
      <c r="A54" t="s">
        <v>1659</v>
      </c>
      <c r="B54" t="s">
        <v>315</v>
      </c>
      <c r="C54" t="s">
        <v>306</v>
      </c>
      <c r="D54" t="s">
        <v>2675</v>
      </c>
    </row>
    <row r="55" spans="1:4" x14ac:dyDescent="0.25">
      <c r="A55" t="s">
        <v>532</v>
      </c>
      <c r="B55" t="s">
        <v>315</v>
      </c>
      <c r="C55" t="s">
        <v>297</v>
      </c>
      <c r="D55" t="s">
        <v>2683</v>
      </c>
    </row>
    <row r="56" spans="1:4" x14ac:dyDescent="0.25">
      <c r="A56" t="s">
        <v>966</v>
      </c>
      <c r="B56" t="s">
        <v>315</v>
      </c>
      <c r="C56" t="s">
        <v>306</v>
      </c>
      <c r="D56" t="s">
        <v>2683</v>
      </c>
    </row>
    <row r="57" spans="1:4" x14ac:dyDescent="0.25">
      <c r="A57" t="s">
        <v>1111</v>
      </c>
      <c r="B57" t="s">
        <v>315</v>
      </c>
      <c r="C57" t="s">
        <v>303</v>
      </c>
      <c r="D57" t="s">
        <v>2683</v>
      </c>
    </row>
    <row r="58" spans="1:4" x14ac:dyDescent="0.25">
      <c r="A58" t="s">
        <v>1154</v>
      </c>
      <c r="B58" t="s">
        <v>315</v>
      </c>
      <c r="C58" t="s">
        <v>298</v>
      </c>
      <c r="D58" t="s">
        <v>2683</v>
      </c>
    </row>
    <row r="59" spans="1:4" x14ac:dyDescent="0.25">
      <c r="A59" t="s">
        <v>1243</v>
      </c>
      <c r="B59" t="s">
        <v>315</v>
      </c>
      <c r="C59" t="s">
        <v>303</v>
      </c>
      <c r="D59" t="s">
        <v>2683</v>
      </c>
    </row>
    <row r="60" spans="1:4" x14ac:dyDescent="0.25">
      <c r="A60" t="s">
        <v>1340</v>
      </c>
      <c r="B60" t="s">
        <v>315</v>
      </c>
      <c r="C60" t="s">
        <v>307</v>
      </c>
      <c r="D60" t="s">
        <v>2683</v>
      </c>
    </row>
    <row r="61" spans="1:4" x14ac:dyDescent="0.25">
      <c r="A61" t="s">
        <v>1431</v>
      </c>
      <c r="B61" t="s">
        <v>315</v>
      </c>
      <c r="C61" t="s">
        <v>295</v>
      </c>
      <c r="D61" t="s">
        <v>2683</v>
      </c>
    </row>
    <row r="62" spans="1:4" x14ac:dyDescent="0.25">
      <c r="A62" t="s">
        <v>1533</v>
      </c>
      <c r="B62" t="s">
        <v>315</v>
      </c>
      <c r="C62" t="s">
        <v>306</v>
      </c>
      <c r="D62" t="s">
        <v>2683</v>
      </c>
    </row>
    <row r="63" spans="1:4" x14ac:dyDescent="0.25">
      <c r="A63" t="s">
        <v>1834</v>
      </c>
      <c r="B63" t="s">
        <v>315</v>
      </c>
      <c r="C63" t="s">
        <v>307</v>
      </c>
      <c r="D63" t="s">
        <v>2683</v>
      </c>
    </row>
    <row r="64" spans="1:4" x14ac:dyDescent="0.25">
      <c r="A64" t="s">
        <v>551</v>
      </c>
      <c r="B64" t="s">
        <v>315</v>
      </c>
      <c r="C64" t="s">
        <v>294</v>
      </c>
      <c r="D64" t="s">
        <v>2684</v>
      </c>
    </row>
    <row r="65" spans="1:4" x14ac:dyDescent="0.25">
      <c r="A65" t="s">
        <v>553</v>
      </c>
      <c r="B65" t="s">
        <v>315</v>
      </c>
      <c r="C65" t="s">
        <v>301</v>
      </c>
      <c r="D65" t="s">
        <v>2684</v>
      </c>
    </row>
    <row r="66" spans="1:4" x14ac:dyDescent="0.25">
      <c r="A66" t="s">
        <v>555</v>
      </c>
      <c r="B66" t="s">
        <v>315</v>
      </c>
      <c r="C66" t="s">
        <v>294</v>
      </c>
      <c r="D66" t="s">
        <v>2684</v>
      </c>
    </row>
    <row r="67" spans="1:4" x14ac:dyDescent="0.25">
      <c r="A67" t="s">
        <v>557</v>
      </c>
      <c r="B67" t="s">
        <v>315</v>
      </c>
      <c r="C67" t="s">
        <v>297</v>
      </c>
      <c r="D67" t="s">
        <v>2684</v>
      </c>
    </row>
    <row r="68" spans="1:4" x14ac:dyDescent="0.25">
      <c r="A68" t="s">
        <v>1017</v>
      </c>
      <c r="B68" t="s">
        <v>315</v>
      </c>
      <c r="C68" t="s">
        <v>306</v>
      </c>
      <c r="D68" t="s">
        <v>2694</v>
      </c>
    </row>
    <row r="69" spans="1:4" x14ac:dyDescent="0.25">
      <c r="A69" t="s">
        <v>1433</v>
      </c>
      <c r="B69" t="s">
        <v>315</v>
      </c>
      <c r="C69" t="s">
        <v>304</v>
      </c>
      <c r="D69" t="s">
        <v>2694</v>
      </c>
    </row>
    <row r="70" spans="1:4" x14ac:dyDescent="0.25">
      <c r="A70" t="s">
        <v>1453</v>
      </c>
      <c r="B70" t="s">
        <v>315</v>
      </c>
      <c r="C70" t="s">
        <v>306</v>
      </c>
      <c r="D70" t="s">
        <v>2694</v>
      </c>
    </row>
    <row r="71" spans="1:4" x14ac:dyDescent="0.25">
      <c r="A71" t="s">
        <v>1455</v>
      </c>
      <c r="B71" t="s">
        <v>315</v>
      </c>
      <c r="C71" t="s">
        <v>306</v>
      </c>
      <c r="D71" t="s">
        <v>2694</v>
      </c>
    </row>
    <row r="72" spans="1:4" x14ac:dyDescent="0.25">
      <c r="A72" t="s">
        <v>1519</v>
      </c>
      <c r="B72" t="s">
        <v>315</v>
      </c>
      <c r="C72" t="s">
        <v>306</v>
      </c>
      <c r="D72" t="s">
        <v>2694</v>
      </c>
    </row>
    <row r="73" spans="1:4" x14ac:dyDescent="0.25">
      <c r="A73" t="s">
        <v>1586</v>
      </c>
      <c r="B73" t="s">
        <v>315</v>
      </c>
      <c r="C73" t="s">
        <v>307</v>
      </c>
      <c r="D73" t="s">
        <v>2694</v>
      </c>
    </row>
    <row r="74" spans="1:4" x14ac:dyDescent="0.25">
      <c r="A74" t="s">
        <v>1613</v>
      </c>
      <c r="B74" t="s">
        <v>315</v>
      </c>
      <c r="C74" t="s">
        <v>302</v>
      </c>
      <c r="D74" t="s">
        <v>2694</v>
      </c>
    </row>
    <row r="75" spans="1:4" x14ac:dyDescent="0.25">
      <c r="A75" t="s">
        <v>1614</v>
      </c>
      <c r="B75" t="s">
        <v>315</v>
      </c>
      <c r="C75" t="s">
        <v>302</v>
      </c>
      <c r="D75" t="s">
        <v>2694</v>
      </c>
    </row>
    <row r="76" spans="1:4" x14ac:dyDescent="0.25">
      <c r="A76" t="s">
        <v>1661</v>
      </c>
      <c r="B76" t="s">
        <v>315</v>
      </c>
      <c r="C76" t="s">
        <v>306</v>
      </c>
      <c r="D76" t="s">
        <v>2694</v>
      </c>
    </row>
    <row r="77" spans="1:4" x14ac:dyDescent="0.25">
      <c r="A77" t="s">
        <v>1729</v>
      </c>
      <c r="B77" t="s">
        <v>315</v>
      </c>
      <c r="C77" t="s">
        <v>306</v>
      </c>
      <c r="D77" t="s">
        <v>2694</v>
      </c>
    </row>
    <row r="78" spans="1:4" x14ac:dyDescent="0.25">
      <c r="A78" t="s">
        <v>1826</v>
      </c>
      <c r="B78" t="s">
        <v>315</v>
      </c>
      <c r="C78" t="s">
        <v>307</v>
      </c>
      <c r="D78" t="s">
        <v>2694</v>
      </c>
    </row>
    <row r="79" spans="1:4" x14ac:dyDescent="0.25">
      <c r="A79" t="s">
        <v>426</v>
      </c>
      <c r="B79" t="s">
        <v>315</v>
      </c>
      <c r="C79" t="s">
        <v>303</v>
      </c>
      <c r="D79" t="s">
        <v>2685</v>
      </c>
    </row>
    <row r="80" spans="1:4" x14ac:dyDescent="0.25">
      <c r="A80" t="s">
        <v>535</v>
      </c>
      <c r="B80" t="s">
        <v>315</v>
      </c>
      <c r="C80" t="s">
        <v>294</v>
      </c>
      <c r="D80" t="s">
        <v>2685</v>
      </c>
    </row>
    <row r="81" spans="1:4" x14ac:dyDescent="0.25">
      <c r="A81" t="s">
        <v>780</v>
      </c>
      <c r="B81" t="s">
        <v>315</v>
      </c>
      <c r="C81" t="s">
        <v>302</v>
      </c>
      <c r="D81" t="s">
        <v>2685</v>
      </c>
    </row>
    <row r="82" spans="1:4" x14ac:dyDescent="0.25">
      <c r="A82" t="s">
        <v>389</v>
      </c>
      <c r="B82" t="s">
        <v>315</v>
      </c>
      <c r="C82" t="s">
        <v>303</v>
      </c>
      <c r="D82" t="s">
        <v>2676</v>
      </c>
    </row>
    <row r="83" spans="1:4" x14ac:dyDescent="0.25">
      <c r="A83" t="s">
        <v>396</v>
      </c>
      <c r="B83" t="s">
        <v>315</v>
      </c>
      <c r="C83" t="s">
        <v>303</v>
      </c>
      <c r="D83" t="s">
        <v>2677</v>
      </c>
    </row>
    <row r="84" spans="1:4" x14ac:dyDescent="0.25">
      <c r="A84" t="s">
        <v>1759</v>
      </c>
      <c r="B84" t="s">
        <v>315</v>
      </c>
      <c r="C84" t="s">
        <v>301</v>
      </c>
      <c r="D84" t="s">
        <v>2677</v>
      </c>
    </row>
    <row r="85" spans="1:4" x14ac:dyDescent="0.25">
      <c r="A85" t="s">
        <v>1154</v>
      </c>
      <c r="B85" t="s">
        <v>315</v>
      </c>
      <c r="C85" t="s">
        <v>298</v>
      </c>
      <c r="D85" t="s">
        <v>2677</v>
      </c>
    </row>
    <row r="86" spans="1:4" x14ac:dyDescent="0.25">
      <c r="A86" t="s">
        <v>1246</v>
      </c>
      <c r="B86" t="s">
        <v>315</v>
      </c>
      <c r="C86" t="s">
        <v>303</v>
      </c>
      <c r="D86" t="s">
        <v>2677</v>
      </c>
    </row>
    <row r="87" spans="1:4" x14ac:dyDescent="0.25">
      <c r="A87" t="s">
        <v>840</v>
      </c>
      <c r="B87" t="s">
        <v>315</v>
      </c>
      <c r="C87" t="s">
        <v>299</v>
      </c>
      <c r="D87" t="s">
        <v>2673</v>
      </c>
    </row>
    <row r="88" spans="1:4" x14ac:dyDescent="0.25">
      <c r="A88" t="s">
        <v>505</v>
      </c>
      <c r="B88" t="s">
        <v>315</v>
      </c>
      <c r="C88" t="s">
        <v>304</v>
      </c>
      <c r="D88" t="s">
        <v>2676</v>
      </c>
    </row>
    <row r="89" spans="1:4" x14ac:dyDescent="0.25">
      <c r="A89" t="s">
        <v>507</v>
      </c>
      <c r="B89" t="s">
        <v>315</v>
      </c>
      <c r="C89" t="s">
        <v>304</v>
      </c>
      <c r="D89" t="s">
        <v>2676</v>
      </c>
    </row>
    <row r="90" spans="1:4" x14ac:dyDescent="0.25">
      <c r="A90" t="s">
        <v>877</v>
      </c>
      <c r="B90" t="s">
        <v>315</v>
      </c>
      <c r="C90" t="s">
        <v>292</v>
      </c>
      <c r="D90" t="s">
        <v>2676</v>
      </c>
    </row>
    <row r="91" spans="1:4" x14ac:dyDescent="0.25">
      <c r="A91" t="s">
        <v>879</v>
      </c>
      <c r="B91" t="s">
        <v>315</v>
      </c>
      <c r="C91" t="s">
        <v>292</v>
      </c>
      <c r="D91" t="s">
        <v>2676</v>
      </c>
    </row>
    <row r="92" spans="1:4" x14ac:dyDescent="0.25">
      <c r="A92" t="s">
        <v>535</v>
      </c>
      <c r="B92" t="s">
        <v>315</v>
      </c>
      <c r="C92" t="s">
        <v>294</v>
      </c>
      <c r="D92" t="s">
        <v>2674</v>
      </c>
    </row>
    <row r="93" spans="1:4" x14ac:dyDescent="0.25">
      <c r="A93" t="s">
        <v>1892</v>
      </c>
      <c r="B93" t="s">
        <v>315</v>
      </c>
      <c r="C93" t="s">
        <v>303</v>
      </c>
      <c r="D93" t="s">
        <v>2685</v>
      </c>
    </row>
    <row r="94" spans="1:4" x14ac:dyDescent="0.25">
      <c r="A94" t="s">
        <v>863</v>
      </c>
      <c r="B94" t="s">
        <v>315</v>
      </c>
      <c r="C94" t="s">
        <v>294</v>
      </c>
      <c r="D94" t="s">
        <v>2674</v>
      </c>
    </row>
    <row r="95" spans="1:4" x14ac:dyDescent="0.25">
      <c r="A95" t="s">
        <v>1486</v>
      </c>
      <c r="B95" t="s">
        <v>315</v>
      </c>
      <c r="C95" t="s">
        <v>306</v>
      </c>
      <c r="D95" t="s">
        <v>2674</v>
      </c>
    </row>
    <row r="96" spans="1:4" x14ac:dyDescent="0.25">
      <c r="A96" t="s">
        <v>1505</v>
      </c>
      <c r="B96" t="s">
        <v>315</v>
      </c>
      <c r="C96" t="s">
        <v>306</v>
      </c>
      <c r="D96" t="s">
        <v>2674</v>
      </c>
    </row>
    <row r="97" spans="1:4" x14ac:dyDescent="0.25">
      <c r="A97" t="s">
        <v>1509</v>
      </c>
      <c r="B97" t="s">
        <v>315</v>
      </c>
      <c r="C97" t="s">
        <v>306</v>
      </c>
      <c r="D97" t="s">
        <v>2674</v>
      </c>
    </row>
    <row r="98" spans="1:4" x14ac:dyDescent="0.25">
      <c r="A98" t="s">
        <v>1511</v>
      </c>
      <c r="B98" t="s">
        <v>315</v>
      </c>
      <c r="C98" t="s">
        <v>306</v>
      </c>
      <c r="D98" t="s">
        <v>2674</v>
      </c>
    </row>
    <row r="99" spans="1:4" x14ac:dyDescent="0.25">
      <c r="A99" t="s">
        <v>1512</v>
      </c>
      <c r="B99" t="s">
        <v>315</v>
      </c>
      <c r="C99" t="s">
        <v>306</v>
      </c>
      <c r="D99" t="s">
        <v>2674</v>
      </c>
    </row>
    <row r="100" spans="1:4" x14ac:dyDescent="0.25">
      <c r="A100" t="s">
        <v>374</v>
      </c>
      <c r="B100" t="s">
        <v>315</v>
      </c>
      <c r="C100" t="s">
        <v>302</v>
      </c>
      <c r="D100" t="s">
        <v>2677</v>
      </c>
    </row>
    <row r="101" spans="1:4" x14ac:dyDescent="0.25">
      <c r="A101" t="s">
        <v>319</v>
      </c>
      <c r="B101" t="s">
        <v>315</v>
      </c>
      <c r="C101" t="s">
        <v>304</v>
      </c>
      <c r="D101" t="s">
        <v>2677</v>
      </c>
    </row>
    <row r="102" spans="1:4" x14ac:dyDescent="0.25">
      <c r="A102" t="s">
        <v>1513</v>
      </c>
      <c r="B102" t="s">
        <v>315</v>
      </c>
      <c r="C102" t="s">
        <v>306</v>
      </c>
      <c r="D102" t="s">
        <v>2677</v>
      </c>
    </row>
    <row r="103" spans="1:4" x14ac:dyDescent="0.25">
      <c r="A103" t="s">
        <v>1777</v>
      </c>
      <c r="B103" t="s">
        <v>315</v>
      </c>
      <c r="C103" t="s">
        <v>302</v>
      </c>
      <c r="D103" t="s">
        <v>2686</v>
      </c>
    </row>
    <row r="104" spans="1:4" x14ac:dyDescent="0.25">
      <c r="A104" t="s">
        <v>1778</v>
      </c>
      <c r="B104" t="s">
        <v>315</v>
      </c>
      <c r="C104" t="s">
        <v>302</v>
      </c>
      <c r="D104" t="s">
        <v>2686</v>
      </c>
    </row>
    <row r="105" spans="1:4" x14ac:dyDescent="0.25">
      <c r="A105" t="s">
        <v>920</v>
      </c>
      <c r="B105" t="s">
        <v>315</v>
      </c>
      <c r="C105" t="s">
        <v>298</v>
      </c>
      <c r="D105" t="s">
        <v>2673</v>
      </c>
    </row>
    <row r="106" spans="1:4" x14ac:dyDescent="0.25">
      <c r="A106" t="s">
        <v>922</v>
      </c>
      <c r="B106" t="s">
        <v>315</v>
      </c>
      <c r="C106" t="s">
        <v>298</v>
      </c>
      <c r="D106" t="s">
        <v>2673</v>
      </c>
    </row>
    <row r="107" spans="1:4" x14ac:dyDescent="0.25">
      <c r="A107" t="s">
        <v>923</v>
      </c>
      <c r="B107" t="s">
        <v>315</v>
      </c>
      <c r="C107" t="s">
        <v>298</v>
      </c>
      <c r="D107" t="s">
        <v>2673</v>
      </c>
    </row>
    <row r="108" spans="1:4" x14ac:dyDescent="0.25">
      <c r="A108" t="s">
        <v>924</v>
      </c>
      <c r="B108" t="s">
        <v>315</v>
      </c>
      <c r="C108" t="s">
        <v>298</v>
      </c>
      <c r="D108" t="s">
        <v>2673</v>
      </c>
    </row>
    <row r="109" spans="1:4" x14ac:dyDescent="0.25">
      <c r="A109" t="s">
        <v>838</v>
      </c>
      <c r="B109" t="s">
        <v>315</v>
      </c>
      <c r="C109" t="s">
        <v>299</v>
      </c>
      <c r="D109" t="s">
        <v>2675</v>
      </c>
    </row>
    <row r="110" spans="1:4" x14ac:dyDescent="0.25">
      <c r="A110" t="s">
        <v>1264</v>
      </c>
      <c r="B110" t="s">
        <v>315</v>
      </c>
      <c r="C110" t="s">
        <v>298</v>
      </c>
      <c r="D110" t="s">
        <v>2675</v>
      </c>
    </row>
    <row r="111" spans="1:4" x14ac:dyDescent="0.25">
      <c r="A111" t="s">
        <v>363</v>
      </c>
      <c r="B111" t="s">
        <v>329</v>
      </c>
      <c r="C111" t="s">
        <v>307</v>
      </c>
      <c r="D111" t="s">
        <v>2675</v>
      </c>
    </row>
    <row r="112" spans="1:4" x14ac:dyDescent="0.25">
      <c r="A112" t="s">
        <v>348</v>
      </c>
      <c r="B112" t="s">
        <v>329</v>
      </c>
      <c r="C112" t="s">
        <v>295</v>
      </c>
      <c r="D112" t="s">
        <v>2687</v>
      </c>
    </row>
    <row r="113" spans="1:4" x14ac:dyDescent="0.25">
      <c r="A113" t="s">
        <v>1217</v>
      </c>
      <c r="B113" t="s">
        <v>329</v>
      </c>
      <c r="C113" t="s">
        <v>304</v>
      </c>
      <c r="D113" t="s">
        <v>2678</v>
      </c>
    </row>
    <row r="114" spans="1:4" x14ac:dyDescent="0.25">
      <c r="A114" t="s">
        <v>1218</v>
      </c>
      <c r="B114" t="s">
        <v>329</v>
      </c>
      <c r="C114" t="s">
        <v>304</v>
      </c>
      <c r="D114" t="s">
        <v>2678</v>
      </c>
    </row>
    <row r="115" spans="1:4" x14ac:dyDescent="0.25">
      <c r="A115" t="s">
        <v>637</v>
      </c>
      <c r="B115" t="s">
        <v>329</v>
      </c>
      <c r="C115" t="s">
        <v>295</v>
      </c>
      <c r="D115" t="s">
        <v>2679</v>
      </c>
    </row>
    <row r="116" spans="1:4" x14ac:dyDescent="0.25">
      <c r="A116" t="s">
        <v>638</v>
      </c>
      <c r="B116" t="s">
        <v>329</v>
      </c>
      <c r="C116" t="s">
        <v>303</v>
      </c>
      <c r="D116" t="s">
        <v>2679</v>
      </c>
    </row>
    <row r="117" spans="1:4" x14ac:dyDescent="0.25">
      <c r="A117" t="s">
        <v>979</v>
      </c>
      <c r="B117" t="s">
        <v>329</v>
      </c>
      <c r="C117" t="s">
        <v>303</v>
      </c>
      <c r="D117" t="s">
        <v>2677</v>
      </c>
    </row>
    <row r="118" spans="1:4" x14ac:dyDescent="0.25">
      <c r="A118" t="s">
        <v>999</v>
      </c>
      <c r="B118" t="s">
        <v>329</v>
      </c>
      <c r="C118" t="s">
        <v>299</v>
      </c>
      <c r="D118" t="s">
        <v>2677</v>
      </c>
    </row>
    <row r="119" spans="1:4" x14ac:dyDescent="0.25">
      <c r="A119" t="s">
        <v>1000</v>
      </c>
      <c r="B119" t="s">
        <v>329</v>
      </c>
      <c r="C119" t="s">
        <v>2688</v>
      </c>
      <c r="D119" t="s">
        <v>2677</v>
      </c>
    </row>
    <row r="120" spans="1:4" x14ac:dyDescent="0.25">
      <c r="A120" t="s">
        <v>482</v>
      </c>
      <c r="B120" t="s">
        <v>329</v>
      </c>
      <c r="C120" t="s">
        <v>297</v>
      </c>
      <c r="D120" t="s">
        <v>2674</v>
      </c>
    </row>
    <row r="121" spans="1:4" x14ac:dyDescent="0.25">
      <c r="A121" t="s">
        <v>974</v>
      </c>
      <c r="B121" t="s">
        <v>329</v>
      </c>
      <c r="C121" t="s">
        <v>304</v>
      </c>
      <c r="D121" t="s">
        <v>2674</v>
      </c>
    </row>
    <row r="122" spans="1:4" x14ac:dyDescent="0.25">
      <c r="A122" t="s">
        <v>1212</v>
      </c>
      <c r="B122" t="s">
        <v>329</v>
      </c>
      <c r="C122" t="s">
        <v>2689</v>
      </c>
      <c r="D122" t="s">
        <v>2674</v>
      </c>
    </row>
    <row r="123" spans="1:4" x14ac:dyDescent="0.25">
      <c r="A123" t="s">
        <v>1214</v>
      </c>
      <c r="B123" t="s">
        <v>329</v>
      </c>
      <c r="C123" t="s">
        <v>299</v>
      </c>
      <c r="D123" t="s">
        <v>2674</v>
      </c>
    </row>
    <row r="124" spans="1:4" x14ac:dyDescent="0.25">
      <c r="A124" t="s">
        <v>1579</v>
      </c>
      <c r="B124" t="s">
        <v>329</v>
      </c>
      <c r="C124" t="s">
        <v>2690</v>
      </c>
      <c r="D124" t="s">
        <v>2674</v>
      </c>
    </row>
    <row r="125" spans="1:4" x14ac:dyDescent="0.25">
      <c r="A125" t="s">
        <v>1616</v>
      </c>
      <c r="B125" t="s">
        <v>329</v>
      </c>
      <c r="C125" t="s">
        <v>294</v>
      </c>
      <c r="D125" t="s">
        <v>2674</v>
      </c>
    </row>
    <row r="126" spans="1:4" x14ac:dyDescent="0.25">
      <c r="A126" t="s">
        <v>1125</v>
      </c>
      <c r="B126" t="s">
        <v>329</v>
      </c>
      <c r="C126" t="s">
        <v>304</v>
      </c>
      <c r="D126" t="s">
        <v>2675</v>
      </c>
    </row>
    <row r="127" spans="1:4" x14ac:dyDescent="0.25">
      <c r="A127" t="s">
        <v>1399</v>
      </c>
      <c r="B127" t="s">
        <v>329</v>
      </c>
      <c r="C127" t="s">
        <v>307</v>
      </c>
      <c r="D127" t="s">
        <v>2675</v>
      </c>
    </row>
    <row r="128" spans="1:4" x14ac:dyDescent="0.25">
      <c r="A128" t="s">
        <v>1403</v>
      </c>
      <c r="B128" t="s">
        <v>329</v>
      </c>
      <c r="C128" t="s">
        <v>299</v>
      </c>
      <c r="D128" t="s">
        <v>2675</v>
      </c>
    </row>
    <row r="129" spans="1:4" x14ac:dyDescent="0.25">
      <c r="A129" t="s">
        <v>980</v>
      </c>
      <c r="B129" t="s">
        <v>329</v>
      </c>
      <c r="C129" t="s">
        <v>304</v>
      </c>
      <c r="D129" t="s">
        <v>2675</v>
      </c>
    </row>
    <row r="130" spans="1:4" x14ac:dyDescent="0.25">
      <c r="A130" t="s">
        <v>335</v>
      </c>
      <c r="B130" t="s">
        <v>329</v>
      </c>
      <c r="C130" t="s">
        <v>304</v>
      </c>
      <c r="D130" t="s">
        <v>2683</v>
      </c>
    </row>
    <row r="131" spans="1:4" x14ac:dyDescent="0.25">
      <c r="A131" t="s">
        <v>1110</v>
      </c>
      <c r="B131" t="s">
        <v>329</v>
      </c>
      <c r="C131" t="s">
        <v>304</v>
      </c>
      <c r="D131" t="s">
        <v>2683</v>
      </c>
    </row>
    <row r="132" spans="1:4" x14ac:dyDescent="0.25">
      <c r="A132" t="s">
        <v>1128</v>
      </c>
      <c r="B132" t="s">
        <v>329</v>
      </c>
      <c r="C132" t="s">
        <v>304</v>
      </c>
      <c r="D132" t="s">
        <v>2683</v>
      </c>
    </row>
    <row r="133" spans="1:4" x14ac:dyDescent="0.25">
      <c r="A133" t="s">
        <v>1607</v>
      </c>
      <c r="B133" t="s">
        <v>329</v>
      </c>
      <c r="C133" t="s">
        <v>294</v>
      </c>
      <c r="D133" t="s">
        <v>2683</v>
      </c>
    </row>
    <row r="134" spans="1:4" x14ac:dyDescent="0.25">
      <c r="A134" t="s">
        <v>1610</v>
      </c>
      <c r="B134" t="s">
        <v>329</v>
      </c>
      <c r="C134" t="s">
        <v>307</v>
      </c>
      <c r="D134" t="s">
        <v>2683</v>
      </c>
    </row>
    <row r="135" spans="1:4" x14ac:dyDescent="0.25">
      <c r="A135" t="s">
        <v>1375</v>
      </c>
      <c r="B135" t="s">
        <v>329</v>
      </c>
      <c r="C135" t="s">
        <v>304</v>
      </c>
      <c r="D135" t="s">
        <v>2694</v>
      </c>
    </row>
    <row r="136" spans="1:4" x14ac:dyDescent="0.25">
      <c r="A136" t="s">
        <v>1852</v>
      </c>
      <c r="B136" t="s">
        <v>329</v>
      </c>
      <c r="C136" t="s">
        <v>2691</v>
      </c>
      <c r="D136" t="s">
        <v>2692</v>
      </c>
    </row>
    <row r="137" spans="1:4" x14ac:dyDescent="0.25">
      <c r="A137" t="s">
        <v>864</v>
      </c>
      <c r="B137" t="s">
        <v>329</v>
      </c>
      <c r="C137" t="s">
        <v>297</v>
      </c>
      <c r="D137" t="s">
        <v>2674</v>
      </c>
    </row>
    <row r="138" spans="1:4" x14ac:dyDescent="0.25">
      <c r="A138" t="s">
        <v>1204</v>
      </c>
      <c r="B138" t="s">
        <v>329</v>
      </c>
      <c r="C138" t="s">
        <v>2693</v>
      </c>
      <c r="D138" t="s">
        <v>2675</v>
      </c>
    </row>
    <row r="139" spans="1:4" x14ac:dyDescent="0.25">
      <c r="A139" t="s">
        <v>1211</v>
      </c>
      <c r="B139" t="s">
        <v>329</v>
      </c>
      <c r="C139" t="s">
        <v>2680</v>
      </c>
      <c r="D139" t="s">
        <v>2675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TableS1_StudiedPopulations</vt:lpstr>
      <vt:lpstr>TableS2_AUCvalues_forENM</vt:lpstr>
      <vt:lpstr>TableS3a_NicheOverlap_I</vt:lpstr>
      <vt:lpstr>TableS3b_NicheCorr_r</vt:lpstr>
      <vt:lpstr>TableS4_SRs_overlapping_genes</vt:lpstr>
      <vt:lpstr>TableS5_SRs_common_Hp-iHS</vt:lpstr>
      <vt:lpstr>TableS6a_ecotypeWise_genes_Hp</vt:lpstr>
      <vt:lpstr>TableS6b_ecotypeWise_genes_iHS</vt:lpstr>
      <vt:lpstr>TableS7_SRs_QTLoverlap</vt:lpstr>
      <vt:lpstr>TableS8a_Strongest_iHS_SRs</vt:lpstr>
      <vt:lpstr>TableS8b_Strongest_Hp_SRs</vt:lpstr>
      <vt:lpstr>TableS9_RDA_outlierSNPs</vt:lpstr>
      <vt:lpstr>TableS10_ecotypeAF_vs_EnvMean</vt:lpstr>
      <vt:lpstr>TableS1_StudiedPopulations!_Toc74832689</vt:lpstr>
      <vt:lpstr>'TableS5_SRs_common_Hp-iHS'!_Toc74834808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Vallejo Trujillo</dc:creator>
  <cp:keywords/>
  <dc:description/>
  <cp:lastModifiedBy>Adriana Vallejo Trujillo</cp:lastModifiedBy>
  <cp:revision/>
  <dcterms:created xsi:type="dcterms:W3CDTF">2021-09-06T12:57:17Z</dcterms:created>
  <dcterms:modified xsi:type="dcterms:W3CDTF">2022-01-28T16:55:11Z</dcterms:modified>
  <cp:category/>
  <cp:contentStatus/>
</cp:coreProperties>
</file>