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usuario\Dropbox\Paper PHYs Grilo\Frontiers\Submission_January2022\Tables\Tables\"/>
    </mc:Choice>
  </mc:AlternateContent>
  <xr:revisionPtr revIDLastSave="0" documentId="13_ncr:1_{9F541685-2DF9-498B-B56E-4616A851BC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S6" sheetId="6" r:id="rId1"/>
    <sheet name="Table S7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<sst xmlns="http://schemas.openxmlformats.org/spreadsheetml/2006/main" count="169" uniqueCount="107">
  <si>
    <t>FDR</t>
  </si>
  <si>
    <t>DXS1</t>
  </si>
  <si>
    <t>Solyc01g067890</t>
  </si>
  <si>
    <t>ISPE</t>
  </si>
  <si>
    <t>Solyc01g009010</t>
  </si>
  <si>
    <t>GGPS2</t>
  </si>
  <si>
    <t>Solyc04g079960</t>
  </si>
  <si>
    <t>PSY1</t>
  </si>
  <si>
    <t>Solyc03g031860</t>
  </si>
  <si>
    <t>PDS</t>
  </si>
  <si>
    <t>Solyc03g123760</t>
  </si>
  <si>
    <t>ZDS</t>
  </si>
  <si>
    <t>solyc01g097810</t>
  </si>
  <si>
    <t>CRTISO</t>
  </si>
  <si>
    <t>Solyc10g081650</t>
  </si>
  <si>
    <t>CHLD</t>
  </si>
  <si>
    <t>Solyc10g008740</t>
  </si>
  <si>
    <t>CHLM</t>
  </si>
  <si>
    <t>Solyc03g118240</t>
  </si>
  <si>
    <t>CRD1</t>
  </si>
  <si>
    <t>Solyc10g077040</t>
  </si>
  <si>
    <t>POR1</t>
  </si>
  <si>
    <t>Solyc12g013710</t>
  </si>
  <si>
    <t>POR2</t>
  </si>
  <si>
    <t>Solyc10g006900</t>
  </si>
  <si>
    <t>POR3</t>
  </si>
  <si>
    <t>Solyc07g054210</t>
  </si>
  <si>
    <t>PIF4</t>
  </si>
  <si>
    <t>Solyc07g043580</t>
  </si>
  <si>
    <t>Locus</t>
  </si>
  <si>
    <t>Gene ID</t>
  </si>
  <si>
    <t>p-value</t>
  </si>
  <si>
    <t>Solyc07g061990</t>
  </si>
  <si>
    <t>SPS</t>
  </si>
  <si>
    <t>&lt; 0.001</t>
  </si>
  <si>
    <t>&lt; 0.0001</t>
  </si>
  <si>
    <r>
      <t>FC_</t>
    </r>
    <r>
      <rPr>
        <b/>
        <i/>
        <sz val="11"/>
        <color rgb="FF000000"/>
        <rFont val="Calibri"/>
        <family val="2"/>
      </rPr>
      <t>phyA</t>
    </r>
  </si>
  <si>
    <r>
      <t>RT-qPCR_</t>
    </r>
    <r>
      <rPr>
        <b/>
        <i/>
        <sz val="11"/>
        <color rgb="FF000000"/>
        <rFont val="Calibri"/>
        <family val="2"/>
      </rPr>
      <t>phyA</t>
    </r>
  </si>
  <si>
    <r>
      <t>FC_</t>
    </r>
    <r>
      <rPr>
        <b/>
        <i/>
        <sz val="11"/>
        <color rgb="FF000000"/>
        <rFont val="Calibri"/>
        <family val="2"/>
      </rPr>
      <t>phyB1B2</t>
    </r>
  </si>
  <si>
    <r>
      <t>RT-qPCR_</t>
    </r>
    <r>
      <rPr>
        <b/>
        <i/>
        <sz val="11"/>
        <color rgb="FF000000"/>
        <rFont val="Calibri"/>
        <family val="2"/>
      </rPr>
      <t>phyB1B2</t>
    </r>
  </si>
  <si>
    <t>Validated genes are highlighted</t>
  </si>
  <si>
    <t>Supplementary Table 6. Validation of RNASeq analysis via RT-qPCR at immature green (IG) and breaker (BK) stages.</t>
  </si>
  <si>
    <t>STAGE</t>
  </si>
  <si>
    <t>Inmature Green</t>
  </si>
  <si>
    <t>Breaker</t>
  </si>
  <si>
    <t>Supplementary Table 7. Control ripening-associated genes for RNAseq data.</t>
  </si>
  <si>
    <t>WT BK vs WT IG</t>
  </si>
  <si>
    <t>PHYA BK vs PHYA IG</t>
  </si>
  <si>
    <t>PHYB1B2 BK vs PHYB1B2 IG</t>
  </si>
  <si>
    <t>Gene</t>
  </si>
  <si>
    <t>Description</t>
  </si>
  <si>
    <t>Expected change BK vs IG</t>
  </si>
  <si>
    <t>Reference</t>
  </si>
  <si>
    <t>logFC</t>
  </si>
  <si>
    <t>Solyc05g012020</t>
  </si>
  <si>
    <t>Sl-RIN</t>
  </si>
  <si>
    <t xml:space="preserve">Transcription factor (MADS/AGL) </t>
  </si>
  <si>
    <t>up</t>
  </si>
  <si>
    <t>Cruz et al., 2018</t>
  </si>
  <si>
    <t>Solyc10g006880</t>
  </si>
  <si>
    <t>Sl-NOR</t>
  </si>
  <si>
    <t>Transcription factor (NAC)</t>
  </si>
  <si>
    <t>Solyc03g044300</t>
  </si>
  <si>
    <t>Sl-AP2a</t>
  </si>
  <si>
    <t>Transcription factor (AP2)</t>
  </si>
  <si>
    <t>Solyc06g069430</t>
  </si>
  <si>
    <t>Sl-FUL1</t>
  </si>
  <si>
    <t>Sl-PSY1</t>
  </si>
  <si>
    <t>Carotenoid biosynthesis (phytoene synthase)</t>
  </si>
  <si>
    <t>Sl-PDS</t>
  </si>
  <si>
    <t>Carotenoid biosynthesis (phytoene desaturase)</t>
  </si>
  <si>
    <t>Solyc09g075440</t>
  </si>
  <si>
    <t>Sl-ETR3</t>
  </si>
  <si>
    <t>ETR/ERS-type ethylene receptor protein</t>
  </si>
  <si>
    <t>Liu et al., 2015</t>
  </si>
  <si>
    <t>Solyc06g053710</t>
  </si>
  <si>
    <t>Sl-ETR4</t>
  </si>
  <si>
    <t>Solyc09g089610</t>
  </si>
  <si>
    <t>Sl-ETR6</t>
  </si>
  <si>
    <t>Solyc01g065980</t>
  </si>
  <si>
    <t>Sl-ERF.E4</t>
  </si>
  <si>
    <t xml:space="preserve">Transcription factor (ERF) </t>
  </si>
  <si>
    <t>Liu et al., 2014</t>
  </si>
  <si>
    <t>Solyc07g049530</t>
  </si>
  <si>
    <t>Sl-ACO1</t>
  </si>
  <si>
    <t>Ethylene biosynthesis.1-aminocyclopropane-1-carboxylate oxidase</t>
  </si>
  <si>
    <t>Solyc07g049550</t>
  </si>
  <si>
    <t>Sl-ACO3</t>
  </si>
  <si>
    <t>Solyc02g036350</t>
  </si>
  <si>
    <t>Sl-ACO6</t>
  </si>
  <si>
    <t>Solyc01g095080</t>
  </si>
  <si>
    <t>Sl-ACS2</t>
  </si>
  <si>
    <t>Ethylene biosynthesis. 1-aminocyclopropane-1-carboxylate synthase</t>
  </si>
  <si>
    <t>Solyc05g050010</t>
  </si>
  <si>
    <t>Sl-ACS4</t>
  </si>
  <si>
    <t>Solyc10g080210</t>
  </si>
  <si>
    <t>Sl-PG2a</t>
  </si>
  <si>
    <t>Polygalacturonase</t>
  </si>
  <si>
    <t>Solyc08g006960</t>
  </si>
  <si>
    <t>Sl-CAC</t>
  </si>
  <si>
    <t xml:space="preserve"> AP-2 complex subunit mu</t>
  </si>
  <si>
    <t>constitutive</t>
  </si>
  <si>
    <t>Expósito-Rodríguez et al., 2008</t>
  </si>
  <si>
    <t>Solyc07g025390</t>
  </si>
  <si>
    <t>Sl-EXPRESSED</t>
  </si>
  <si>
    <t>Peptidyl-prolyl cis-trans isomerase cyclophilin-type</t>
  </si>
  <si>
    <t>Highlighted FDR values are significantly different between BK and IG stages.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</si>
</sst>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i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 applyNumberFormat="0" applyFont="0" applyBorder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/>
    <xf numFmtId="49" fontId="6" fillId="0" borderId="0" xfId="0" applyNumberFormat="1" applyFont="1"/>
    <xf numFmtId="49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0" fillId="3" borderId="0" xfId="0" applyFill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11" fontId="0" fillId="0" borderId="0" xfId="0" applyNumberForma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7">
    <cellStyle name="Hipervínculo" xfId="3" builtinId="8" hidden="1"/>
    <cellStyle name="Hipervínculo" xfId="5" builtinId="8" hidden="1"/>
    <cellStyle name="Hipervínculo visitado" xfId="4" builtinId="9" hidden="1"/>
    <cellStyle name="Hipervínculo visitado" xfId="6" builtinId="9" hidden="1"/>
    <cellStyle name="Hyperlink" xfId="1" xr:uid="{00000000-0005-0000-0000-000004000000}"/>
    <cellStyle name="Normal" xfId="0" builtinId="0" customBuiltin="1"/>
    <cellStyle name="Normal 2" xfId="2" xr:uid="{00000000-0005-0000-0000-000006000000}"/>
  </cellStyles>
  <dxfs count="1">
    <dxf>
      <fill>
        <patternFill patternType="solid">
          <fgColor rgb="FFF4B084"/>
          <bgColor rgb="FFF4B08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O7" sqref="O7"/>
    </sheetView>
  </sheetViews>
  <sheetFormatPr baseColWidth="10" defaultColWidth="8.7109375" defaultRowHeight="15" x14ac:dyDescent="0.25"/>
  <cols>
    <col min="1" max="1" width="13.7109375" customWidth="1"/>
    <col min="2" max="2" width="8.140625" bestFit="1" customWidth="1"/>
    <col min="3" max="3" width="15" bestFit="1" customWidth="1"/>
    <col min="4" max="4" width="12" bestFit="1" customWidth="1"/>
    <col min="5" max="5" width="6.5703125" bestFit="1" customWidth="1"/>
    <col min="6" max="6" width="8.28515625" bestFit="1" customWidth="1"/>
    <col min="7" max="7" width="17.42578125" bestFit="1" customWidth="1"/>
    <col min="8" max="8" width="8.28515625" bestFit="1" customWidth="1"/>
    <col min="9" max="9" width="9" bestFit="1" customWidth="1"/>
    <col min="10" max="10" width="6.5703125" bestFit="1" customWidth="1"/>
    <col min="11" max="11" width="8.28515625" bestFit="1" customWidth="1"/>
    <col min="12" max="12" width="14.28515625" bestFit="1" customWidth="1"/>
    <col min="13" max="13" width="8.28515625" bestFit="1" customWidth="1"/>
    <col min="14" max="14" width="8.7109375" style="11"/>
  </cols>
  <sheetData>
    <row r="1" spans="1:15" x14ac:dyDescent="0.25">
      <c r="A1" s="17" t="s">
        <v>41</v>
      </c>
    </row>
    <row r="3" spans="1:15" s="1" customFormat="1" x14ac:dyDescent="0.25">
      <c r="A3" s="7" t="s">
        <v>29</v>
      </c>
      <c r="B3" s="7" t="s">
        <v>30</v>
      </c>
      <c r="C3" s="7" t="s">
        <v>42</v>
      </c>
      <c r="D3" s="7" t="s">
        <v>38</v>
      </c>
      <c r="E3" s="7" t="s">
        <v>0</v>
      </c>
      <c r="F3" s="8" t="s">
        <v>31</v>
      </c>
      <c r="G3" s="7" t="s">
        <v>39</v>
      </c>
      <c r="H3" s="8" t="s">
        <v>31</v>
      </c>
      <c r="I3" s="7" t="s">
        <v>36</v>
      </c>
      <c r="J3" s="7" t="s">
        <v>0</v>
      </c>
      <c r="K3" s="8" t="s">
        <v>31</v>
      </c>
      <c r="L3" s="7" t="s">
        <v>37</v>
      </c>
      <c r="M3" s="8" t="s">
        <v>31</v>
      </c>
      <c r="N3" s="12"/>
    </row>
    <row r="4" spans="1:15" x14ac:dyDescent="0.25">
      <c r="A4" s="3" t="s">
        <v>16</v>
      </c>
      <c r="B4" s="4" t="s">
        <v>15</v>
      </c>
      <c r="C4" s="16" t="s">
        <v>43</v>
      </c>
      <c r="D4" s="6">
        <v>-1.17553836767083</v>
      </c>
      <c r="E4" s="6">
        <v>6.7392392282822899E-2</v>
      </c>
      <c r="F4" s="14">
        <v>1.1361903295213601E-3</v>
      </c>
      <c r="G4" s="9">
        <v>-1.1310269330858569</v>
      </c>
      <c r="H4" s="14">
        <v>3.3999999999999998E-3</v>
      </c>
      <c r="I4" s="6">
        <v>-0.879792291206826</v>
      </c>
      <c r="J4" s="6">
        <v>0.55714907821901205</v>
      </c>
      <c r="K4" s="6">
        <v>1.32644027282751E-2</v>
      </c>
      <c r="L4" s="9">
        <v>-0.88026365380127403</v>
      </c>
      <c r="M4" s="14">
        <v>5.3E-3</v>
      </c>
    </row>
    <row r="5" spans="1:15" x14ac:dyDescent="0.25">
      <c r="A5" s="3" t="s">
        <v>18</v>
      </c>
      <c r="B5" s="4" t="s">
        <v>17</v>
      </c>
      <c r="C5" s="16" t="s">
        <v>43</v>
      </c>
      <c r="D5" s="5">
        <v>-1.28099410927094</v>
      </c>
      <c r="E5" s="5">
        <v>3.0466401714232198E-2</v>
      </c>
      <c r="F5" s="15">
        <v>3.86245948851287E-4</v>
      </c>
      <c r="G5" s="3">
        <v>4.1040346905733063E-2</v>
      </c>
      <c r="H5" s="15">
        <v>0.84630000000000005</v>
      </c>
      <c r="I5" s="5">
        <v>-1.0303703301152201</v>
      </c>
      <c r="J5" s="5">
        <v>0.27969397690909897</v>
      </c>
      <c r="K5" s="5">
        <v>4.0975073781136101E-3</v>
      </c>
      <c r="L5" s="3">
        <v>0.1717319168479077</v>
      </c>
      <c r="M5" s="15">
        <v>0.56920000000000004</v>
      </c>
    </row>
    <row r="6" spans="1:15" x14ac:dyDescent="0.25">
      <c r="A6" s="3" t="s">
        <v>20</v>
      </c>
      <c r="B6" s="4" t="s">
        <v>19</v>
      </c>
      <c r="C6" s="16" t="s">
        <v>43</v>
      </c>
      <c r="D6" s="6">
        <v>-0.68652562406667195</v>
      </c>
      <c r="E6" s="6">
        <v>0.70911037894240503</v>
      </c>
      <c r="F6" s="14">
        <v>5.4539327121185303E-2</v>
      </c>
      <c r="G6" s="9">
        <v>-0.86613399892225706</v>
      </c>
      <c r="H6" s="14">
        <v>5.7999999999999996E-3</v>
      </c>
      <c r="I6" s="5">
        <v>-0.89543393528372595</v>
      </c>
      <c r="J6" s="5">
        <v>0.53849647252749699</v>
      </c>
      <c r="K6" s="5">
        <v>1.2465753725474401E-2</v>
      </c>
      <c r="L6" s="3">
        <v>0.23436359584809519</v>
      </c>
      <c r="M6" s="15">
        <v>0.33250000000000002</v>
      </c>
    </row>
    <row r="7" spans="1:15" x14ac:dyDescent="0.25">
      <c r="A7" s="3" t="s">
        <v>22</v>
      </c>
      <c r="B7" s="4" t="s">
        <v>21</v>
      </c>
      <c r="C7" s="16" t="s">
        <v>43</v>
      </c>
      <c r="D7" s="6">
        <v>-2.95789503442824</v>
      </c>
      <c r="E7" s="6">
        <v>3.7933415268805599E-4</v>
      </c>
      <c r="F7" s="14" t="s">
        <v>35</v>
      </c>
      <c r="G7" s="9">
        <v>-2.2148903487836797</v>
      </c>
      <c r="H7" s="14" t="s">
        <v>34</v>
      </c>
      <c r="I7" s="6">
        <v>-1.76434900063746</v>
      </c>
      <c r="J7" s="6">
        <v>0.213521427569143</v>
      </c>
      <c r="K7" s="6">
        <v>2.67134588015259E-3</v>
      </c>
      <c r="L7" s="9">
        <v>-0.49720985705794907</v>
      </c>
      <c r="M7" s="14">
        <v>1.7999999999999999E-2</v>
      </c>
      <c r="N7" s="10"/>
    </row>
    <row r="8" spans="1:15" x14ac:dyDescent="0.25">
      <c r="A8" s="3" t="s">
        <v>24</v>
      </c>
      <c r="B8" s="4" t="s">
        <v>23</v>
      </c>
      <c r="C8" s="16" t="s">
        <v>43</v>
      </c>
      <c r="D8" s="6">
        <v>-1.9431492371329899</v>
      </c>
      <c r="E8" s="6">
        <v>7.6099372558950801E-2</v>
      </c>
      <c r="F8" s="14">
        <v>1.34675975256698E-3</v>
      </c>
      <c r="G8" s="9">
        <v>-0.96515881309328966</v>
      </c>
      <c r="H8" s="14">
        <v>3.5700000000000003E-2</v>
      </c>
      <c r="I8" s="5">
        <v>-1.5914625817147501</v>
      </c>
      <c r="J8" s="5">
        <v>0.42448505236421202</v>
      </c>
      <c r="K8" s="5">
        <v>7.9619846885923204E-3</v>
      </c>
      <c r="L8" s="3">
        <v>0.38325215474824914</v>
      </c>
      <c r="M8" s="15">
        <v>0.33600000000000002</v>
      </c>
      <c r="N8" s="13"/>
    </row>
    <row r="9" spans="1:15" x14ac:dyDescent="0.25">
      <c r="A9" s="3" t="s">
        <v>26</v>
      </c>
      <c r="B9" s="4" t="s">
        <v>25</v>
      </c>
      <c r="C9" s="16" t="s">
        <v>43</v>
      </c>
      <c r="D9" s="6">
        <v>-1.6521243186013701</v>
      </c>
      <c r="E9" s="6">
        <v>8.7263287877138002E-4</v>
      </c>
      <c r="F9" s="14" t="s">
        <v>35</v>
      </c>
      <c r="G9" s="9">
        <v>-0.42810294368973162</v>
      </c>
      <c r="H9" s="14">
        <v>0.05</v>
      </c>
      <c r="I9" s="5">
        <v>-1.1205565087396601</v>
      </c>
      <c r="J9" s="5">
        <v>0.14679808271452699</v>
      </c>
      <c r="K9" s="5">
        <v>1.52195743633195E-3</v>
      </c>
      <c r="L9" s="3">
        <v>0.22136409002438029</v>
      </c>
      <c r="M9" s="15">
        <v>0.48499999999999999</v>
      </c>
    </row>
    <row r="10" spans="1:15" x14ac:dyDescent="0.25">
      <c r="A10" s="3" t="s">
        <v>2</v>
      </c>
      <c r="B10" s="4" t="s">
        <v>1</v>
      </c>
      <c r="C10" s="16" t="s">
        <v>44</v>
      </c>
      <c r="D10" s="6">
        <v>-0.99467750962803303</v>
      </c>
      <c r="E10" s="6">
        <v>0.20973819665444601</v>
      </c>
      <c r="F10" s="14">
        <v>2.6778911923563499E-2</v>
      </c>
      <c r="G10" s="6">
        <v>-0.53526880949532862</v>
      </c>
      <c r="H10" s="14">
        <v>1.3299999999999999E-2</v>
      </c>
      <c r="I10" s="5">
        <v>-0.35507550610755301</v>
      </c>
      <c r="J10" s="5">
        <v>1</v>
      </c>
      <c r="K10" s="15">
        <v>0.42531605336925798</v>
      </c>
      <c r="L10" s="5">
        <v>0.40794981461598573</v>
      </c>
      <c r="M10" s="15">
        <v>0.22</v>
      </c>
      <c r="N10"/>
      <c r="O10" s="11"/>
    </row>
    <row r="11" spans="1:15" x14ac:dyDescent="0.25">
      <c r="A11" s="3" t="s">
        <v>4</v>
      </c>
      <c r="B11" s="4" t="s">
        <v>3</v>
      </c>
      <c r="C11" s="16" t="s">
        <v>44</v>
      </c>
      <c r="D11" s="6">
        <v>-0.95419289954667397</v>
      </c>
      <c r="E11" s="6">
        <v>7.1054826511479804E-2</v>
      </c>
      <c r="F11" s="14">
        <v>5.6497407346971801E-3</v>
      </c>
      <c r="G11" s="6">
        <v>-1.0020234593851018</v>
      </c>
      <c r="H11" s="14">
        <v>4.2000000000000003E-2</v>
      </c>
      <c r="I11" s="6">
        <v>0.193650933858696</v>
      </c>
      <c r="J11" s="6">
        <v>1</v>
      </c>
      <c r="K11" s="14">
        <v>0.57089917490563202</v>
      </c>
      <c r="L11" s="6">
        <v>0.76724443148849186</v>
      </c>
      <c r="M11" s="14">
        <v>8.3000000000000004E-2</v>
      </c>
      <c r="N11"/>
      <c r="O11" s="11"/>
    </row>
    <row r="12" spans="1:15" x14ac:dyDescent="0.25">
      <c r="A12" s="3" t="s">
        <v>6</v>
      </c>
      <c r="B12" s="4" t="s">
        <v>5</v>
      </c>
      <c r="C12" s="16" t="s">
        <v>44</v>
      </c>
      <c r="D12" s="6">
        <v>-1.2670080569325199</v>
      </c>
      <c r="E12" s="6">
        <v>7.3810813892379395E-2</v>
      </c>
      <c r="F12" s="14">
        <v>5.9493563087600603E-3</v>
      </c>
      <c r="G12" s="6">
        <v>-0.9871668685830931</v>
      </c>
      <c r="H12" s="14">
        <v>0.04</v>
      </c>
      <c r="I12" s="6">
        <v>0.36957208528212099</v>
      </c>
      <c r="J12" s="6">
        <v>1</v>
      </c>
      <c r="K12" s="14">
        <v>0.41561327449096103</v>
      </c>
      <c r="L12" s="6">
        <v>0.39408708046777124</v>
      </c>
      <c r="M12" s="14">
        <v>0.2</v>
      </c>
      <c r="N12"/>
      <c r="O12" s="11"/>
    </row>
    <row r="13" spans="1:15" x14ac:dyDescent="0.25">
      <c r="A13" s="3" t="s">
        <v>8</v>
      </c>
      <c r="B13" s="4" t="s">
        <v>7</v>
      </c>
      <c r="C13" s="16" t="s">
        <v>44</v>
      </c>
      <c r="D13" s="6">
        <v>-1.2811338606529501</v>
      </c>
      <c r="E13" s="6">
        <v>9.7811622426554695E-2</v>
      </c>
      <c r="F13" s="14">
        <v>8.9285100431307704E-3</v>
      </c>
      <c r="G13" s="6">
        <v>-1.1271834661890567</v>
      </c>
      <c r="H13" s="14">
        <v>2.7E-2</v>
      </c>
      <c r="I13" s="5">
        <v>-0.23291924686902399</v>
      </c>
      <c r="J13" s="5">
        <v>1</v>
      </c>
      <c r="K13" s="15">
        <v>0.62932830350921498</v>
      </c>
      <c r="L13" s="5">
        <v>0.15746479497707569</v>
      </c>
      <c r="M13" s="15">
        <v>0.59</v>
      </c>
      <c r="N13"/>
      <c r="O13" s="11"/>
    </row>
    <row r="14" spans="1:15" x14ac:dyDescent="0.25">
      <c r="A14" s="3" t="s">
        <v>10</v>
      </c>
      <c r="B14" s="4" t="s">
        <v>9</v>
      </c>
      <c r="C14" s="16" t="s">
        <v>44</v>
      </c>
      <c r="D14" s="6">
        <v>-1.2727633235540099</v>
      </c>
      <c r="E14" s="6">
        <v>8.8639793183317994E-3</v>
      </c>
      <c r="F14" s="14">
        <v>3.3232487882696698E-4</v>
      </c>
      <c r="G14" s="6">
        <v>-1.1518771979658442</v>
      </c>
      <c r="H14" s="14">
        <v>5.0000000000000001E-3</v>
      </c>
      <c r="I14" s="6">
        <v>0.34231210019997299</v>
      </c>
      <c r="J14" s="6">
        <v>1</v>
      </c>
      <c r="K14" s="14">
        <v>0.32729749094462202</v>
      </c>
      <c r="L14" s="6">
        <v>0.64256973739132284</v>
      </c>
      <c r="M14" s="14">
        <v>0.02</v>
      </c>
      <c r="N14"/>
      <c r="O14" s="11"/>
    </row>
    <row r="15" spans="1:15" x14ac:dyDescent="0.25">
      <c r="A15" s="3" t="s">
        <v>12</v>
      </c>
      <c r="B15" s="4" t="s">
        <v>11</v>
      </c>
      <c r="C15" s="16" t="s">
        <v>44</v>
      </c>
      <c r="D15" s="6">
        <v>-1.0946172924325901</v>
      </c>
      <c r="E15" s="6">
        <v>9.7630192695655101E-3</v>
      </c>
      <c r="F15" s="14">
        <v>3.7776835912208299E-4</v>
      </c>
      <c r="G15" s="6">
        <v>-0.94604940532577597</v>
      </c>
      <c r="H15" s="14">
        <v>8.9999999999999993E-3</v>
      </c>
      <c r="I15" s="6">
        <v>6.0165465103062601E-2</v>
      </c>
      <c r="J15" s="6">
        <v>1</v>
      </c>
      <c r="K15" s="14">
        <v>0.843369671285222</v>
      </c>
      <c r="L15" s="6">
        <v>9.7090638024900588E-2</v>
      </c>
      <c r="M15" s="14">
        <v>0.63600000000000001</v>
      </c>
      <c r="N15"/>
      <c r="O15" s="11"/>
    </row>
    <row r="16" spans="1:15" x14ac:dyDescent="0.25">
      <c r="A16" s="3" t="s">
        <v>14</v>
      </c>
      <c r="B16" s="4" t="s">
        <v>13</v>
      </c>
      <c r="C16" s="16" t="s">
        <v>44</v>
      </c>
      <c r="D16" s="6">
        <v>-1.30972339353073</v>
      </c>
      <c r="E16" s="6">
        <v>8.1037171795541804E-3</v>
      </c>
      <c r="F16" s="14">
        <v>2.95665145362285E-4</v>
      </c>
      <c r="G16" s="6">
        <v>-1.4535898107173595</v>
      </c>
      <c r="H16" s="14">
        <v>3.0000000000000001E-3</v>
      </c>
      <c r="I16" s="6">
        <v>0.33893192196979499</v>
      </c>
      <c r="J16" s="6">
        <v>1</v>
      </c>
      <c r="K16" s="14">
        <v>0.341362506781205</v>
      </c>
      <c r="L16" s="6">
        <v>0.5495549269440877</v>
      </c>
      <c r="M16" s="14">
        <v>7.6999999999999999E-2</v>
      </c>
      <c r="N16"/>
      <c r="O16" s="11"/>
    </row>
    <row r="17" spans="1:15" x14ac:dyDescent="0.25">
      <c r="A17" s="3" t="s">
        <v>28</v>
      </c>
      <c r="B17" s="4" t="s">
        <v>27</v>
      </c>
      <c r="C17" s="16" t="s">
        <v>44</v>
      </c>
      <c r="D17" s="6">
        <v>2.102973456</v>
      </c>
      <c r="E17" s="6">
        <v>9.7706779999999997E-3</v>
      </c>
      <c r="F17" s="14">
        <v>3.7835000000000001E-4</v>
      </c>
      <c r="G17" s="6">
        <v>1.8670477632045825</v>
      </c>
      <c r="H17" s="14">
        <v>1.2E-2</v>
      </c>
      <c r="I17" s="6">
        <v>1.554748544</v>
      </c>
      <c r="J17" s="6">
        <v>0.107791531</v>
      </c>
      <c r="K17" s="14">
        <v>7.8294119999999991E-3</v>
      </c>
      <c r="L17" s="6">
        <v>2.1539008824471222</v>
      </c>
      <c r="M17" s="14">
        <v>1.9E-2</v>
      </c>
      <c r="N17"/>
      <c r="O17" s="11"/>
    </row>
    <row r="18" spans="1:15" x14ac:dyDescent="0.25">
      <c r="A18" s="3" t="s">
        <v>32</v>
      </c>
      <c r="B18" s="4" t="s">
        <v>33</v>
      </c>
      <c r="C18" s="16" t="s">
        <v>44</v>
      </c>
      <c r="D18" s="6">
        <v>4.4541164310799797E-2</v>
      </c>
      <c r="E18" s="6">
        <v>1</v>
      </c>
      <c r="F18" s="6">
        <v>0.89069025476503305</v>
      </c>
      <c r="G18" s="6">
        <v>6.2448865563475495E-2</v>
      </c>
      <c r="H18" s="6">
        <v>0.82</v>
      </c>
      <c r="I18" s="6">
        <v>0.87015589984750197</v>
      </c>
      <c r="J18" s="6">
        <v>0.101884404422606</v>
      </c>
      <c r="K18" s="6">
        <v>7.2408341546148502E-3</v>
      </c>
      <c r="L18" s="6">
        <v>0.58861060133347376</v>
      </c>
      <c r="M18" s="6">
        <v>4.3999999999999997E-2</v>
      </c>
      <c r="N18"/>
      <c r="O18" s="11"/>
    </row>
    <row r="20" spans="1:15" x14ac:dyDescent="0.25">
      <c r="A20" s="2" t="s">
        <v>40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FB1A9-DCDA-46B3-844D-0E369798459B}">
  <dimension ref="A1:L24"/>
  <sheetViews>
    <sheetView workbookViewId="0"/>
  </sheetViews>
  <sheetFormatPr baseColWidth="10" defaultColWidth="11.85546875" defaultRowHeight="15" x14ac:dyDescent="0.25"/>
  <cols>
    <col min="1" max="1" width="13.42578125" customWidth="1"/>
    <col min="2" max="2" width="10.7109375" customWidth="1"/>
    <col min="3" max="3" width="35.42578125" customWidth="1"/>
    <col min="4" max="4" width="18.140625" customWidth="1"/>
    <col min="5" max="5" width="17.7109375" customWidth="1"/>
    <col min="6" max="6" width="11.5703125" customWidth="1"/>
    <col min="7" max="8" width="12.42578125" customWidth="1"/>
    <col min="9" max="9" width="12" customWidth="1"/>
    <col min="10" max="10" width="13.140625" customWidth="1"/>
    <col min="11" max="11" width="12.28515625" customWidth="1"/>
  </cols>
  <sheetData>
    <row r="1" spans="1:12" x14ac:dyDescent="0.25">
      <c r="A1" s="17" t="s">
        <v>45</v>
      </c>
      <c r="F1" s="18" t="s">
        <v>46</v>
      </c>
      <c r="G1" s="18"/>
      <c r="H1" s="18" t="s">
        <v>47</v>
      </c>
      <c r="I1" s="18"/>
      <c r="J1" s="18" t="s">
        <v>48</v>
      </c>
      <c r="K1" s="18"/>
      <c r="L1" s="19"/>
    </row>
    <row r="2" spans="1:12" x14ac:dyDescent="0.25">
      <c r="F2" s="18"/>
      <c r="G2" s="18"/>
      <c r="H2" s="18"/>
      <c r="I2" s="18"/>
      <c r="J2" s="18"/>
      <c r="K2" s="18"/>
      <c r="L2" s="19"/>
    </row>
    <row r="3" spans="1:12" s="1" customFormat="1" x14ac:dyDescent="0.25">
      <c r="A3" s="1" t="s">
        <v>29</v>
      </c>
      <c r="B3" s="1" t="s">
        <v>49</v>
      </c>
      <c r="C3" s="1" t="s">
        <v>50</v>
      </c>
      <c r="D3" s="1" t="s">
        <v>51</v>
      </c>
      <c r="E3" s="1" t="s">
        <v>52</v>
      </c>
      <c r="F3" s="18"/>
      <c r="G3" s="18"/>
      <c r="H3" s="18"/>
      <c r="I3" s="18"/>
      <c r="J3" s="18"/>
      <c r="K3" s="18"/>
    </row>
    <row r="4" spans="1:12" x14ac:dyDescent="0.25">
      <c r="A4" s="20"/>
      <c r="B4" s="20"/>
      <c r="C4" s="20"/>
      <c r="D4" s="20"/>
      <c r="E4" s="20"/>
      <c r="F4" s="7" t="s">
        <v>53</v>
      </c>
      <c r="G4" s="7" t="s">
        <v>0</v>
      </c>
      <c r="H4" s="7" t="s">
        <v>53</v>
      </c>
      <c r="I4" s="7" t="s">
        <v>0</v>
      </c>
      <c r="J4" s="7" t="s">
        <v>53</v>
      </c>
      <c r="K4" s="7" t="s">
        <v>0</v>
      </c>
    </row>
    <row r="5" spans="1:12" x14ac:dyDescent="0.25">
      <c r="A5" s="21" t="s">
        <v>54</v>
      </c>
      <c r="B5" s="22" t="s">
        <v>55</v>
      </c>
      <c r="C5" s="23" t="s">
        <v>56</v>
      </c>
      <c r="D5" s="21" t="s">
        <v>57</v>
      </c>
      <c r="E5" s="21" t="s">
        <v>58</v>
      </c>
      <c r="F5">
        <v>10.7084342997801</v>
      </c>
      <c r="G5">
        <v>6.4454397509445198E-27</v>
      </c>
      <c r="H5">
        <v>7.06039578024102</v>
      </c>
      <c r="I5">
        <v>7.17327839685801E-16</v>
      </c>
      <c r="J5">
        <v>5.9857026580270496</v>
      </c>
      <c r="K5">
        <v>2.4230387305898299E-12</v>
      </c>
    </row>
    <row r="6" spans="1:12" x14ac:dyDescent="0.25">
      <c r="A6" s="21" t="s">
        <v>59</v>
      </c>
      <c r="B6" s="22" t="s">
        <v>60</v>
      </c>
      <c r="C6" s="23" t="s">
        <v>61</v>
      </c>
      <c r="D6" s="21" t="s">
        <v>57</v>
      </c>
      <c r="E6" s="21" t="s">
        <v>58</v>
      </c>
      <c r="F6">
        <v>6.7036228550167101</v>
      </c>
      <c r="G6">
        <v>5.09101807481224E-23</v>
      </c>
      <c r="H6">
        <v>4.1660730422621697</v>
      </c>
      <c r="I6">
        <v>1.8903550312953201E-11</v>
      </c>
      <c r="J6">
        <v>3.9101096532812201</v>
      </c>
      <c r="K6">
        <v>4.3008951838203399E-10</v>
      </c>
    </row>
    <row r="7" spans="1:12" x14ac:dyDescent="0.25">
      <c r="A7" s="21" t="s">
        <v>62</v>
      </c>
      <c r="B7" s="22" t="s">
        <v>63</v>
      </c>
      <c r="C7" s="23" t="s">
        <v>64</v>
      </c>
      <c r="D7" s="21" t="s">
        <v>57</v>
      </c>
      <c r="E7" s="21" t="s">
        <v>58</v>
      </c>
      <c r="F7">
        <v>4.0093449280712097</v>
      </c>
      <c r="G7">
        <v>9.8177895697696998E-15</v>
      </c>
      <c r="H7">
        <v>2.5595192354396201</v>
      </c>
      <c r="I7">
        <v>4.7479541214746099E-7</v>
      </c>
      <c r="J7">
        <v>2.5625894220078398</v>
      </c>
      <c r="K7">
        <v>8.35090585348191E-7</v>
      </c>
    </row>
    <row r="8" spans="1:12" x14ac:dyDescent="0.25">
      <c r="A8" s="21" t="s">
        <v>65</v>
      </c>
      <c r="B8" s="22" t="s">
        <v>66</v>
      </c>
      <c r="C8" s="23" t="s">
        <v>56</v>
      </c>
      <c r="D8" s="21" t="s">
        <v>57</v>
      </c>
      <c r="E8" s="21" t="s">
        <v>58</v>
      </c>
      <c r="F8">
        <v>3.5722661874621</v>
      </c>
      <c r="G8">
        <v>1.82816803517052E-16</v>
      </c>
      <c r="H8">
        <v>2.65334112654809</v>
      </c>
      <c r="I8">
        <v>6.8514914961745295E-10</v>
      </c>
      <c r="J8">
        <v>0.78526140039205605</v>
      </c>
      <c r="K8">
        <v>0.13474963748062499</v>
      </c>
    </row>
    <row r="9" spans="1:12" x14ac:dyDescent="0.25">
      <c r="A9" s="21" t="s">
        <v>8</v>
      </c>
      <c r="B9" s="22" t="s">
        <v>67</v>
      </c>
      <c r="C9" s="23" t="s">
        <v>68</v>
      </c>
      <c r="D9" s="21" t="s">
        <v>57</v>
      </c>
      <c r="E9" s="21" t="s">
        <v>58</v>
      </c>
      <c r="F9">
        <v>7.4953784001155102</v>
      </c>
      <c r="G9">
        <v>1.5651356755437699E-28</v>
      </c>
      <c r="H9">
        <v>6.4990897984877396</v>
      </c>
      <c r="I9">
        <v>3.0694422493739901E-23</v>
      </c>
      <c r="J9">
        <v>5.7636214946471398</v>
      </c>
      <c r="K9">
        <v>3.8713413342014299E-19</v>
      </c>
    </row>
    <row r="10" spans="1:12" x14ac:dyDescent="0.25">
      <c r="A10" s="21" t="s">
        <v>10</v>
      </c>
      <c r="B10" s="22" t="s">
        <v>69</v>
      </c>
      <c r="C10" s="23" t="s">
        <v>70</v>
      </c>
      <c r="D10" s="21" t="s">
        <v>57</v>
      </c>
      <c r="E10" s="21" t="s">
        <v>58</v>
      </c>
      <c r="F10">
        <v>1.4454065950130499</v>
      </c>
      <c r="G10">
        <v>3.3290235756130098E-4</v>
      </c>
      <c r="H10">
        <v>2.2248164830623001</v>
      </c>
      <c r="I10">
        <v>5.0394830455122397E-8</v>
      </c>
      <c r="J10">
        <v>0.78130385510021705</v>
      </c>
      <c r="K10">
        <v>0.11568133319828</v>
      </c>
    </row>
    <row r="11" spans="1:12" x14ac:dyDescent="0.25">
      <c r="A11" s="21" t="s">
        <v>71</v>
      </c>
      <c r="B11" s="22" t="s">
        <v>72</v>
      </c>
      <c r="C11" s="23" t="s">
        <v>73</v>
      </c>
      <c r="D11" s="21" t="s">
        <v>57</v>
      </c>
      <c r="E11" s="21" t="s">
        <v>74</v>
      </c>
      <c r="F11">
        <v>4.3683632379038597</v>
      </c>
      <c r="G11">
        <v>5.6124242666966304E-16</v>
      </c>
      <c r="H11">
        <v>3.0420332980796201</v>
      </c>
      <c r="I11">
        <v>7.3299932186910199E-9</v>
      </c>
      <c r="J11">
        <v>3.9477414996966398</v>
      </c>
      <c r="K11">
        <v>5.3578518085336803E-13</v>
      </c>
    </row>
    <row r="12" spans="1:12" x14ac:dyDescent="0.25">
      <c r="A12" s="21" t="s">
        <v>75</v>
      </c>
      <c r="B12" s="22" t="s">
        <v>76</v>
      </c>
      <c r="C12" s="23" t="s">
        <v>73</v>
      </c>
      <c r="D12" s="21" t="s">
        <v>57</v>
      </c>
      <c r="E12" s="21" t="s">
        <v>74</v>
      </c>
      <c r="F12">
        <v>2.7086349974029198</v>
      </c>
      <c r="G12">
        <v>3.0570656136472099E-10</v>
      </c>
      <c r="H12">
        <v>1.4902366590048799</v>
      </c>
      <c r="I12">
        <v>7.8495729169764702E-4</v>
      </c>
      <c r="J12">
        <v>2.2772234838092702</v>
      </c>
      <c r="K12">
        <v>3.3881027838513302E-7</v>
      </c>
    </row>
    <row r="13" spans="1:12" x14ac:dyDescent="0.25">
      <c r="A13" s="21" t="s">
        <v>77</v>
      </c>
      <c r="B13" s="22" t="s">
        <v>78</v>
      </c>
      <c r="C13" s="23" t="s">
        <v>73</v>
      </c>
      <c r="D13" s="21" t="s">
        <v>57</v>
      </c>
      <c r="E13" s="21" t="s">
        <v>74</v>
      </c>
      <c r="F13">
        <v>2.0311942409588801</v>
      </c>
      <c r="G13">
        <v>2.9234225197485898E-3</v>
      </c>
      <c r="H13">
        <v>0.41540566513835198</v>
      </c>
      <c r="I13">
        <v>0.61987718543856196</v>
      </c>
      <c r="J13">
        <v>3.4290418149428201</v>
      </c>
      <c r="K13">
        <v>2.57955628991007E-6</v>
      </c>
    </row>
    <row r="14" spans="1:12" x14ac:dyDescent="0.25">
      <c r="A14" s="21" t="s">
        <v>79</v>
      </c>
      <c r="B14" s="22" t="s">
        <v>80</v>
      </c>
      <c r="C14" s="23" t="s">
        <v>81</v>
      </c>
      <c r="D14" s="21" t="s">
        <v>57</v>
      </c>
      <c r="E14" s="21" t="s">
        <v>82</v>
      </c>
      <c r="F14">
        <v>1.81461879307713</v>
      </c>
      <c r="G14">
        <v>1.7165748542819799E-5</v>
      </c>
      <c r="H14">
        <v>1.6692053744620801</v>
      </c>
      <c r="I14">
        <v>1.2487717536941199E-4</v>
      </c>
      <c r="J14">
        <v>1.48373502437289</v>
      </c>
      <c r="K14">
        <v>1.25331998572946E-3</v>
      </c>
    </row>
    <row r="15" spans="1:12" x14ac:dyDescent="0.25">
      <c r="A15" s="21" t="s">
        <v>83</v>
      </c>
      <c r="B15" s="22" t="s">
        <v>84</v>
      </c>
      <c r="C15" s="23" t="s">
        <v>85</v>
      </c>
      <c r="D15" s="21" t="s">
        <v>57</v>
      </c>
      <c r="E15" s="21" t="s">
        <v>74</v>
      </c>
      <c r="F15">
        <v>3.8182058389704499</v>
      </c>
      <c r="G15">
        <v>3.04870271951898E-6</v>
      </c>
      <c r="H15">
        <v>2.4727181587697298</v>
      </c>
      <c r="I15">
        <v>2.6248035386045301E-3</v>
      </c>
      <c r="J15">
        <v>2.9042853776653299</v>
      </c>
      <c r="K15">
        <v>7.62520618282003E-4</v>
      </c>
    </row>
    <row r="16" spans="1:12" x14ac:dyDescent="0.25">
      <c r="A16" s="24" t="s">
        <v>86</v>
      </c>
      <c r="B16" s="22" t="s">
        <v>87</v>
      </c>
      <c r="C16" s="23" t="s">
        <v>85</v>
      </c>
      <c r="D16" s="21" t="s">
        <v>57</v>
      </c>
      <c r="E16" s="21" t="s">
        <v>74</v>
      </c>
      <c r="F16">
        <v>3.5670498206313201</v>
      </c>
      <c r="G16" s="25">
        <v>1.55372198932425E-6</v>
      </c>
      <c r="H16">
        <v>1.7522389410299799</v>
      </c>
      <c r="I16">
        <v>2.0454028205980999E-2</v>
      </c>
      <c r="J16">
        <v>3.7994546645726599</v>
      </c>
      <c r="K16" s="25">
        <v>1.1508647469211601E-6</v>
      </c>
    </row>
    <row r="17" spans="1:11" x14ac:dyDescent="0.25">
      <c r="A17" s="24" t="s">
        <v>88</v>
      </c>
      <c r="B17" s="22" t="s">
        <v>89</v>
      </c>
      <c r="C17" s="23" t="s">
        <v>85</v>
      </c>
      <c r="D17" s="21" t="s">
        <v>57</v>
      </c>
      <c r="E17" s="21" t="s">
        <v>74</v>
      </c>
      <c r="F17">
        <v>1.51454678359488</v>
      </c>
      <c r="G17">
        <v>9.03416783037886E-2</v>
      </c>
      <c r="H17">
        <v>3.4450761489506601</v>
      </c>
      <c r="I17">
        <v>1.88880155225169E-4</v>
      </c>
      <c r="J17">
        <v>5.3126614602783002</v>
      </c>
      <c r="K17" s="25">
        <v>8.3534310661168903E-8</v>
      </c>
    </row>
    <row r="18" spans="1:11" x14ac:dyDescent="0.25">
      <c r="A18" s="21" t="s">
        <v>90</v>
      </c>
      <c r="B18" s="22" t="s">
        <v>91</v>
      </c>
      <c r="C18" s="23" t="s">
        <v>92</v>
      </c>
      <c r="D18" s="21" t="s">
        <v>57</v>
      </c>
      <c r="E18" s="21" t="s">
        <v>74</v>
      </c>
      <c r="F18">
        <v>12.1390777851044</v>
      </c>
      <c r="G18">
        <v>5.0772061976271099E-23</v>
      </c>
      <c r="H18">
        <v>7.6489207528736403</v>
      </c>
      <c r="I18">
        <v>3.9848899505474602E-13</v>
      </c>
      <c r="J18">
        <v>6.3064725342219399</v>
      </c>
      <c r="K18">
        <v>6.9763405392174098E-10</v>
      </c>
    </row>
    <row r="19" spans="1:11" x14ac:dyDescent="0.25">
      <c r="A19" s="21" t="s">
        <v>93</v>
      </c>
      <c r="B19" s="22" t="s">
        <v>94</v>
      </c>
      <c r="C19" s="23" t="s">
        <v>92</v>
      </c>
      <c r="D19" s="21" t="s">
        <v>57</v>
      </c>
      <c r="E19" s="21" t="s">
        <v>74</v>
      </c>
      <c r="F19">
        <v>9.7613993366321896</v>
      </c>
      <c r="G19">
        <v>5.1493449138693001E-28</v>
      </c>
      <c r="H19">
        <v>7.5310575986690198</v>
      </c>
      <c r="I19">
        <v>3.1589297823067702E-20</v>
      </c>
      <c r="J19">
        <v>6.8707733335878096</v>
      </c>
      <c r="K19">
        <v>2.05756481153235E-17</v>
      </c>
    </row>
    <row r="20" spans="1:11" x14ac:dyDescent="0.25">
      <c r="A20" s="21" t="s">
        <v>95</v>
      </c>
      <c r="B20" s="22" t="s">
        <v>96</v>
      </c>
      <c r="C20" s="23" t="s">
        <v>97</v>
      </c>
      <c r="D20" s="21" t="s">
        <v>57</v>
      </c>
      <c r="E20" s="21" t="s">
        <v>82</v>
      </c>
      <c r="F20">
        <v>13.052154430619501</v>
      </c>
      <c r="G20" s="25">
        <v>1.89019955023909E-24</v>
      </c>
      <c r="H20">
        <v>15.9464818229616</v>
      </c>
      <c r="I20" s="25">
        <v>7.3422251702122002E-17</v>
      </c>
      <c r="J20">
        <v>12.293713066804701</v>
      </c>
      <c r="K20" s="25">
        <v>9.4179046344865801E-22</v>
      </c>
    </row>
    <row r="21" spans="1:11" x14ac:dyDescent="0.25">
      <c r="A21" s="21" t="s">
        <v>98</v>
      </c>
      <c r="B21" s="22" t="s">
        <v>99</v>
      </c>
      <c r="C21" s="26" t="s">
        <v>100</v>
      </c>
      <c r="D21" s="21" t="s">
        <v>101</v>
      </c>
      <c r="E21" s="21" t="s">
        <v>102</v>
      </c>
      <c r="F21">
        <v>-0.13348566109993901</v>
      </c>
      <c r="G21">
        <v>0.72925154185297403</v>
      </c>
      <c r="H21">
        <v>0.42110680742362899</v>
      </c>
      <c r="I21">
        <v>0.22688875758003399</v>
      </c>
      <c r="J21">
        <v>8.1437683946748805E-3</v>
      </c>
      <c r="K21">
        <v>1</v>
      </c>
    </row>
    <row r="22" spans="1:11" x14ac:dyDescent="0.25">
      <c r="A22" s="21" t="s">
        <v>103</v>
      </c>
      <c r="B22" s="22" t="s">
        <v>104</v>
      </c>
      <c r="C22" s="26" t="s">
        <v>105</v>
      </c>
      <c r="D22" s="21" t="s">
        <v>101</v>
      </c>
      <c r="E22" s="21" t="s">
        <v>102</v>
      </c>
      <c r="F22">
        <v>0.316818675672558</v>
      </c>
      <c r="G22">
        <v>0.414725301405725</v>
      </c>
      <c r="H22">
        <v>0.38742375179981098</v>
      </c>
      <c r="I22">
        <v>0.33095582656133299</v>
      </c>
      <c r="J22">
        <v>-7.3539876645588906E-2</v>
      </c>
      <c r="K22">
        <v>0.92010402639400302</v>
      </c>
    </row>
    <row r="24" spans="1:11" x14ac:dyDescent="0.25">
      <c r="A24" s="27" t="s">
        <v>106</v>
      </c>
    </row>
  </sheetData>
  <mergeCells count="3">
    <mergeCell ref="F1:G3"/>
    <mergeCell ref="H1:I3"/>
    <mergeCell ref="J1:K3"/>
  </mergeCells>
  <conditionalFormatting sqref="G4:G22 I4:I22 K4:K22">
    <cfRule type="cellIs" dxfId="0" priority="1" stopIfTrue="1" operator="lessThanOrEqual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S6</vt:lpstr>
      <vt:lpstr>Table S7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Bianchetti</dc:creator>
  <cp:lastModifiedBy>Usuario de Windows</cp:lastModifiedBy>
  <dcterms:created xsi:type="dcterms:W3CDTF">2019-10-23T13:11:24Z</dcterms:created>
  <dcterms:modified xsi:type="dcterms:W3CDTF">2022-02-07T01:26:55Z</dcterms:modified>
</cp:coreProperties>
</file>