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fndx\Desktop\Frontier-PR1已经投稿\"/>
    </mc:Choice>
  </mc:AlternateContent>
  <xr:revisionPtr revIDLastSave="0" documentId="13_ncr:1_{83DDA58A-8758-4985-A0A4-9721DE568231}" xr6:coauthVersionLast="47" xr6:coauthVersionMax="47" xr10:uidLastSave="{00000000-0000-0000-0000-000000000000}"/>
  <bookViews>
    <workbookView xWindow="377" yWindow="377" windowWidth="16457" windowHeight="9454" activeTab="1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90" i="1" l="1"/>
  <c r="Q249" i="1" l="1"/>
  <c r="O182" i="1"/>
  <c r="L204" i="1"/>
  <c r="C465" i="1"/>
  <c r="I388" i="1"/>
  <c r="F218" i="1"/>
  <c r="F357" i="1" s="1"/>
  <c r="A469" i="1"/>
</calcChain>
</file>

<file path=xl/sharedStrings.xml><?xml version="1.0" encoding="utf-8"?>
<sst xmlns="http://schemas.openxmlformats.org/spreadsheetml/2006/main" count="65" uniqueCount="44">
  <si>
    <t/>
  </si>
  <si>
    <t>描述</t>
  </si>
  <si>
    <t>VAR00002</t>
  </si>
  <si>
    <t>个案数</t>
  </si>
  <si>
    <t>平均值</t>
  </si>
  <si>
    <t>标准 偏差</t>
  </si>
  <si>
    <t>标准 错误</t>
  </si>
  <si>
    <t>平均值的 95% 置信区间</t>
  </si>
  <si>
    <t>最小值</t>
  </si>
  <si>
    <t>最大值</t>
  </si>
  <si>
    <t>下限</t>
  </si>
  <si>
    <t>上限</t>
  </si>
  <si>
    <t>1.00</t>
  </si>
  <si>
    <t>100.00</t>
  </si>
  <si>
    <t>118.00</t>
  </si>
  <si>
    <t>142.00</t>
  </si>
  <si>
    <t>384.00</t>
  </si>
  <si>
    <t>1000.00</t>
  </si>
  <si>
    <t>总计</t>
  </si>
  <si>
    <t>显著性</t>
  </si>
  <si>
    <t>VAR00001</t>
  </si>
  <si>
    <t>Alpha 的子集 = 0.05</t>
  </si>
  <si>
    <t>1</t>
  </si>
  <si>
    <t>2</t>
  </si>
  <si>
    <t>3</t>
  </si>
  <si>
    <t>将显示齐性子集中各个组的平均值。</t>
  </si>
  <si>
    <t>b. 组大小不相等。使用了组大小的调和平均值。无法保证 I 类误差级别。</t>
  </si>
  <si>
    <t>4.00</t>
  </si>
  <si>
    <t>10.00</t>
  </si>
  <si>
    <t>a. 使用调和平均值样本大小 = 268.741。</t>
  </si>
  <si>
    <r>
      <t>邓肯</t>
    </r>
    <r>
      <rPr>
        <vertAlign val="superscript"/>
        <sz val="9"/>
        <color indexed="62"/>
        <rFont val="MingLiU"/>
        <family val="1"/>
        <charset val="136"/>
      </rPr>
      <t>a,b</t>
    </r>
  </si>
  <si>
    <t>CAPE1</t>
    <phoneticPr fontId="1" type="noConversion"/>
  </si>
  <si>
    <t>TaPR1-4</t>
    <phoneticPr fontId="1" type="noConversion"/>
  </si>
  <si>
    <t>GST</t>
    <phoneticPr fontId="1" type="noConversion"/>
  </si>
  <si>
    <t>Elution buffer</t>
  </si>
  <si>
    <t>Elution buffer</t>
    <phoneticPr fontId="1" type="noConversion"/>
  </si>
  <si>
    <t>Sterile water</t>
  </si>
  <si>
    <r>
      <t>N</t>
    </r>
    <r>
      <rPr>
        <vertAlign val="subscript"/>
        <sz val="12"/>
        <color rgb="FF000000"/>
        <rFont val="Segoe UI Symbol"/>
        <family val="1"/>
      </rPr>
      <t>△</t>
    </r>
    <r>
      <rPr>
        <vertAlign val="subscript"/>
        <sz val="12"/>
        <color rgb="FF000000"/>
        <rFont val="Times New Roman"/>
        <family val="1"/>
      </rPr>
      <t>25-64</t>
    </r>
    <r>
      <rPr>
        <sz val="12"/>
        <color rgb="FF000000"/>
        <rFont val="Times New Roman"/>
        <family val="1"/>
      </rPr>
      <t>-TaPR1-4</t>
    </r>
    <phoneticPr fontId="1" type="noConversion"/>
  </si>
  <si>
    <r>
      <t>C</t>
    </r>
    <r>
      <rPr>
        <vertAlign val="subscript"/>
        <sz val="12"/>
        <color rgb="FF000000"/>
        <rFont val="Segoe UI Symbol"/>
        <family val="1"/>
      </rPr>
      <t>△</t>
    </r>
    <r>
      <rPr>
        <vertAlign val="subscript"/>
        <sz val="12"/>
        <color rgb="FF000000"/>
        <rFont val="Times New Roman"/>
        <family val="1"/>
      </rPr>
      <t>119-164</t>
    </r>
    <r>
      <rPr>
        <sz val="12"/>
        <color rgb="FF000000"/>
        <rFont val="Times New Roman"/>
        <family val="1"/>
      </rPr>
      <t>-TaPR1-4</t>
    </r>
    <phoneticPr fontId="1" type="noConversion"/>
  </si>
  <si>
    <r>
      <t>C</t>
    </r>
    <r>
      <rPr>
        <vertAlign val="subscript"/>
        <sz val="12"/>
        <color rgb="FF000000"/>
        <rFont val="Segoe UI Symbol"/>
        <family val="1"/>
      </rPr>
      <t>△</t>
    </r>
    <r>
      <rPr>
        <vertAlign val="subscript"/>
        <sz val="12"/>
        <color rgb="FF000000"/>
        <rFont val="Times New Roman"/>
        <family val="1"/>
      </rPr>
      <t>128-164</t>
    </r>
    <r>
      <rPr>
        <sz val="12"/>
        <color rgb="FF000000"/>
        <rFont val="Times New Roman"/>
        <family val="1"/>
      </rPr>
      <t>-TaPR1-4</t>
    </r>
    <phoneticPr fontId="1" type="noConversion"/>
  </si>
  <si>
    <t xml:space="preserve">GST </t>
  </si>
  <si>
    <r>
      <t>C</t>
    </r>
    <r>
      <rPr>
        <vertAlign val="subscript"/>
        <sz val="11"/>
        <color theme="1"/>
        <rFont val="宋体"/>
        <family val="3"/>
        <charset val="134"/>
        <scheme val="minor"/>
      </rPr>
      <t>△128-164</t>
    </r>
    <r>
      <rPr>
        <sz val="11"/>
        <color theme="1"/>
        <rFont val="宋体"/>
        <family val="2"/>
        <charset val="134"/>
        <scheme val="minor"/>
      </rPr>
      <t>-TaPR1-4</t>
    </r>
    <phoneticPr fontId="1" type="noConversion"/>
  </si>
  <si>
    <r>
      <t>C</t>
    </r>
    <r>
      <rPr>
        <vertAlign val="subscript"/>
        <sz val="11"/>
        <color theme="1"/>
        <rFont val="宋体"/>
        <family val="3"/>
        <charset val="134"/>
        <scheme val="minor"/>
      </rPr>
      <t>△119-164</t>
    </r>
    <r>
      <rPr>
        <sz val="11"/>
        <color theme="1"/>
        <rFont val="宋体"/>
        <family val="2"/>
        <charset val="134"/>
        <scheme val="minor"/>
      </rPr>
      <t>-TaPR1-4</t>
    </r>
    <phoneticPr fontId="1" type="noConversion"/>
  </si>
  <si>
    <r>
      <t>N</t>
    </r>
    <r>
      <rPr>
        <vertAlign val="subscript"/>
        <sz val="11"/>
        <color theme="1"/>
        <rFont val="宋体"/>
        <family val="3"/>
        <charset val="134"/>
        <scheme val="minor"/>
      </rPr>
      <t>△25-64</t>
    </r>
    <r>
      <rPr>
        <sz val="11"/>
        <color theme="1"/>
        <rFont val="宋体"/>
        <family val="2"/>
        <charset val="134"/>
        <scheme val="minor"/>
      </rPr>
      <t>-TaPR1-4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</si>
</sst>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0"/>
    <numFmt numFmtId="177" formatCode="###0.0000"/>
    <numFmt numFmtId="178" formatCode="###0.00000"/>
    <numFmt numFmtId="179" formatCode="###0.00"/>
    <numFmt numFmtId="180" formatCode="###0.000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1"/>
      <color indexed="60"/>
      <name val="PMingLiU"/>
      <family val="1"/>
      <charset val="136"/>
    </font>
    <font>
      <sz val="9"/>
      <color indexed="60"/>
      <name val="MingLiU"/>
      <family val="1"/>
      <charset val="136"/>
    </font>
    <font>
      <sz val="9"/>
      <color indexed="62"/>
      <name val="MingLiU"/>
      <family val="1"/>
      <charset val="136"/>
    </font>
    <font>
      <vertAlign val="superscript"/>
      <sz val="9"/>
      <color indexed="62"/>
      <name val="MingLiU"/>
      <family val="1"/>
      <charset val="136"/>
    </font>
    <font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sz val="11"/>
      <color theme="1"/>
      <name val="Times New Roman"/>
      <family val="1"/>
    </font>
    <font>
      <vertAlign val="subscript"/>
      <sz val="12"/>
      <color rgb="FF000000"/>
      <name val="Segoe UI Symbol"/>
      <family val="1"/>
    </font>
    <font>
      <vertAlign val="subscript"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 style="thin">
        <color indexed="61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1"/>
    <xf numFmtId="0" fontId="4" fillId="3" borderId="0" xfId="1" applyFont="1" applyFill="1"/>
    <xf numFmtId="0" fontId="5" fillId="0" borderId="0" xfId="1" applyFont="1" applyBorder="1" applyAlignment="1">
      <alignment horizontal="left" wrapText="1"/>
    </xf>
    <xf numFmtId="0" fontId="5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4" borderId="8" xfId="1" applyFont="1" applyFill="1" applyBorder="1" applyAlignment="1">
      <alignment horizontal="left" vertical="top"/>
    </xf>
    <xf numFmtId="176" fontId="4" fillId="0" borderId="9" xfId="1" applyNumberFormat="1" applyFont="1" applyBorder="1" applyAlignment="1">
      <alignment horizontal="right" vertical="top"/>
    </xf>
    <xf numFmtId="177" fontId="4" fillId="0" borderId="10" xfId="1" applyNumberFormat="1" applyFont="1" applyBorder="1" applyAlignment="1">
      <alignment horizontal="right" vertical="top"/>
    </xf>
    <xf numFmtId="178" fontId="4" fillId="0" borderId="10" xfId="1" applyNumberFormat="1" applyFont="1" applyBorder="1" applyAlignment="1">
      <alignment horizontal="right" vertical="top"/>
    </xf>
    <xf numFmtId="179" fontId="4" fillId="0" borderId="10" xfId="1" applyNumberFormat="1" applyFont="1" applyBorder="1" applyAlignment="1">
      <alignment horizontal="right" vertical="top"/>
    </xf>
    <xf numFmtId="179" fontId="4" fillId="0" borderId="11" xfId="1" applyNumberFormat="1" applyFont="1" applyBorder="1" applyAlignment="1">
      <alignment horizontal="right" vertical="top"/>
    </xf>
    <xf numFmtId="0" fontId="5" fillId="4" borderId="12" xfId="1" applyFont="1" applyFill="1" applyBorder="1" applyAlignment="1">
      <alignment horizontal="left" vertical="top"/>
    </xf>
    <xf numFmtId="176" fontId="4" fillId="0" borderId="13" xfId="1" applyNumberFormat="1" applyFont="1" applyBorder="1" applyAlignment="1">
      <alignment horizontal="right" vertical="top"/>
    </xf>
    <xf numFmtId="177" fontId="4" fillId="0" borderId="14" xfId="1" applyNumberFormat="1" applyFont="1" applyBorder="1" applyAlignment="1">
      <alignment horizontal="right" vertical="top"/>
    </xf>
    <xf numFmtId="178" fontId="4" fillId="0" borderId="14" xfId="1" applyNumberFormat="1" applyFont="1" applyBorder="1" applyAlignment="1">
      <alignment horizontal="right" vertical="top"/>
    </xf>
    <xf numFmtId="179" fontId="4" fillId="0" borderId="14" xfId="1" applyNumberFormat="1" applyFont="1" applyBorder="1" applyAlignment="1">
      <alignment horizontal="right" vertical="top"/>
    </xf>
    <xf numFmtId="179" fontId="4" fillId="0" borderId="15" xfId="1" applyNumberFormat="1" applyFont="1" applyBorder="1" applyAlignment="1">
      <alignment horizontal="right" vertical="top"/>
    </xf>
    <xf numFmtId="0" fontId="5" fillId="4" borderId="16" xfId="1" applyFont="1" applyFill="1" applyBorder="1" applyAlignment="1">
      <alignment horizontal="left" vertical="top" wrapText="1"/>
    </xf>
    <xf numFmtId="176" fontId="4" fillId="0" borderId="17" xfId="1" applyNumberFormat="1" applyFont="1" applyBorder="1" applyAlignment="1">
      <alignment horizontal="right" vertical="top"/>
    </xf>
    <xf numFmtId="177" fontId="4" fillId="0" borderId="18" xfId="1" applyNumberFormat="1" applyFont="1" applyBorder="1" applyAlignment="1">
      <alignment horizontal="right" vertical="top"/>
    </xf>
    <xf numFmtId="178" fontId="4" fillId="0" borderId="18" xfId="1" applyNumberFormat="1" applyFont="1" applyBorder="1" applyAlignment="1">
      <alignment horizontal="right" vertical="top"/>
    </xf>
    <xf numFmtId="179" fontId="4" fillId="0" borderId="18" xfId="1" applyNumberFormat="1" applyFont="1" applyBorder="1" applyAlignment="1">
      <alignment horizontal="right" vertical="top"/>
    </xf>
    <xf numFmtId="179" fontId="4" fillId="0" borderId="19" xfId="1" applyNumberFormat="1" applyFont="1" applyBorder="1" applyAlignment="1">
      <alignment horizontal="right" vertical="top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4" borderId="20" xfId="1" applyFont="1" applyFill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0" fontId="5" fillId="4" borderId="12" xfId="1" applyFont="1" applyFill="1" applyBorder="1" applyAlignment="1">
      <alignment horizontal="left" vertical="top" wrapText="1"/>
    </xf>
    <xf numFmtId="0" fontId="4" fillId="0" borderId="14" xfId="1" applyFont="1" applyBorder="1" applyAlignment="1">
      <alignment horizontal="left" vertical="top" wrapText="1"/>
    </xf>
    <xf numFmtId="0" fontId="4" fillId="0" borderId="15" xfId="1" applyFont="1" applyBorder="1" applyAlignment="1">
      <alignment horizontal="left" vertical="top" wrapText="1"/>
    </xf>
    <xf numFmtId="177" fontId="4" fillId="0" borderId="15" xfId="1" applyNumberFormat="1" applyFont="1" applyBorder="1" applyAlignment="1">
      <alignment horizontal="right" vertical="top"/>
    </xf>
    <xf numFmtId="0" fontId="4" fillId="0" borderId="17" xfId="1" applyFont="1" applyBorder="1" applyAlignment="1">
      <alignment horizontal="left" vertical="top" wrapText="1"/>
    </xf>
    <xf numFmtId="180" fontId="4" fillId="0" borderId="18" xfId="1" applyNumberFormat="1" applyFont="1" applyBorder="1" applyAlignment="1">
      <alignment horizontal="right" vertical="top"/>
    </xf>
    <xf numFmtId="180" fontId="4" fillId="0" borderId="19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2" borderId="0" xfId="0" applyFont="1" applyFill="1">
      <alignment vertical="center"/>
    </xf>
    <xf numFmtId="0" fontId="0" fillId="0" borderId="0" xfId="0" applyFill="1">
      <alignment vertical="center"/>
    </xf>
    <xf numFmtId="0" fontId="9" fillId="2" borderId="0" xfId="0" applyFont="1" applyFill="1">
      <alignment vertical="center"/>
    </xf>
    <xf numFmtId="0" fontId="4" fillId="0" borderId="15" xfId="1" applyNumberFormat="1" applyFont="1" applyBorder="1" applyAlignment="1">
      <alignment horizontal="right" vertical="top"/>
    </xf>
    <xf numFmtId="0" fontId="4" fillId="0" borderId="14" xfId="1" applyNumberFormat="1" applyFont="1" applyBorder="1" applyAlignment="1">
      <alignment horizontal="right" vertical="top"/>
    </xf>
    <xf numFmtId="0" fontId="4" fillId="0" borderId="10" xfId="1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</cellXfs>
  <cellStyles count="2">
    <cellStyle name="常规" xfId="0" builtinId="0"/>
    <cellStyle name="常规_Sheet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50" b="0" i="0" u="none" strike="noStrike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Hyphal length (μm)</a:t>
            </a:r>
            <a:endParaRPr lang="zh-CN" altLang="en-US" sz="105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8355269370871705"/>
          <c:y val="7.8703732394186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584951881014873"/>
          <c:y val="0.16712969055471369"/>
          <c:w val="0.68023145850694278"/>
          <c:h val="0.4947300578631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Sheet3!$O$4</c:f>
              <c:strCache>
                <c:ptCount val="1"/>
                <c:pt idx="0">
                  <c:v>C△128-164-TaPR1-4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Sheet3!$L$6:$S$6</c:f>
                <c:numCache>
                  <c:formatCode>General</c:formatCode>
                  <c:ptCount val="8"/>
                  <c:pt idx="0">
                    <c:v>19.582847077322224</c:v>
                  </c:pt>
                  <c:pt idx="1">
                    <c:v>14.150870851921072</c:v>
                  </c:pt>
                  <c:pt idx="2">
                    <c:v>17.808751861358463</c:v>
                  </c:pt>
                  <c:pt idx="3">
                    <c:v>11.456497719062165</c:v>
                  </c:pt>
                  <c:pt idx="4">
                    <c:v>12.214740574045882</c:v>
                  </c:pt>
                  <c:pt idx="5">
                    <c:v>7.5687555733141298</c:v>
                  </c:pt>
                  <c:pt idx="6">
                    <c:v>7.8582877827264888</c:v>
                  </c:pt>
                  <c:pt idx="7">
                    <c:v>11.731382135499697</c:v>
                  </c:pt>
                </c:numCache>
              </c:numRef>
            </c:plus>
            <c:minus>
              <c:numRef>
                <c:f>Sheet3!$L$6:$S$6</c:f>
                <c:numCache>
                  <c:formatCode>General</c:formatCode>
                  <c:ptCount val="8"/>
                  <c:pt idx="0">
                    <c:v>19.582847077322224</c:v>
                  </c:pt>
                  <c:pt idx="1">
                    <c:v>14.150870851921072</c:v>
                  </c:pt>
                  <c:pt idx="2">
                    <c:v>17.808751861358463</c:v>
                  </c:pt>
                  <c:pt idx="3">
                    <c:v>11.456497719062165</c:v>
                  </c:pt>
                  <c:pt idx="4">
                    <c:v>12.214740574045882</c:v>
                  </c:pt>
                  <c:pt idx="5">
                    <c:v>7.5687555733141298</c:v>
                  </c:pt>
                  <c:pt idx="6">
                    <c:v>7.8582877827264888</c:v>
                  </c:pt>
                  <c:pt idx="7">
                    <c:v>11.731382135499697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Sheet3!$L$4:$S$4</c:f>
              <c:strCache>
                <c:ptCount val="8"/>
                <c:pt idx="0">
                  <c:v>Elution buffer</c:v>
                </c:pt>
                <c:pt idx="1">
                  <c:v>Sterile water</c:v>
                </c:pt>
                <c:pt idx="2">
                  <c:v>GST</c:v>
                </c:pt>
                <c:pt idx="3">
                  <c:v>C△128-164-TaPR1-4</c:v>
                </c:pt>
                <c:pt idx="4">
                  <c:v>C△119-164-TaPR1-4</c:v>
                </c:pt>
                <c:pt idx="5">
                  <c:v>N△25-64-TaPR1-4</c:v>
                </c:pt>
                <c:pt idx="6">
                  <c:v>TaPR1-4</c:v>
                </c:pt>
                <c:pt idx="7">
                  <c:v>CAPE1</c:v>
                </c:pt>
              </c:strCache>
            </c:strRef>
          </c:cat>
          <c:val>
            <c:numRef>
              <c:f>Sheet3!$L$5:$S$5</c:f>
              <c:numCache>
                <c:formatCode>General</c:formatCode>
                <c:ptCount val="8"/>
                <c:pt idx="0">
                  <c:v>482.2</c:v>
                </c:pt>
                <c:pt idx="1">
                  <c:v>482.9</c:v>
                </c:pt>
                <c:pt idx="2">
                  <c:v>480.9</c:v>
                </c:pt>
                <c:pt idx="3">
                  <c:v>396.1</c:v>
                </c:pt>
                <c:pt idx="4">
                  <c:v>398.2</c:v>
                </c:pt>
                <c:pt idx="5">
                  <c:v>315.39999999999998</c:v>
                </c:pt>
                <c:pt idx="6">
                  <c:v>287.10000000000002</c:v>
                </c:pt>
                <c:pt idx="7">
                  <c:v>280.2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9-4220-A8CC-013E85EED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839311"/>
        <c:axId val="515839727"/>
      </c:barChart>
      <c:catAx>
        <c:axId val="51583931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15839727"/>
        <c:crosses val="autoZero"/>
        <c:auto val="0"/>
        <c:lblAlgn val="ctr"/>
        <c:lblOffset val="100"/>
        <c:noMultiLvlLbl val="0"/>
      </c:catAx>
      <c:valAx>
        <c:axId val="51583972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15839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566054</xdr:colOff>
      <xdr:row>9</xdr:row>
      <xdr:rowOff>108857</xdr:rowOff>
    </xdr:from>
    <xdr:to>
      <xdr:col>15</xdr:col>
      <xdr:colOff>756556</xdr:colOff>
      <xdr:row>23</xdr:row>
      <xdr:rowOff>81642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9529CC29-467D-43F9-807F-EDCA5398C7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9"/>
  <sheetViews>
    <sheetView topLeftCell="B160" workbookViewId="0">
      <selection activeCell="S2" sqref="S2:S188"/>
    </sheetView>
  </sheetViews>
  <sheetFormatPr defaultRowHeight="14.15" x14ac:dyDescent="0.3"/>
  <cols>
    <col min="17" max="17" width="11.07421875" customWidth="1"/>
  </cols>
  <sheetData>
    <row r="1" spans="1:19" ht="18" x14ac:dyDescent="0.3">
      <c r="A1" s="45" t="s">
        <v>32</v>
      </c>
      <c r="C1" s="45" t="s">
        <v>37</v>
      </c>
      <c r="D1" s="1"/>
      <c r="E1" s="46"/>
      <c r="F1" s="45" t="s">
        <v>38</v>
      </c>
      <c r="G1" s="1"/>
      <c r="H1" s="46"/>
      <c r="I1" s="45" t="s">
        <v>39</v>
      </c>
      <c r="J1" s="1"/>
      <c r="K1" s="46"/>
      <c r="L1" s="45" t="s">
        <v>34</v>
      </c>
      <c r="M1" s="1"/>
      <c r="N1" s="46"/>
      <c r="O1" s="45" t="s">
        <v>40</v>
      </c>
      <c r="Q1" s="47" t="s">
        <v>36</v>
      </c>
      <c r="S1" s="1" t="s">
        <v>31</v>
      </c>
    </row>
    <row r="2" spans="1:19" x14ac:dyDescent="0.3">
      <c r="A2">
        <v>41.46</v>
      </c>
      <c r="C2">
        <v>21.95</v>
      </c>
      <c r="F2">
        <v>109.92</v>
      </c>
      <c r="I2">
        <v>29.35</v>
      </c>
      <c r="L2">
        <v>1184.98</v>
      </c>
      <c r="O2">
        <v>1119.3499999999999</v>
      </c>
      <c r="Q2">
        <v>105.53</v>
      </c>
      <c r="S2">
        <v>531.38</v>
      </c>
    </row>
    <row r="3" spans="1:19" x14ac:dyDescent="0.3">
      <c r="A3">
        <v>43.56</v>
      </c>
      <c r="C3">
        <v>29.18</v>
      </c>
      <c r="F3">
        <v>120.08</v>
      </c>
      <c r="I3">
        <v>40.380000000000003</v>
      </c>
      <c r="L3">
        <v>1131.08</v>
      </c>
      <c r="O3">
        <v>1139.72</v>
      </c>
      <c r="Q3">
        <v>105.69</v>
      </c>
      <c r="S3">
        <v>131.51</v>
      </c>
    </row>
    <row r="4" spans="1:19" x14ac:dyDescent="0.3">
      <c r="A4">
        <v>44.38</v>
      </c>
      <c r="C4">
        <v>42.23</v>
      </c>
      <c r="F4">
        <v>122.38</v>
      </c>
      <c r="I4">
        <v>43.05</v>
      </c>
      <c r="L4">
        <v>1149.69</v>
      </c>
      <c r="O4">
        <v>119.96</v>
      </c>
      <c r="Q4">
        <v>108.67</v>
      </c>
      <c r="S4">
        <v>239.34</v>
      </c>
    </row>
    <row r="5" spans="1:19" x14ac:dyDescent="0.3">
      <c r="A5">
        <v>50.5</v>
      </c>
      <c r="C5">
        <v>43.54</v>
      </c>
      <c r="F5">
        <v>123.22</v>
      </c>
      <c r="I5">
        <v>47.05</v>
      </c>
      <c r="L5">
        <v>921.7</v>
      </c>
      <c r="O5">
        <v>1411.85</v>
      </c>
      <c r="Q5">
        <v>123.88</v>
      </c>
      <c r="S5">
        <v>139.91999999999999</v>
      </c>
    </row>
    <row r="6" spans="1:19" x14ac:dyDescent="0.3">
      <c r="A6">
        <v>53.6</v>
      </c>
      <c r="C6">
        <v>46.61</v>
      </c>
      <c r="F6">
        <v>123.85</v>
      </c>
      <c r="I6">
        <v>59.6</v>
      </c>
      <c r="L6">
        <v>1292.22</v>
      </c>
      <c r="O6">
        <v>163.9</v>
      </c>
      <c r="Q6">
        <v>134.06</v>
      </c>
      <c r="S6">
        <v>412.18</v>
      </c>
    </row>
    <row r="7" spans="1:19" x14ac:dyDescent="0.3">
      <c r="A7">
        <v>59.32</v>
      </c>
      <c r="C7">
        <v>51.58</v>
      </c>
      <c r="F7">
        <v>125.39</v>
      </c>
      <c r="I7">
        <v>69.45</v>
      </c>
      <c r="L7">
        <v>125.63</v>
      </c>
      <c r="O7">
        <v>165.33</v>
      </c>
      <c r="Q7">
        <v>140.69999999999999</v>
      </c>
      <c r="S7">
        <v>245.19</v>
      </c>
    </row>
    <row r="8" spans="1:19" x14ac:dyDescent="0.3">
      <c r="A8">
        <v>62.97</v>
      </c>
      <c r="C8">
        <v>71.28</v>
      </c>
      <c r="F8">
        <v>129.72999999999999</v>
      </c>
      <c r="I8">
        <v>80.09</v>
      </c>
      <c r="L8">
        <v>126.84</v>
      </c>
      <c r="O8">
        <v>172.78</v>
      </c>
      <c r="Q8">
        <v>146.83000000000001</v>
      </c>
      <c r="S8">
        <v>146.16999999999999</v>
      </c>
    </row>
    <row r="9" spans="1:19" x14ac:dyDescent="0.3">
      <c r="A9">
        <v>63.12</v>
      </c>
      <c r="C9">
        <v>75.489999999999995</v>
      </c>
      <c r="F9">
        <v>130.61000000000001</v>
      </c>
      <c r="I9">
        <v>82.14</v>
      </c>
      <c r="L9">
        <v>1027.7</v>
      </c>
      <c r="O9">
        <v>178.71</v>
      </c>
      <c r="Q9">
        <v>149.09</v>
      </c>
      <c r="S9">
        <v>154.08000000000001</v>
      </c>
    </row>
    <row r="10" spans="1:19" x14ac:dyDescent="0.3">
      <c r="A10">
        <v>64.37</v>
      </c>
      <c r="C10">
        <v>75.84</v>
      </c>
      <c r="F10">
        <v>131.85</v>
      </c>
      <c r="I10">
        <v>84.67</v>
      </c>
      <c r="L10">
        <v>528.88</v>
      </c>
      <c r="O10">
        <v>181.75</v>
      </c>
      <c r="Q10">
        <v>163.09</v>
      </c>
      <c r="S10">
        <v>58.85</v>
      </c>
    </row>
    <row r="11" spans="1:19" x14ac:dyDescent="0.3">
      <c r="A11">
        <v>64.38</v>
      </c>
      <c r="C11">
        <v>83.46</v>
      </c>
      <c r="F11">
        <v>136.22999999999999</v>
      </c>
      <c r="I11">
        <v>87.14</v>
      </c>
      <c r="L11">
        <v>130.09</v>
      </c>
      <c r="O11">
        <v>186.64</v>
      </c>
      <c r="Q11">
        <v>163.47</v>
      </c>
      <c r="S11">
        <v>59.62</v>
      </c>
    </row>
    <row r="12" spans="1:19" x14ac:dyDescent="0.3">
      <c r="A12">
        <v>66.67</v>
      </c>
      <c r="C12">
        <v>83.61</v>
      </c>
      <c r="F12">
        <v>137.61000000000001</v>
      </c>
      <c r="I12">
        <v>88.24</v>
      </c>
      <c r="L12">
        <v>1130.92</v>
      </c>
      <c r="O12">
        <v>187.56</v>
      </c>
      <c r="Q12">
        <v>165.42</v>
      </c>
      <c r="S12">
        <v>63.53</v>
      </c>
    </row>
    <row r="13" spans="1:19" x14ac:dyDescent="0.3">
      <c r="A13">
        <v>68.75</v>
      </c>
      <c r="C13">
        <v>86.27</v>
      </c>
      <c r="F13">
        <v>138.72</v>
      </c>
      <c r="I13">
        <v>93.57</v>
      </c>
      <c r="L13">
        <v>1134</v>
      </c>
      <c r="O13">
        <v>190.49</v>
      </c>
      <c r="Q13">
        <v>166.2</v>
      </c>
      <c r="S13">
        <v>66.849999999999994</v>
      </c>
    </row>
    <row r="14" spans="1:19" x14ac:dyDescent="0.3">
      <c r="A14">
        <v>70.03</v>
      </c>
      <c r="C14">
        <v>91.98</v>
      </c>
      <c r="F14">
        <v>139.34</v>
      </c>
      <c r="I14">
        <v>98.6</v>
      </c>
      <c r="L14">
        <v>141.56</v>
      </c>
      <c r="O14">
        <v>192.17</v>
      </c>
      <c r="Q14">
        <v>172.36</v>
      </c>
      <c r="S14">
        <v>69.510000000000005</v>
      </c>
    </row>
    <row r="15" spans="1:19" x14ac:dyDescent="0.3">
      <c r="A15">
        <v>70.209999999999994</v>
      </c>
      <c r="C15">
        <v>92.3</v>
      </c>
      <c r="F15">
        <v>139.97999999999999</v>
      </c>
      <c r="I15">
        <v>98.79</v>
      </c>
      <c r="L15">
        <v>143.71</v>
      </c>
      <c r="O15">
        <v>1195</v>
      </c>
      <c r="Q15">
        <v>173.51</v>
      </c>
      <c r="S15">
        <v>70.92</v>
      </c>
    </row>
    <row r="16" spans="1:19" x14ac:dyDescent="0.3">
      <c r="A16">
        <v>70.38</v>
      </c>
      <c r="C16">
        <v>93.47</v>
      </c>
      <c r="F16">
        <v>142.96</v>
      </c>
      <c r="I16">
        <v>103.81</v>
      </c>
      <c r="L16">
        <v>147.03</v>
      </c>
      <c r="O16">
        <v>196.6</v>
      </c>
      <c r="Q16">
        <v>175.84</v>
      </c>
      <c r="S16">
        <v>71.42</v>
      </c>
    </row>
    <row r="17" spans="1:19" x14ac:dyDescent="0.3">
      <c r="A17">
        <v>74.17</v>
      </c>
      <c r="C17">
        <v>95.71</v>
      </c>
      <c r="F17">
        <v>143.28</v>
      </c>
      <c r="I17">
        <v>104.74</v>
      </c>
      <c r="L17">
        <v>149.44999999999999</v>
      </c>
      <c r="O17">
        <v>199.13</v>
      </c>
      <c r="Q17">
        <v>179.15</v>
      </c>
      <c r="S17">
        <v>73.19</v>
      </c>
    </row>
    <row r="18" spans="1:19" x14ac:dyDescent="0.3">
      <c r="A18">
        <v>74.319999999999993</v>
      </c>
      <c r="C18">
        <v>97.24</v>
      </c>
      <c r="F18">
        <v>145.13</v>
      </c>
      <c r="I18">
        <v>105.83</v>
      </c>
      <c r="L18">
        <v>149.97</v>
      </c>
      <c r="O18">
        <v>199.5</v>
      </c>
      <c r="Q18">
        <v>179.42</v>
      </c>
      <c r="S18">
        <v>77.569999999999993</v>
      </c>
    </row>
    <row r="19" spans="1:19" x14ac:dyDescent="0.3">
      <c r="A19">
        <v>76.02</v>
      </c>
      <c r="C19">
        <v>98.02</v>
      </c>
      <c r="F19">
        <v>145.68</v>
      </c>
      <c r="I19">
        <v>105.9</v>
      </c>
      <c r="L19">
        <v>1150.7</v>
      </c>
      <c r="O19">
        <v>293.63</v>
      </c>
      <c r="Q19">
        <v>180.13</v>
      </c>
      <c r="S19">
        <v>78.62</v>
      </c>
    </row>
    <row r="20" spans="1:19" x14ac:dyDescent="0.3">
      <c r="A20">
        <v>76.3</v>
      </c>
      <c r="C20">
        <v>103.17</v>
      </c>
      <c r="F20">
        <v>145.84</v>
      </c>
      <c r="I20">
        <v>108.43</v>
      </c>
      <c r="L20">
        <v>151.08000000000001</v>
      </c>
      <c r="O20">
        <v>203.99</v>
      </c>
      <c r="Q20">
        <v>182.02</v>
      </c>
      <c r="S20">
        <v>79.42</v>
      </c>
    </row>
    <row r="21" spans="1:19" x14ac:dyDescent="0.3">
      <c r="A21">
        <v>80.03</v>
      </c>
      <c r="C21">
        <v>107.28</v>
      </c>
      <c r="F21">
        <v>148.88</v>
      </c>
      <c r="I21">
        <v>110.93</v>
      </c>
      <c r="L21">
        <v>155.1</v>
      </c>
      <c r="O21">
        <v>204.58</v>
      </c>
      <c r="Q21">
        <v>185.4</v>
      </c>
      <c r="S21">
        <v>84.13</v>
      </c>
    </row>
    <row r="22" spans="1:19" x14ac:dyDescent="0.3">
      <c r="A22">
        <v>89.04</v>
      </c>
      <c r="C22">
        <v>107.34</v>
      </c>
      <c r="F22">
        <v>154.19999999999999</v>
      </c>
      <c r="I22">
        <v>116.02</v>
      </c>
      <c r="L22">
        <v>167.42</v>
      </c>
      <c r="O22">
        <v>205.58</v>
      </c>
      <c r="Q22">
        <v>189.32</v>
      </c>
      <c r="S22">
        <v>85.09</v>
      </c>
    </row>
    <row r="23" spans="1:19" x14ac:dyDescent="0.3">
      <c r="A23">
        <v>90.64</v>
      </c>
      <c r="C23">
        <v>108.76</v>
      </c>
      <c r="F23">
        <v>154.63</v>
      </c>
      <c r="I23">
        <v>116.24</v>
      </c>
      <c r="L23">
        <v>169.38</v>
      </c>
      <c r="O23">
        <v>218.85</v>
      </c>
      <c r="Q23">
        <v>189.39</v>
      </c>
      <c r="S23">
        <v>86.49</v>
      </c>
    </row>
    <row r="24" spans="1:19" x14ac:dyDescent="0.3">
      <c r="A24">
        <v>91.85</v>
      </c>
      <c r="C24">
        <v>109.3</v>
      </c>
      <c r="F24">
        <v>155.07</v>
      </c>
      <c r="I24">
        <v>116.57</v>
      </c>
      <c r="L24">
        <v>173.62</v>
      </c>
      <c r="O24">
        <v>226.52</v>
      </c>
      <c r="Q24">
        <v>192.4</v>
      </c>
      <c r="S24">
        <v>90.04</v>
      </c>
    </row>
    <row r="25" spans="1:19" x14ac:dyDescent="0.3">
      <c r="A25">
        <v>93.76</v>
      </c>
      <c r="C25">
        <v>111.9</v>
      </c>
      <c r="F25">
        <v>158.29</v>
      </c>
      <c r="I25">
        <v>117.07</v>
      </c>
      <c r="L25">
        <v>174.45</v>
      </c>
      <c r="O25">
        <v>227</v>
      </c>
      <c r="Q25">
        <v>192.7</v>
      </c>
      <c r="S25">
        <v>90.06</v>
      </c>
    </row>
    <row r="26" spans="1:19" x14ac:dyDescent="0.3">
      <c r="A26">
        <v>96.63</v>
      </c>
      <c r="C26">
        <v>113.94</v>
      </c>
      <c r="F26">
        <v>158.69999999999999</v>
      </c>
      <c r="I26">
        <v>120.71</v>
      </c>
      <c r="L26">
        <v>175.77</v>
      </c>
      <c r="O26">
        <v>244.28</v>
      </c>
      <c r="Q26">
        <v>194.98</v>
      </c>
      <c r="S26">
        <v>91.06</v>
      </c>
    </row>
    <row r="27" spans="1:19" x14ac:dyDescent="0.3">
      <c r="A27">
        <v>96.65</v>
      </c>
      <c r="C27">
        <v>115.99</v>
      </c>
      <c r="F27">
        <v>159.01</v>
      </c>
      <c r="I27">
        <v>121.97</v>
      </c>
      <c r="L27">
        <v>177.54</v>
      </c>
      <c r="O27">
        <v>245.58</v>
      </c>
      <c r="Q27">
        <v>200.31</v>
      </c>
      <c r="S27">
        <v>96.29</v>
      </c>
    </row>
    <row r="28" spans="1:19" x14ac:dyDescent="0.3">
      <c r="A28">
        <v>97.03</v>
      </c>
      <c r="C28">
        <v>116.68</v>
      </c>
      <c r="F28">
        <v>160.51</v>
      </c>
      <c r="I28">
        <v>123.51</v>
      </c>
      <c r="L28">
        <v>178.41</v>
      </c>
      <c r="O28">
        <v>245.77</v>
      </c>
      <c r="Q28">
        <v>202.71</v>
      </c>
      <c r="S28">
        <v>96.96</v>
      </c>
    </row>
    <row r="29" spans="1:19" x14ac:dyDescent="0.3">
      <c r="A29">
        <v>98.4</v>
      </c>
      <c r="C29">
        <v>118.27</v>
      </c>
      <c r="F29">
        <v>164.31</v>
      </c>
      <c r="I29">
        <v>123.89</v>
      </c>
      <c r="L29">
        <v>185.58</v>
      </c>
      <c r="O29">
        <v>246.63</v>
      </c>
      <c r="Q29">
        <v>204.37</v>
      </c>
      <c r="S29">
        <v>108.13</v>
      </c>
    </row>
    <row r="30" spans="1:19" x14ac:dyDescent="0.3">
      <c r="A30">
        <v>99.05</v>
      </c>
      <c r="C30">
        <v>120.26</v>
      </c>
      <c r="F30">
        <v>164.36</v>
      </c>
      <c r="I30">
        <v>127.67</v>
      </c>
      <c r="L30">
        <v>188.76</v>
      </c>
      <c r="O30">
        <v>246.72</v>
      </c>
      <c r="Q30">
        <v>209.77</v>
      </c>
      <c r="S30">
        <v>108.46</v>
      </c>
    </row>
    <row r="31" spans="1:19" x14ac:dyDescent="0.3">
      <c r="A31">
        <v>101.3</v>
      </c>
      <c r="C31">
        <v>122.79</v>
      </c>
      <c r="F31">
        <v>165.61</v>
      </c>
      <c r="I31">
        <v>127.68</v>
      </c>
      <c r="L31">
        <v>190.9</v>
      </c>
      <c r="O31">
        <v>250.29</v>
      </c>
      <c r="Q31">
        <v>211.94</v>
      </c>
      <c r="S31">
        <v>112.28</v>
      </c>
    </row>
    <row r="32" spans="1:19" x14ac:dyDescent="0.3">
      <c r="A32">
        <v>102.02</v>
      </c>
      <c r="C32">
        <v>122.86</v>
      </c>
      <c r="F32">
        <v>166.44</v>
      </c>
      <c r="I32">
        <v>131.91</v>
      </c>
      <c r="L32">
        <v>198.27</v>
      </c>
      <c r="O32">
        <v>251.4</v>
      </c>
      <c r="Q32">
        <v>215.72</v>
      </c>
      <c r="S32">
        <v>116.19</v>
      </c>
    </row>
    <row r="33" spans="1:19" x14ac:dyDescent="0.3">
      <c r="A33">
        <v>102.04</v>
      </c>
      <c r="C33">
        <v>124.2</v>
      </c>
      <c r="F33">
        <v>167.06</v>
      </c>
      <c r="I33">
        <v>132.97</v>
      </c>
      <c r="L33">
        <v>202.79</v>
      </c>
      <c r="O33">
        <v>252.41</v>
      </c>
      <c r="Q33">
        <v>218.42</v>
      </c>
      <c r="S33">
        <v>116.68</v>
      </c>
    </row>
    <row r="34" spans="1:19" x14ac:dyDescent="0.3">
      <c r="A34">
        <v>104.58</v>
      </c>
      <c r="C34">
        <v>124.75</v>
      </c>
      <c r="F34">
        <v>167.67</v>
      </c>
      <c r="I34">
        <v>133.04</v>
      </c>
      <c r="L34">
        <v>202.95</v>
      </c>
      <c r="O34">
        <v>258.17</v>
      </c>
      <c r="Q34">
        <v>218.87</v>
      </c>
      <c r="S34">
        <v>116.88</v>
      </c>
    </row>
    <row r="35" spans="1:19" x14ac:dyDescent="0.3">
      <c r="A35">
        <v>108.25</v>
      </c>
      <c r="C35">
        <v>125.73</v>
      </c>
      <c r="F35">
        <v>169.6</v>
      </c>
      <c r="I35">
        <v>133.96</v>
      </c>
      <c r="L35">
        <v>207.69</v>
      </c>
      <c r="O35">
        <v>262.12</v>
      </c>
      <c r="Q35">
        <v>222.36</v>
      </c>
      <c r="S35">
        <v>117.02</v>
      </c>
    </row>
    <row r="36" spans="1:19" x14ac:dyDescent="0.3">
      <c r="A36">
        <v>109.46</v>
      </c>
      <c r="C36">
        <v>125.75</v>
      </c>
      <c r="F36">
        <v>171.42</v>
      </c>
      <c r="I36">
        <v>135.68</v>
      </c>
      <c r="L36">
        <v>210.45</v>
      </c>
      <c r="O36">
        <v>265.42</v>
      </c>
      <c r="Q36">
        <v>223.3</v>
      </c>
      <c r="S36">
        <v>117.44</v>
      </c>
    </row>
    <row r="37" spans="1:19" x14ac:dyDescent="0.3">
      <c r="A37">
        <v>110.73</v>
      </c>
      <c r="C37">
        <v>127</v>
      </c>
      <c r="F37">
        <v>174.1</v>
      </c>
      <c r="I37">
        <v>135.97</v>
      </c>
      <c r="L37">
        <v>213.69</v>
      </c>
      <c r="O37">
        <v>271.93</v>
      </c>
      <c r="Q37">
        <v>225.68</v>
      </c>
      <c r="S37">
        <v>117.96</v>
      </c>
    </row>
    <row r="38" spans="1:19" x14ac:dyDescent="0.3">
      <c r="A38">
        <v>110.96</v>
      </c>
      <c r="C38">
        <v>128.44999999999999</v>
      </c>
      <c r="F38">
        <v>175.01</v>
      </c>
      <c r="I38">
        <v>139.03</v>
      </c>
      <c r="L38">
        <v>214.96</v>
      </c>
      <c r="O38">
        <v>273.99</v>
      </c>
      <c r="Q38">
        <v>226.12</v>
      </c>
      <c r="S38">
        <v>118.1</v>
      </c>
    </row>
    <row r="39" spans="1:19" x14ac:dyDescent="0.3">
      <c r="A39">
        <v>111.52</v>
      </c>
      <c r="C39">
        <v>128.69</v>
      </c>
      <c r="F39">
        <v>175.92</v>
      </c>
      <c r="I39">
        <v>141.19999999999999</v>
      </c>
      <c r="L39">
        <v>215.64</v>
      </c>
      <c r="O39">
        <v>274.82</v>
      </c>
      <c r="Q39">
        <v>227.8</v>
      </c>
      <c r="S39">
        <v>120.18</v>
      </c>
    </row>
    <row r="40" spans="1:19" x14ac:dyDescent="0.3">
      <c r="A40">
        <v>112.51</v>
      </c>
      <c r="C40">
        <v>128.72999999999999</v>
      </c>
      <c r="F40">
        <v>176.19</v>
      </c>
      <c r="I40">
        <v>142.63</v>
      </c>
      <c r="L40">
        <v>224.92</v>
      </c>
      <c r="O40">
        <v>283.38</v>
      </c>
      <c r="Q40">
        <v>228.41</v>
      </c>
      <c r="S40">
        <v>131.49</v>
      </c>
    </row>
    <row r="41" spans="1:19" x14ac:dyDescent="0.3">
      <c r="A41">
        <v>118.34</v>
      </c>
      <c r="C41">
        <v>128.94</v>
      </c>
      <c r="F41">
        <v>177.38</v>
      </c>
      <c r="I41">
        <v>143.44999999999999</v>
      </c>
      <c r="L41">
        <v>225.05</v>
      </c>
      <c r="O41">
        <v>286.56</v>
      </c>
      <c r="Q41">
        <v>228.79</v>
      </c>
      <c r="S41">
        <v>131.6</v>
      </c>
    </row>
    <row r="42" spans="1:19" x14ac:dyDescent="0.3">
      <c r="A42">
        <v>118.99</v>
      </c>
      <c r="C42">
        <v>129.15</v>
      </c>
      <c r="F42">
        <v>179.97</v>
      </c>
      <c r="I42">
        <v>144.29</v>
      </c>
      <c r="L42">
        <v>227.17</v>
      </c>
      <c r="O42">
        <v>288.29000000000002</v>
      </c>
      <c r="Q42">
        <v>230.87</v>
      </c>
      <c r="S42">
        <v>132.35</v>
      </c>
    </row>
    <row r="43" spans="1:19" x14ac:dyDescent="0.3">
      <c r="A43">
        <v>119</v>
      </c>
      <c r="C43">
        <v>129.28</v>
      </c>
      <c r="F43">
        <v>180.37</v>
      </c>
      <c r="I43">
        <v>144.91999999999999</v>
      </c>
      <c r="L43">
        <v>230.86</v>
      </c>
      <c r="O43">
        <v>288.64</v>
      </c>
      <c r="Q43">
        <v>232.78</v>
      </c>
      <c r="S43">
        <v>141.61000000000001</v>
      </c>
    </row>
    <row r="44" spans="1:19" x14ac:dyDescent="0.3">
      <c r="A44">
        <v>119.04</v>
      </c>
      <c r="C44">
        <v>130.66</v>
      </c>
      <c r="F44">
        <v>180.98</v>
      </c>
      <c r="I44">
        <v>145.53</v>
      </c>
      <c r="L44">
        <v>231.36</v>
      </c>
      <c r="O44">
        <v>290.60000000000002</v>
      </c>
      <c r="Q44">
        <v>232.9</v>
      </c>
      <c r="S44">
        <v>142.38999999999999</v>
      </c>
    </row>
    <row r="45" spans="1:19" x14ac:dyDescent="0.3">
      <c r="A45">
        <v>120.11</v>
      </c>
      <c r="C45">
        <v>132.61000000000001</v>
      </c>
      <c r="F45">
        <v>184.02</v>
      </c>
      <c r="I45">
        <v>149.66</v>
      </c>
      <c r="L45">
        <v>241.01</v>
      </c>
      <c r="O45">
        <v>295.62</v>
      </c>
      <c r="Q45">
        <v>234.37</v>
      </c>
      <c r="S45">
        <v>147.07</v>
      </c>
    </row>
    <row r="46" spans="1:19" x14ac:dyDescent="0.3">
      <c r="A46">
        <v>122.29</v>
      </c>
      <c r="C46">
        <v>132.82</v>
      </c>
      <c r="F46">
        <v>185.6</v>
      </c>
      <c r="I46">
        <v>150.86000000000001</v>
      </c>
      <c r="L46">
        <v>250.45</v>
      </c>
      <c r="O46">
        <v>296.99</v>
      </c>
      <c r="Q46">
        <v>237.53</v>
      </c>
      <c r="S46">
        <v>147.51</v>
      </c>
    </row>
    <row r="47" spans="1:19" x14ac:dyDescent="0.3">
      <c r="A47">
        <v>123.19</v>
      </c>
      <c r="C47">
        <v>135.99</v>
      </c>
      <c r="F47">
        <v>187</v>
      </c>
      <c r="I47">
        <v>152.49</v>
      </c>
      <c r="L47">
        <v>250.77</v>
      </c>
      <c r="O47">
        <v>297.27999999999997</v>
      </c>
      <c r="Q47">
        <v>248.29</v>
      </c>
      <c r="S47">
        <v>148.97</v>
      </c>
    </row>
    <row r="48" spans="1:19" x14ac:dyDescent="0.3">
      <c r="A48">
        <v>125.66</v>
      </c>
      <c r="C48">
        <v>136.08000000000001</v>
      </c>
      <c r="F48">
        <v>187.27</v>
      </c>
      <c r="I48">
        <v>153.32</v>
      </c>
      <c r="L48">
        <v>251.4</v>
      </c>
      <c r="O48">
        <v>301.58999999999997</v>
      </c>
      <c r="Q48">
        <v>256.17</v>
      </c>
      <c r="S48">
        <v>149.97</v>
      </c>
    </row>
    <row r="49" spans="1:19" x14ac:dyDescent="0.3">
      <c r="A49">
        <v>125.66</v>
      </c>
      <c r="C49">
        <v>136.19</v>
      </c>
      <c r="F49">
        <v>187.8</v>
      </c>
      <c r="I49">
        <v>154.28</v>
      </c>
      <c r="L49">
        <v>254.49</v>
      </c>
      <c r="O49">
        <v>303.41000000000003</v>
      </c>
      <c r="Q49">
        <v>256.47000000000003</v>
      </c>
      <c r="S49">
        <v>157.25</v>
      </c>
    </row>
    <row r="50" spans="1:19" x14ac:dyDescent="0.3">
      <c r="A50">
        <v>126.28</v>
      </c>
      <c r="C50">
        <v>137.08000000000001</v>
      </c>
      <c r="F50">
        <v>188.42</v>
      </c>
      <c r="I50">
        <v>154.71</v>
      </c>
      <c r="L50">
        <v>257.26</v>
      </c>
      <c r="O50">
        <v>311.33</v>
      </c>
      <c r="Q50">
        <v>256.92</v>
      </c>
      <c r="S50">
        <v>158.94999999999999</v>
      </c>
    </row>
    <row r="51" spans="1:19" x14ac:dyDescent="0.3">
      <c r="A51">
        <v>126.31</v>
      </c>
      <c r="C51">
        <v>139.03</v>
      </c>
      <c r="F51">
        <v>190.46</v>
      </c>
      <c r="I51">
        <v>158.83000000000001</v>
      </c>
      <c r="L51">
        <v>258.83</v>
      </c>
      <c r="O51">
        <v>311.82</v>
      </c>
      <c r="Q51">
        <v>258.63</v>
      </c>
      <c r="S51">
        <v>165.71</v>
      </c>
    </row>
    <row r="52" spans="1:19" x14ac:dyDescent="0.3">
      <c r="A52">
        <v>126.48</v>
      </c>
      <c r="C52">
        <v>141.49</v>
      </c>
      <c r="F52">
        <v>191.53</v>
      </c>
      <c r="I52">
        <v>159.52000000000001</v>
      </c>
      <c r="L52">
        <v>259.33</v>
      </c>
      <c r="O52">
        <v>318.85000000000002</v>
      </c>
      <c r="Q52">
        <v>264.49</v>
      </c>
      <c r="S52">
        <v>166.12</v>
      </c>
    </row>
    <row r="53" spans="1:19" x14ac:dyDescent="0.3">
      <c r="A53">
        <v>126.7</v>
      </c>
      <c r="C53">
        <v>142.22</v>
      </c>
      <c r="F53">
        <v>192.29</v>
      </c>
      <c r="I53">
        <v>161.52000000000001</v>
      </c>
      <c r="L53">
        <v>1261.9000000000001</v>
      </c>
      <c r="O53">
        <v>324.8</v>
      </c>
      <c r="Q53">
        <v>269.36</v>
      </c>
      <c r="S53">
        <v>167.93</v>
      </c>
    </row>
    <row r="54" spans="1:19" x14ac:dyDescent="0.3">
      <c r="A54">
        <v>127.58</v>
      </c>
      <c r="C54">
        <v>142.94999999999999</v>
      </c>
      <c r="F54">
        <v>192.64</v>
      </c>
      <c r="I54">
        <v>162.53</v>
      </c>
      <c r="L54">
        <v>264.45999999999998</v>
      </c>
      <c r="O54">
        <v>337.54</v>
      </c>
      <c r="Q54">
        <v>274.2</v>
      </c>
      <c r="S54">
        <v>167.94</v>
      </c>
    </row>
    <row r="55" spans="1:19" x14ac:dyDescent="0.3">
      <c r="A55">
        <v>128.44</v>
      </c>
      <c r="C55">
        <v>143.1</v>
      </c>
      <c r="F55">
        <v>193.91</v>
      </c>
      <c r="I55">
        <v>163.6</v>
      </c>
      <c r="L55">
        <v>264.51</v>
      </c>
      <c r="O55">
        <v>337.59</v>
      </c>
      <c r="Q55">
        <v>275.8</v>
      </c>
      <c r="S55">
        <v>168.62</v>
      </c>
    </row>
    <row r="56" spans="1:19" x14ac:dyDescent="0.3">
      <c r="A56">
        <v>128.61000000000001</v>
      </c>
      <c r="C56">
        <v>144.04</v>
      </c>
      <c r="F56">
        <v>194.03</v>
      </c>
      <c r="I56">
        <v>165.66</v>
      </c>
      <c r="L56">
        <v>966.79</v>
      </c>
      <c r="O56">
        <v>338.55</v>
      </c>
      <c r="Q56">
        <v>280.2</v>
      </c>
      <c r="S56">
        <v>169.33</v>
      </c>
    </row>
    <row r="57" spans="1:19" x14ac:dyDescent="0.3">
      <c r="A57">
        <v>129.03</v>
      </c>
      <c r="C57">
        <v>144.28</v>
      </c>
      <c r="F57">
        <v>194.49</v>
      </c>
      <c r="I57">
        <v>166.7</v>
      </c>
      <c r="L57">
        <v>271.69</v>
      </c>
      <c r="O57">
        <v>340.24</v>
      </c>
      <c r="Q57">
        <v>281.39</v>
      </c>
      <c r="S57">
        <v>172.03</v>
      </c>
    </row>
    <row r="58" spans="1:19" x14ac:dyDescent="0.3">
      <c r="A58">
        <v>129.06</v>
      </c>
      <c r="C58">
        <v>144.58000000000001</v>
      </c>
      <c r="F58">
        <v>194.58</v>
      </c>
      <c r="I58">
        <v>168.88</v>
      </c>
      <c r="L58">
        <v>273.23</v>
      </c>
      <c r="O58">
        <v>340.8</v>
      </c>
      <c r="Q58">
        <v>283.24</v>
      </c>
      <c r="S58">
        <v>172.69</v>
      </c>
    </row>
    <row r="59" spans="1:19" x14ac:dyDescent="0.3">
      <c r="A59">
        <v>129.82</v>
      </c>
      <c r="C59">
        <v>145.11000000000001</v>
      </c>
      <c r="F59">
        <v>195.42</v>
      </c>
      <c r="I59">
        <v>169.79</v>
      </c>
      <c r="L59">
        <v>274.13</v>
      </c>
      <c r="O59">
        <v>341.41</v>
      </c>
      <c r="Q59">
        <v>283.94</v>
      </c>
      <c r="S59">
        <v>177.8</v>
      </c>
    </row>
    <row r="60" spans="1:19" x14ac:dyDescent="0.3">
      <c r="A60">
        <v>129.86000000000001</v>
      </c>
      <c r="C60">
        <v>145.6</v>
      </c>
      <c r="F60">
        <v>195.91</v>
      </c>
      <c r="I60">
        <v>170.02</v>
      </c>
      <c r="L60">
        <v>277.60000000000002</v>
      </c>
      <c r="O60">
        <v>342.37</v>
      </c>
      <c r="Q60">
        <v>291.64</v>
      </c>
      <c r="S60">
        <v>177.81</v>
      </c>
    </row>
    <row r="61" spans="1:19" x14ac:dyDescent="0.3">
      <c r="A61">
        <v>130.13999999999999</v>
      </c>
      <c r="C61">
        <v>146.15</v>
      </c>
      <c r="F61">
        <v>196.58</v>
      </c>
      <c r="I61">
        <v>171.66</v>
      </c>
      <c r="L61">
        <v>281.45999999999998</v>
      </c>
      <c r="O61">
        <v>345.58</v>
      </c>
      <c r="Q61">
        <v>293.2</v>
      </c>
      <c r="S61">
        <v>178.99</v>
      </c>
    </row>
    <row r="62" spans="1:19" x14ac:dyDescent="0.3">
      <c r="A62">
        <v>130.44</v>
      </c>
      <c r="C62">
        <v>147.12</v>
      </c>
      <c r="F62">
        <v>197.17</v>
      </c>
      <c r="I62">
        <v>172.98</v>
      </c>
      <c r="L62">
        <v>1083.5999999999999</v>
      </c>
      <c r="O62">
        <v>348.16</v>
      </c>
      <c r="Q62">
        <v>295.35000000000002</v>
      </c>
      <c r="S62">
        <v>180.26</v>
      </c>
    </row>
    <row r="63" spans="1:19" x14ac:dyDescent="0.3">
      <c r="A63">
        <v>131.53</v>
      </c>
      <c r="C63">
        <v>148.01</v>
      </c>
      <c r="F63">
        <v>199.25</v>
      </c>
      <c r="I63">
        <v>174.58</v>
      </c>
      <c r="L63">
        <v>283.89</v>
      </c>
      <c r="O63">
        <v>1351.92</v>
      </c>
      <c r="Q63">
        <v>296.97000000000003</v>
      </c>
      <c r="S63">
        <v>180.99</v>
      </c>
    </row>
    <row r="64" spans="1:19" x14ac:dyDescent="0.3">
      <c r="A64">
        <v>132.28</v>
      </c>
      <c r="C64">
        <v>148.02000000000001</v>
      </c>
      <c r="F64">
        <v>200.98</v>
      </c>
      <c r="I64">
        <v>175.9</v>
      </c>
      <c r="L64">
        <v>285.61</v>
      </c>
      <c r="O64">
        <v>352.51</v>
      </c>
      <c r="Q64">
        <v>299.52999999999997</v>
      </c>
      <c r="S64">
        <v>181.91</v>
      </c>
    </row>
    <row r="65" spans="1:19" x14ac:dyDescent="0.3">
      <c r="A65">
        <v>133.32</v>
      </c>
      <c r="C65">
        <v>150.82</v>
      </c>
      <c r="F65">
        <v>201.11</v>
      </c>
      <c r="I65">
        <v>176.81</v>
      </c>
      <c r="L65">
        <v>289.37</v>
      </c>
      <c r="O65">
        <v>358.09</v>
      </c>
      <c r="Q65">
        <v>303.32</v>
      </c>
      <c r="S65">
        <v>182.99</v>
      </c>
    </row>
    <row r="66" spans="1:19" x14ac:dyDescent="0.3">
      <c r="A66">
        <v>133.66</v>
      </c>
      <c r="C66">
        <v>151.66999999999999</v>
      </c>
      <c r="F66">
        <v>202.08</v>
      </c>
      <c r="I66">
        <v>178.43</v>
      </c>
      <c r="L66">
        <v>989.97</v>
      </c>
      <c r="O66">
        <v>358.4</v>
      </c>
      <c r="Q66">
        <v>303.87</v>
      </c>
      <c r="S66">
        <v>183.42</v>
      </c>
    </row>
    <row r="67" spans="1:19" x14ac:dyDescent="0.3">
      <c r="A67">
        <v>133.71</v>
      </c>
      <c r="C67">
        <v>151.97999999999999</v>
      </c>
      <c r="F67">
        <v>202.81</v>
      </c>
      <c r="I67">
        <v>178.46</v>
      </c>
      <c r="L67">
        <v>290.25</v>
      </c>
      <c r="O67">
        <v>359.1</v>
      </c>
      <c r="Q67">
        <v>303.89</v>
      </c>
      <c r="S67">
        <v>186.77</v>
      </c>
    </row>
    <row r="68" spans="1:19" x14ac:dyDescent="0.3">
      <c r="A68">
        <v>134.01</v>
      </c>
      <c r="C68">
        <v>152.88999999999999</v>
      </c>
      <c r="F68">
        <v>203.66</v>
      </c>
      <c r="I68">
        <v>180.05</v>
      </c>
      <c r="L68">
        <v>292.82</v>
      </c>
      <c r="O68">
        <v>359.35</v>
      </c>
      <c r="Q68">
        <v>305.02</v>
      </c>
      <c r="S68">
        <v>187.65</v>
      </c>
    </row>
    <row r="69" spans="1:19" x14ac:dyDescent="0.3">
      <c r="A69">
        <v>134.22999999999999</v>
      </c>
      <c r="C69">
        <v>153.09</v>
      </c>
      <c r="F69">
        <v>204.44</v>
      </c>
      <c r="I69">
        <v>180.73</v>
      </c>
      <c r="L69">
        <v>297.32</v>
      </c>
      <c r="O69">
        <v>368.13</v>
      </c>
      <c r="Q69">
        <v>305.76</v>
      </c>
      <c r="S69">
        <v>193.62</v>
      </c>
    </row>
    <row r="70" spans="1:19" x14ac:dyDescent="0.3">
      <c r="A70">
        <v>135.69999999999999</v>
      </c>
      <c r="C70">
        <v>153.1</v>
      </c>
      <c r="F70">
        <v>204.84</v>
      </c>
      <c r="I70">
        <v>181.25</v>
      </c>
      <c r="L70">
        <v>297.92</v>
      </c>
      <c r="O70">
        <v>368.73</v>
      </c>
      <c r="Q70">
        <v>308.17</v>
      </c>
      <c r="S70">
        <v>197.05</v>
      </c>
    </row>
    <row r="71" spans="1:19" x14ac:dyDescent="0.3">
      <c r="A71">
        <v>136.09</v>
      </c>
      <c r="C71">
        <v>154.94999999999999</v>
      </c>
      <c r="F71">
        <v>207.08</v>
      </c>
      <c r="I71">
        <v>184.87</v>
      </c>
      <c r="L71">
        <v>301.54000000000002</v>
      </c>
      <c r="O71">
        <v>370.28</v>
      </c>
      <c r="Q71">
        <v>308.52</v>
      </c>
      <c r="S71">
        <v>198.21</v>
      </c>
    </row>
    <row r="72" spans="1:19" x14ac:dyDescent="0.3">
      <c r="A72">
        <v>136.15</v>
      </c>
      <c r="C72">
        <v>156.07</v>
      </c>
      <c r="F72">
        <v>207.7</v>
      </c>
      <c r="I72">
        <v>184.96</v>
      </c>
      <c r="L72">
        <v>303.17</v>
      </c>
      <c r="O72">
        <v>373.19</v>
      </c>
      <c r="Q72">
        <v>313.77999999999997</v>
      </c>
      <c r="S72">
        <v>201.17</v>
      </c>
    </row>
    <row r="73" spans="1:19" x14ac:dyDescent="0.3">
      <c r="A73">
        <v>136.6</v>
      </c>
      <c r="C73">
        <v>156.08000000000001</v>
      </c>
      <c r="F73">
        <v>209.95</v>
      </c>
      <c r="I73">
        <v>185.25</v>
      </c>
      <c r="L73">
        <v>303.49</v>
      </c>
      <c r="O73">
        <v>376.52</v>
      </c>
      <c r="Q73">
        <v>314.05</v>
      </c>
      <c r="S73">
        <v>202.19</v>
      </c>
    </row>
    <row r="74" spans="1:19" x14ac:dyDescent="0.3">
      <c r="A74">
        <v>136.97999999999999</v>
      </c>
      <c r="C74">
        <v>157.21</v>
      </c>
      <c r="F74">
        <v>211.11</v>
      </c>
      <c r="I74">
        <v>185.29</v>
      </c>
      <c r="L74">
        <v>307.87</v>
      </c>
      <c r="O74">
        <v>390.53</v>
      </c>
      <c r="Q74">
        <v>318</v>
      </c>
      <c r="S74">
        <v>206.5</v>
      </c>
    </row>
    <row r="75" spans="1:19" x14ac:dyDescent="0.3">
      <c r="A75">
        <v>137.44999999999999</v>
      </c>
      <c r="C75">
        <v>157.66999999999999</v>
      </c>
      <c r="F75">
        <v>212.98</v>
      </c>
      <c r="I75">
        <v>185.68</v>
      </c>
      <c r="L75">
        <v>310</v>
      </c>
      <c r="O75">
        <v>390.69</v>
      </c>
      <c r="Q75">
        <v>320.23</v>
      </c>
      <c r="S75">
        <v>207.02</v>
      </c>
    </row>
    <row r="76" spans="1:19" x14ac:dyDescent="0.3">
      <c r="A76">
        <v>138.12</v>
      </c>
      <c r="C76">
        <v>158.13999999999999</v>
      </c>
      <c r="F76">
        <v>215.8</v>
      </c>
      <c r="I76">
        <v>186.31</v>
      </c>
      <c r="L76">
        <v>311.60000000000002</v>
      </c>
      <c r="O76">
        <v>391.96</v>
      </c>
      <c r="Q76">
        <v>320.47000000000003</v>
      </c>
      <c r="S76">
        <v>210.06</v>
      </c>
    </row>
    <row r="77" spans="1:19" x14ac:dyDescent="0.3">
      <c r="A77">
        <v>138.24</v>
      </c>
      <c r="C77">
        <v>158.78</v>
      </c>
      <c r="F77">
        <v>216.01</v>
      </c>
      <c r="I77">
        <v>186.44</v>
      </c>
      <c r="L77">
        <v>315.7</v>
      </c>
      <c r="O77">
        <v>392.59</v>
      </c>
      <c r="Q77">
        <v>324.44</v>
      </c>
      <c r="S77">
        <v>213.13</v>
      </c>
    </row>
    <row r="78" spans="1:19" x14ac:dyDescent="0.3">
      <c r="A78">
        <v>138.62</v>
      </c>
      <c r="C78">
        <v>159.88999999999999</v>
      </c>
      <c r="F78">
        <v>217.45</v>
      </c>
      <c r="I78">
        <v>188.04</v>
      </c>
      <c r="L78">
        <v>316.95999999999998</v>
      </c>
      <c r="O78">
        <v>394.4</v>
      </c>
      <c r="Q78">
        <v>326.77999999999997</v>
      </c>
      <c r="S78">
        <v>214.07</v>
      </c>
    </row>
    <row r="79" spans="1:19" x14ac:dyDescent="0.3">
      <c r="A79">
        <v>138.72</v>
      </c>
      <c r="C79">
        <v>160.49</v>
      </c>
      <c r="F79">
        <v>218.31</v>
      </c>
      <c r="I79">
        <v>188.1</v>
      </c>
      <c r="L79">
        <v>320.14999999999998</v>
      </c>
      <c r="O79">
        <v>398.96</v>
      </c>
      <c r="Q79">
        <v>332.4</v>
      </c>
      <c r="S79">
        <v>216.74</v>
      </c>
    </row>
    <row r="80" spans="1:19" x14ac:dyDescent="0.3">
      <c r="A80">
        <v>138.79</v>
      </c>
      <c r="C80">
        <v>160.66</v>
      </c>
      <c r="F80">
        <v>219.53</v>
      </c>
      <c r="I80">
        <v>188.25</v>
      </c>
      <c r="L80">
        <v>323.41000000000003</v>
      </c>
      <c r="O80">
        <v>401.54</v>
      </c>
      <c r="Q80">
        <v>337.4</v>
      </c>
      <c r="S80">
        <v>216.96</v>
      </c>
    </row>
    <row r="81" spans="1:19" x14ac:dyDescent="0.3">
      <c r="A81">
        <v>140.27000000000001</v>
      </c>
      <c r="C81">
        <v>161.04</v>
      </c>
      <c r="F81">
        <v>220.29</v>
      </c>
      <c r="I81">
        <v>188.69</v>
      </c>
      <c r="L81">
        <v>324.62</v>
      </c>
      <c r="O81">
        <v>406.14</v>
      </c>
      <c r="Q81">
        <v>338.72</v>
      </c>
      <c r="S81">
        <v>217.61</v>
      </c>
    </row>
    <row r="82" spans="1:19" x14ac:dyDescent="0.3">
      <c r="A82">
        <v>140.94</v>
      </c>
      <c r="C82">
        <v>161.33000000000001</v>
      </c>
      <c r="F82">
        <v>222.65</v>
      </c>
      <c r="I82">
        <v>189.66</v>
      </c>
      <c r="L82">
        <v>325</v>
      </c>
      <c r="O82">
        <v>406.14</v>
      </c>
      <c r="Q82">
        <v>343.65</v>
      </c>
      <c r="S82">
        <v>218.35</v>
      </c>
    </row>
    <row r="83" spans="1:19" x14ac:dyDescent="0.3">
      <c r="A83">
        <v>141.16999999999999</v>
      </c>
      <c r="C83">
        <v>161.36000000000001</v>
      </c>
      <c r="F83">
        <v>224.41</v>
      </c>
      <c r="I83">
        <v>192.38</v>
      </c>
      <c r="L83">
        <v>325.62</v>
      </c>
      <c r="O83">
        <v>407.13</v>
      </c>
      <c r="Q83">
        <v>344.84</v>
      </c>
      <c r="S83">
        <v>218.87</v>
      </c>
    </row>
    <row r="84" spans="1:19" x14ac:dyDescent="0.3">
      <c r="A84">
        <v>141.28</v>
      </c>
      <c r="C84">
        <v>162.47</v>
      </c>
      <c r="F84">
        <v>224.83</v>
      </c>
      <c r="I84">
        <v>193.81</v>
      </c>
      <c r="L84">
        <v>326.13</v>
      </c>
      <c r="O84">
        <v>408.17</v>
      </c>
      <c r="Q84">
        <v>346.83</v>
      </c>
      <c r="S84">
        <v>221.34</v>
      </c>
    </row>
    <row r="85" spans="1:19" x14ac:dyDescent="0.3">
      <c r="A85">
        <v>142.37</v>
      </c>
      <c r="C85">
        <v>162.65</v>
      </c>
      <c r="F85">
        <v>226.55</v>
      </c>
      <c r="I85">
        <v>195.41</v>
      </c>
      <c r="L85">
        <v>327.85</v>
      </c>
      <c r="O85">
        <v>409.01</v>
      </c>
      <c r="Q85">
        <v>353.76</v>
      </c>
      <c r="S85">
        <v>221.97</v>
      </c>
    </row>
    <row r="86" spans="1:19" x14ac:dyDescent="0.3">
      <c r="A86">
        <v>142.72999999999999</v>
      </c>
      <c r="C86">
        <v>162.77000000000001</v>
      </c>
      <c r="F86">
        <v>228.77</v>
      </c>
      <c r="I86">
        <v>195.66</v>
      </c>
      <c r="L86">
        <v>328.6</v>
      </c>
      <c r="O86">
        <v>411.8</v>
      </c>
      <c r="Q86">
        <v>356.09</v>
      </c>
      <c r="S86">
        <v>224.18</v>
      </c>
    </row>
    <row r="87" spans="1:19" x14ac:dyDescent="0.3">
      <c r="A87">
        <v>143.03</v>
      </c>
      <c r="C87">
        <v>163.56</v>
      </c>
      <c r="F87">
        <v>229.39</v>
      </c>
      <c r="I87">
        <v>196.45</v>
      </c>
      <c r="L87">
        <v>332.16</v>
      </c>
      <c r="O87">
        <v>411.97</v>
      </c>
      <c r="Q87">
        <v>357.97</v>
      </c>
      <c r="S87">
        <v>226.83</v>
      </c>
    </row>
    <row r="88" spans="1:19" x14ac:dyDescent="0.3">
      <c r="A88">
        <v>146.05000000000001</v>
      </c>
      <c r="C88">
        <v>164.82</v>
      </c>
      <c r="F88">
        <v>229.76</v>
      </c>
      <c r="I88">
        <v>196.59</v>
      </c>
      <c r="L88">
        <v>337.99</v>
      </c>
      <c r="O88">
        <v>414.34</v>
      </c>
      <c r="Q88">
        <v>359.59</v>
      </c>
      <c r="S88">
        <v>227.77</v>
      </c>
    </row>
    <row r="89" spans="1:19" x14ac:dyDescent="0.3">
      <c r="A89">
        <v>146.43</v>
      </c>
      <c r="C89">
        <v>164.87</v>
      </c>
      <c r="F89">
        <v>230.26</v>
      </c>
      <c r="I89">
        <v>197.32</v>
      </c>
      <c r="L89">
        <v>341.56</v>
      </c>
      <c r="O89">
        <v>417.1</v>
      </c>
      <c r="Q89">
        <v>360.89</v>
      </c>
      <c r="S89">
        <v>228.64</v>
      </c>
    </row>
    <row r="90" spans="1:19" x14ac:dyDescent="0.3">
      <c r="A90">
        <v>146.78</v>
      </c>
      <c r="C90">
        <v>166.15</v>
      </c>
      <c r="F90">
        <v>230.61</v>
      </c>
      <c r="I90">
        <v>198.54</v>
      </c>
      <c r="L90">
        <v>343.29</v>
      </c>
      <c r="O90">
        <v>417.94</v>
      </c>
      <c r="Q90">
        <v>362.02</v>
      </c>
      <c r="S90">
        <v>233.6</v>
      </c>
    </row>
    <row r="91" spans="1:19" x14ac:dyDescent="0.3">
      <c r="A91">
        <v>147.28</v>
      </c>
      <c r="C91">
        <v>166.42</v>
      </c>
      <c r="F91">
        <v>230.85</v>
      </c>
      <c r="I91">
        <v>200.35</v>
      </c>
      <c r="L91">
        <v>345.24</v>
      </c>
      <c r="O91">
        <v>418.18</v>
      </c>
      <c r="Q91">
        <v>366.51</v>
      </c>
      <c r="S91">
        <v>236.95</v>
      </c>
    </row>
    <row r="92" spans="1:19" x14ac:dyDescent="0.3">
      <c r="A92">
        <v>147.34</v>
      </c>
      <c r="C92">
        <v>167.3</v>
      </c>
      <c r="F92">
        <v>230.92</v>
      </c>
      <c r="I92">
        <v>201.23</v>
      </c>
      <c r="L92">
        <v>347.16</v>
      </c>
      <c r="O92">
        <v>423.41</v>
      </c>
      <c r="Q92">
        <v>372.79</v>
      </c>
      <c r="S92">
        <v>238.01</v>
      </c>
    </row>
    <row r="93" spans="1:19" x14ac:dyDescent="0.3">
      <c r="A93">
        <v>147.47999999999999</v>
      </c>
      <c r="C93">
        <v>167.67</v>
      </c>
      <c r="F93">
        <v>233.12</v>
      </c>
      <c r="I93">
        <v>205.12</v>
      </c>
      <c r="L93">
        <v>347.41</v>
      </c>
      <c r="O93">
        <v>423.64</v>
      </c>
      <c r="Q93">
        <v>374.87</v>
      </c>
      <c r="S93">
        <v>239.19</v>
      </c>
    </row>
    <row r="94" spans="1:19" x14ac:dyDescent="0.3">
      <c r="A94">
        <v>147.5</v>
      </c>
      <c r="C94">
        <v>168.01</v>
      </c>
      <c r="F94">
        <v>234.46</v>
      </c>
      <c r="I94">
        <v>205.4</v>
      </c>
      <c r="L94">
        <v>349.38</v>
      </c>
      <c r="O94">
        <v>424.17</v>
      </c>
      <c r="Q94">
        <v>375.89</v>
      </c>
      <c r="S94">
        <v>239.23</v>
      </c>
    </row>
    <row r="95" spans="1:19" x14ac:dyDescent="0.3">
      <c r="A95">
        <v>148.21</v>
      </c>
      <c r="C95">
        <v>168.26</v>
      </c>
      <c r="F95">
        <v>235.39</v>
      </c>
      <c r="I95">
        <v>205.41</v>
      </c>
      <c r="L95">
        <v>358.06</v>
      </c>
      <c r="O95">
        <v>426.63</v>
      </c>
      <c r="Q95">
        <v>380.81</v>
      </c>
      <c r="S95">
        <v>243.93</v>
      </c>
    </row>
    <row r="96" spans="1:19" x14ac:dyDescent="0.3">
      <c r="A96">
        <v>148.31</v>
      </c>
      <c r="C96">
        <v>168.4</v>
      </c>
      <c r="F96">
        <v>235.39</v>
      </c>
      <c r="I96">
        <v>205.68</v>
      </c>
      <c r="L96">
        <v>361.85</v>
      </c>
      <c r="O96">
        <v>430.19</v>
      </c>
      <c r="Q96">
        <v>388.15</v>
      </c>
      <c r="S96">
        <v>244.6</v>
      </c>
    </row>
    <row r="97" spans="1:19" x14ac:dyDescent="0.3">
      <c r="A97">
        <v>149.18</v>
      </c>
      <c r="C97">
        <v>172.82</v>
      </c>
      <c r="F97">
        <v>235.54</v>
      </c>
      <c r="I97">
        <v>208.49</v>
      </c>
      <c r="L97">
        <v>364.29</v>
      </c>
      <c r="O97">
        <v>433.45</v>
      </c>
      <c r="Q97">
        <v>391.23</v>
      </c>
      <c r="S97">
        <v>247.04</v>
      </c>
    </row>
    <row r="98" spans="1:19" x14ac:dyDescent="0.3">
      <c r="A98">
        <v>149.19999999999999</v>
      </c>
      <c r="C98">
        <v>173.75</v>
      </c>
      <c r="F98">
        <v>237.46</v>
      </c>
      <c r="I98">
        <v>208.62</v>
      </c>
      <c r="L98">
        <v>365.08</v>
      </c>
      <c r="O98">
        <v>438.67</v>
      </c>
      <c r="Q98">
        <v>391.54</v>
      </c>
      <c r="S98">
        <v>247.2</v>
      </c>
    </row>
    <row r="99" spans="1:19" x14ac:dyDescent="0.3">
      <c r="A99">
        <v>149.28</v>
      </c>
      <c r="C99">
        <v>173.9</v>
      </c>
      <c r="F99">
        <v>238.07</v>
      </c>
      <c r="I99">
        <v>209.99</v>
      </c>
      <c r="L99">
        <v>369.62</v>
      </c>
      <c r="O99">
        <v>441.23</v>
      </c>
      <c r="Q99">
        <v>392.46</v>
      </c>
      <c r="S99">
        <v>250.65</v>
      </c>
    </row>
    <row r="100" spans="1:19" x14ac:dyDescent="0.3">
      <c r="A100">
        <v>150.44</v>
      </c>
      <c r="C100">
        <v>174.19</v>
      </c>
      <c r="F100">
        <v>238.35</v>
      </c>
      <c r="I100">
        <v>211.23</v>
      </c>
      <c r="L100">
        <v>374.6</v>
      </c>
      <c r="O100">
        <v>444.56</v>
      </c>
      <c r="Q100">
        <v>392.53</v>
      </c>
      <c r="S100">
        <v>251.86</v>
      </c>
    </row>
    <row r="101" spans="1:19" x14ac:dyDescent="0.3">
      <c r="A101">
        <v>150.72999999999999</v>
      </c>
      <c r="C101">
        <v>177.12</v>
      </c>
      <c r="F101">
        <v>242.87</v>
      </c>
      <c r="I101">
        <v>212.99</v>
      </c>
      <c r="L101">
        <v>377.07</v>
      </c>
      <c r="O101">
        <v>451.61</v>
      </c>
      <c r="Q101">
        <v>393.39</v>
      </c>
      <c r="S101">
        <v>258.45</v>
      </c>
    </row>
    <row r="102" spans="1:19" x14ac:dyDescent="0.3">
      <c r="A102">
        <v>154.77000000000001</v>
      </c>
      <c r="C102">
        <v>177.2</v>
      </c>
      <c r="F102">
        <v>243</v>
      </c>
      <c r="I102">
        <v>214.34</v>
      </c>
      <c r="L102">
        <v>377.77</v>
      </c>
      <c r="O102">
        <v>460.82</v>
      </c>
      <c r="Q102">
        <v>396</v>
      </c>
      <c r="S102">
        <v>262.35000000000002</v>
      </c>
    </row>
    <row r="103" spans="1:19" x14ac:dyDescent="0.3">
      <c r="A103">
        <v>154.91999999999999</v>
      </c>
      <c r="C103">
        <v>177.21</v>
      </c>
      <c r="F103">
        <v>243.17</v>
      </c>
      <c r="I103">
        <v>219.29</v>
      </c>
      <c r="L103">
        <v>378.81</v>
      </c>
      <c r="O103">
        <v>461.44</v>
      </c>
      <c r="Q103">
        <v>396.64</v>
      </c>
      <c r="S103">
        <v>262.82</v>
      </c>
    </row>
    <row r="104" spans="1:19" x14ac:dyDescent="0.3">
      <c r="A104">
        <v>156.84</v>
      </c>
      <c r="C104">
        <v>177.24</v>
      </c>
      <c r="F104">
        <v>244.75</v>
      </c>
      <c r="I104">
        <v>221.06</v>
      </c>
      <c r="L104">
        <v>382.8</v>
      </c>
      <c r="O104">
        <v>465.1</v>
      </c>
      <c r="Q104">
        <v>402.2</v>
      </c>
      <c r="S104">
        <v>263.89</v>
      </c>
    </row>
    <row r="105" spans="1:19" x14ac:dyDescent="0.3">
      <c r="A105">
        <v>159.82</v>
      </c>
      <c r="C105">
        <v>178.7</v>
      </c>
      <c r="F105">
        <v>245.18</v>
      </c>
      <c r="I105">
        <v>221.71</v>
      </c>
      <c r="L105">
        <v>386.25</v>
      </c>
      <c r="O105">
        <v>465.35</v>
      </c>
      <c r="Q105">
        <v>402.85</v>
      </c>
      <c r="S105">
        <v>264.89999999999998</v>
      </c>
    </row>
    <row r="106" spans="1:19" x14ac:dyDescent="0.3">
      <c r="A106">
        <v>160.32</v>
      </c>
      <c r="C106">
        <v>179.26</v>
      </c>
      <c r="F106">
        <v>245.96</v>
      </c>
      <c r="I106">
        <v>222.38</v>
      </c>
      <c r="L106">
        <v>389.69</v>
      </c>
      <c r="O106">
        <v>469.52</v>
      </c>
      <c r="Q106">
        <v>404.59</v>
      </c>
      <c r="S106">
        <v>269.45</v>
      </c>
    </row>
    <row r="107" spans="1:19" x14ac:dyDescent="0.3">
      <c r="A107">
        <v>160.47999999999999</v>
      </c>
      <c r="C107">
        <v>180.2</v>
      </c>
      <c r="F107">
        <v>246.47</v>
      </c>
      <c r="I107">
        <v>222.47</v>
      </c>
      <c r="L107">
        <v>392.04</v>
      </c>
      <c r="O107">
        <v>470.98</v>
      </c>
      <c r="Q107">
        <v>407.98</v>
      </c>
      <c r="S107">
        <v>269.62</v>
      </c>
    </row>
    <row r="108" spans="1:19" x14ac:dyDescent="0.3">
      <c r="A108">
        <v>161.30000000000001</v>
      </c>
      <c r="C108">
        <v>181.85</v>
      </c>
      <c r="F108">
        <v>251.01</v>
      </c>
      <c r="I108">
        <v>223.99</v>
      </c>
      <c r="L108">
        <v>392.18</v>
      </c>
      <c r="O108">
        <v>476.29</v>
      </c>
      <c r="Q108">
        <v>421.14</v>
      </c>
      <c r="S108">
        <v>270.32</v>
      </c>
    </row>
    <row r="109" spans="1:19" x14ac:dyDescent="0.3">
      <c r="A109">
        <v>161.38</v>
      </c>
      <c r="C109">
        <v>184.55</v>
      </c>
      <c r="F109">
        <v>251.32</v>
      </c>
      <c r="I109">
        <v>225.64</v>
      </c>
      <c r="L109">
        <v>394.27</v>
      </c>
      <c r="O109">
        <v>486.19</v>
      </c>
      <c r="Q109">
        <v>422.7</v>
      </c>
      <c r="S109">
        <v>276.70999999999998</v>
      </c>
    </row>
    <row r="110" spans="1:19" x14ac:dyDescent="0.3">
      <c r="A110">
        <v>162.54</v>
      </c>
      <c r="C110">
        <v>185.16</v>
      </c>
      <c r="F110">
        <v>254.62</v>
      </c>
      <c r="I110">
        <v>226.17</v>
      </c>
      <c r="L110">
        <v>394.92</v>
      </c>
      <c r="O110">
        <v>487.68</v>
      </c>
      <c r="Q110">
        <v>423.83</v>
      </c>
      <c r="S110">
        <v>280.7</v>
      </c>
    </row>
    <row r="111" spans="1:19" x14ac:dyDescent="0.3">
      <c r="A111">
        <v>162.66999999999999</v>
      </c>
      <c r="C111">
        <v>186.83</v>
      </c>
      <c r="F111">
        <v>255.57</v>
      </c>
      <c r="I111">
        <v>227.3</v>
      </c>
      <c r="L111">
        <v>398.56</v>
      </c>
      <c r="O111">
        <v>489.21</v>
      </c>
      <c r="Q111">
        <v>424.13</v>
      </c>
      <c r="S111">
        <v>281.02999999999997</v>
      </c>
    </row>
    <row r="112" spans="1:19" x14ac:dyDescent="0.3">
      <c r="A112">
        <v>163.37</v>
      </c>
      <c r="C112">
        <v>188.09</v>
      </c>
      <c r="F112">
        <v>255.93</v>
      </c>
      <c r="I112">
        <v>227.83</v>
      </c>
      <c r="L112">
        <v>398.85</v>
      </c>
      <c r="O112">
        <v>493.17</v>
      </c>
      <c r="Q112">
        <v>432.31</v>
      </c>
      <c r="S112">
        <v>284.87</v>
      </c>
    </row>
    <row r="113" spans="1:19" x14ac:dyDescent="0.3">
      <c r="A113">
        <v>163.4</v>
      </c>
      <c r="C113">
        <v>188.32</v>
      </c>
      <c r="F113">
        <v>256.8</v>
      </c>
      <c r="I113">
        <v>228.28</v>
      </c>
      <c r="L113">
        <v>403.25</v>
      </c>
      <c r="O113">
        <v>497.75</v>
      </c>
      <c r="Q113">
        <v>437.72</v>
      </c>
      <c r="S113">
        <v>286.57</v>
      </c>
    </row>
    <row r="114" spans="1:19" x14ac:dyDescent="0.3">
      <c r="A114">
        <v>164.22</v>
      </c>
      <c r="C114">
        <v>188.5</v>
      </c>
      <c r="F114">
        <v>258.86</v>
      </c>
      <c r="I114">
        <v>228.63</v>
      </c>
      <c r="L114">
        <v>406.21</v>
      </c>
      <c r="O114">
        <v>507.3</v>
      </c>
      <c r="Q114">
        <v>438.87</v>
      </c>
      <c r="S114">
        <v>287.08</v>
      </c>
    </row>
    <row r="115" spans="1:19" x14ac:dyDescent="0.3">
      <c r="A115">
        <v>165.1</v>
      </c>
      <c r="C115">
        <v>188.68</v>
      </c>
      <c r="F115">
        <v>259.12</v>
      </c>
      <c r="I115">
        <v>229.34</v>
      </c>
      <c r="L115">
        <v>413.25</v>
      </c>
      <c r="O115">
        <v>508.3</v>
      </c>
      <c r="Q115">
        <v>440.13</v>
      </c>
      <c r="S115">
        <v>289.27</v>
      </c>
    </row>
    <row r="116" spans="1:19" x14ac:dyDescent="0.3">
      <c r="A116">
        <v>165.73</v>
      </c>
      <c r="C116">
        <v>189.97</v>
      </c>
      <c r="F116">
        <v>260.14999999999998</v>
      </c>
      <c r="I116">
        <v>230.09</v>
      </c>
      <c r="L116">
        <v>414.23</v>
      </c>
      <c r="O116">
        <v>510</v>
      </c>
      <c r="Q116">
        <v>442.93</v>
      </c>
      <c r="S116">
        <v>289.77999999999997</v>
      </c>
    </row>
    <row r="117" spans="1:19" x14ac:dyDescent="0.3">
      <c r="A117">
        <v>166.17</v>
      </c>
      <c r="C117">
        <v>190.49</v>
      </c>
      <c r="F117">
        <v>260.39999999999998</v>
      </c>
      <c r="I117">
        <v>233.08</v>
      </c>
      <c r="L117">
        <v>416.26</v>
      </c>
      <c r="O117">
        <v>510.57</v>
      </c>
      <c r="Q117">
        <v>446.24</v>
      </c>
      <c r="S117">
        <v>294.02999999999997</v>
      </c>
    </row>
    <row r="118" spans="1:19" x14ac:dyDescent="0.3">
      <c r="A118">
        <v>167.63</v>
      </c>
      <c r="C118">
        <v>190.83</v>
      </c>
      <c r="F118">
        <v>262.35000000000002</v>
      </c>
      <c r="I118">
        <v>233.21</v>
      </c>
      <c r="L118">
        <v>425.95</v>
      </c>
      <c r="O118">
        <v>512.12</v>
      </c>
      <c r="Q118">
        <v>449.9</v>
      </c>
      <c r="S118">
        <v>296.38</v>
      </c>
    </row>
    <row r="119" spans="1:19" x14ac:dyDescent="0.3">
      <c r="A119">
        <v>167.74</v>
      </c>
      <c r="C119">
        <v>191.38</v>
      </c>
      <c r="F119">
        <v>262.57</v>
      </c>
      <c r="I119">
        <v>235.55</v>
      </c>
      <c r="L119">
        <v>429.27</v>
      </c>
      <c r="O119">
        <v>518.04999999999995</v>
      </c>
      <c r="Q119">
        <v>451.51</v>
      </c>
      <c r="S119">
        <v>296.74</v>
      </c>
    </row>
    <row r="120" spans="1:19" x14ac:dyDescent="0.3">
      <c r="A120">
        <v>168.79</v>
      </c>
      <c r="C120">
        <v>191.89</v>
      </c>
      <c r="F120">
        <v>263.38</v>
      </c>
      <c r="I120">
        <v>235.74</v>
      </c>
      <c r="L120">
        <v>436.38</v>
      </c>
      <c r="O120">
        <v>521.47</v>
      </c>
      <c r="Q120">
        <v>453.58</v>
      </c>
      <c r="S120">
        <v>298.68</v>
      </c>
    </row>
    <row r="121" spans="1:19" x14ac:dyDescent="0.3">
      <c r="A121">
        <v>169.38</v>
      </c>
      <c r="C121">
        <v>191.93</v>
      </c>
      <c r="F121">
        <v>263.82</v>
      </c>
      <c r="I121">
        <v>237.05</v>
      </c>
      <c r="L121">
        <v>446.72</v>
      </c>
      <c r="O121">
        <v>523.02</v>
      </c>
      <c r="Q121">
        <v>460.8</v>
      </c>
      <c r="S121">
        <v>302.06</v>
      </c>
    </row>
    <row r="122" spans="1:19" x14ac:dyDescent="0.3">
      <c r="A122">
        <v>171.11</v>
      </c>
      <c r="C122">
        <v>193.18</v>
      </c>
      <c r="F122">
        <v>263.85000000000002</v>
      </c>
      <c r="I122">
        <v>238.64</v>
      </c>
      <c r="L122">
        <v>453.88</v>
      </c>
      <c r="O122">
        <v>524.65</v>
      </c>
      <c r="Q122">
        <v>462.88</v>
      </c>
      <c r="S122">
        <v>303.26</v>
      </c>
    </row>
    <row r="123" spans="1:19" x14ac:dyDescent="0.3">
      <c r="A123">
        <v>172.03</v>
      </c>
      <c r="C123">
        <v>193.62</v>
      </c>
      <c r="F123">
        <v>266.36</v>
      </c>
      <c r="I123">
        <v>240.86</v>
      </c>
      <c r="L123">
        <v>455.7</v>
      </c>
      <c r="O123">
        <v>526.51</v>
      </c>
      <c r="Q123">
        <v>463.48</v>
      </c>
      <c r="S123">
        <v>305.43</v>
      </c>
    </row>
    <row r="124" spans="1:19" x14ac:dyDescent="0.3">
      <c r="A124">
        <v>172.66</v>
      </c>
      <c r="C124">
        <v>193.87</v>
      </c>
      <c r="F124">
        <v>268.74</v>
      </c>
      <c r="I124">
        <v>240.97</v>
      </c>
      <c r="L124">
        <v>458.55</v>
      </c>
      <c r="O124">
        <v>527</v>
      </c>
      <c r="Q124">
        <v>464.47</v>
      </c>
      <c r="S124">
        <v>307.22000000000003</v>
      </c>
    </row>
    <row r="125" spans="1:19" x14ac:dyDescent="0.3">
      <c r="A125">
        <v>173.55</v>
      </c>
      <c r="C125">
        <v>194.46</v>
      </c>
      <c r="F125">
        <v>270.91000000000003</v>
      </c>
      <c r="I125">
        <v>241.92</v>
      </c>
      <c r="L125">
        <v>461.41</v>
      </c>
      <c r="O125">
        <v>527.12</v>
      </c>
      <c r="Q125">
        <v>474.31</v>
      </c>
      <c r="S125">
        <v>314.45</v>
      </c>
    </row>
    <row r="126" spans="1:19" x14ac:dyDescent="0.3">
      <c r="A126">
        <v>173.65</v>
      </c>
      <c r="C126">
        <v>194.58</v>
      </c>
      <c r="F126">
        <v>272.16000000000003</v>
      </c>
      <c r="I126">
        <v>245.06</v>
      </c>
      <c r="L126">
        <v>461.49</v>
      </c>
      <c r="O126">
        <v>527.72</v>
      </c>
      <c r="Q126">
        <v>474.51</v>
      </c>
      <c r="S126">
        <v>315.3</v>
      </c>
    </row>
    <row r="127" spans="1:19" x14ac:dyDescent="0.3">
      <c r="A127">
        <v>174.56</v>
      </c>
      <c r="C127">
        <v>195.06</v>
      </c>
      <c r="F127">
        <v>272.35000000000002</v>
      </c>
      <c r="I127">
        <v>245.76</v>
      </c>
      <c r="L127">
        <v>462.44</v>
      </c>
      <c r="O127">
        <v>529.05999999999995</v>
      </c>
      <c r="Q127">
        <v>479.53</v>
      </c>
      <c r="S127">
        <v>318.61</v>
      </c>
    </row>
    <row r="128" spans="1:19" x14ac:dyDescent="0.3">
      <c r="A128">
        <v>174.95</v>
      </c>
      <c r="C128">
        <v>195.96</v>
      </c>
      <c r="F128">
        <v>273.07</v>
      </c>
      <c r="I128">
        <v>249.64</v>
      </c>
      <c r="L128">
        <v>468.52</v>
      </c>
      <c r="O128">
        <v>530.85</v>
      </c>
      <c r="Q128">
        <v>480.07</v>
      </c>
      <c r="S128">
        <v>318.68</v>
      </c>
    </row>
    <row r="129" spans="1:19" x14ac:dyDescent="0.3">
      <c r="A129">
        <v>177.99</v>
      </c>
      <c r="C129">
        <v>196.26</v>
      </c>
      <c r="F129">
        <v>273.52999999999997</v>
      </c>
      <c r="I129">
        <v>251.06</v>
      </c>
      <c r="L129">
        <v>470.27</v>
      </c>
      <c r="O129">
        <v>531.72</v>
      </c>
      <c r="Q129">
        <v>480.95</v>
      </c>
      <c r="S129">
        <v>320.32</v>
      </c>
    </row>
    <row r="130" spans="1:19" x14ac:dyDescent="0.3">
      <c r="A130">
        <v>178.43</v>
      </c>
      <c r="C130">
        <v>196.82</v>
      </c>
      <c r="F130">
        <v>273.64999999999998</v>
      </c>
      <c r="I130">
        <v>252.58</v>
      </c>
      <c r="L130">
        <v>472.01</v>
      </c>
      <c r="O130">
        <v>533.78</v>
      </c>
      <c r="Q130">
        <v>487.95</v>
      </c>
      <c r="S130">
        <v>321.89999999999998</v>
      </c>
    </row>
    <row r="131" spans="1:19" x14ac:dyDescent="0.3">
      <c r="A131">
        <v>178.55</v>
      </c>
      <c r="C131">
        <v>197.29</v>
      </c>
      <c r="F131">
        <v>274.38</v>
      </c>
      <c r="I131">
        <v>254.23</v>
      </c>
      <c r="L131">
        <v>472.28</v>
      </c>
      <c r="O131">
        <v>534.1</v>
      </c>
      <c r="Q131">
        <v>492.18</v>
      </c>
      <c r="S131">
        <v>326.43</v>
      </c>
    </row>
    <row r="132" spans="1:19" x14ac:dyDescent="0.3">
      <c r="A132">
        <v>178.81</v>
      </c>
      <c r="C132">
        <v>197.42</v>
      </c>
      <c r="F132">
        <v>276.64</v>
      </c>
      <c r="I132">
        <v>256.38</v>
      </c>
      <c r="L132">
        <v>474.76</v>
      </c>
      <c r="O132">
        <v>534.79</v>
      </c>
      <c r="Q132">
        <v>493.96</v>
      </c>
      <c r="S132">
        <v>334.13</v>
      </c>
    </row>
    <row r="133" spans="1:19" x14ac:dyDescent="0.3">
      <c r="A133">
        <v>180.13</v>
      </c>
      <c r="C133">
        <v>198.16</v>
      </c>
      <c r="F133">
        <v>276.98</v>
      </c>
      <c r="I133">
        <v>258.91000000000003</v>
      </c>
      <c r="L133">
        <v>474.89</v>
      </c>
      <c r="O133">
        <v>535.36</v>
      </c>
      <c r="Q133">
        <v>496.88</v>
      </c>
      <c r="S133">
        <v>342.42</v>
      </c>
    </row>
    <row r="134" spans="1:19" x14ac:dyDescent="0.3">
      <c r="A134">
        <v>181.17</v>
      </c>
      <c r="C134">
        <v>199.52</v>
      </c>
      <c r="F134">
        <v>278.41000000000003</v>
      </c>
      <c r="I134">
        <v>260.22000000000003</v>
      </c>
      <c r="L134">
        <v>475.59</v>
      </c>
      <c r="O134">
        <v>535.59</v>
      </c>
      <c r="Q134">
        <v>499.97</v>
      </c>
      <c r="S134">
        <v>343.93</v>
      </c>
    </row>
    <row r="135" spans="1:19" x14ac:dyDescent="0.3">
      <c r="A135">
        <v>183.26</v>
      </c>
      <c r="C135">
        <v>201.77</v>
      </c>
      <c r="F135">
        <v>279.22000000000003</v>
      </c>
      <c r="I135">
        <v>261.31</v>
      </c>
      <c r="L135">
        <v>480.68</v>
      </c>
      <c r="O135">
        <v>555.08000000000004</v>
      </c>
      <c r="Q135">
        <v>505.85</v>
      </c>
      <c r="S135">
        <v>348.79</v>
      </c>
    </row>
    <row r="136" spans="1:19" x14ac:dyDescent="0.3">
      <c r="A136">
        <v>184.27</v>
      </c>
      <c r="C136">
        <v>202.64</v>
      </c>
      <c r="F136">
        <v>279.82</v>
      </c>
      <c r="I136">
        <v>267.70999999999998</v>
      </c>
      <c r="L136">
        <v>483.25</v>
      </c>
      <c r="O136">
        <v>555.09</v>
      </c>
      <c r="Q136">
        <v>508.66</v>
      </c>
      <c r="S136">
        <v>353.29</v>
      </c>
    </row>
    <row r="137" spans="1:19" x14ac:dyDescent="0.3">
      <c r="A137">
        <v>185.48</v>
      </c>
      <c r="C137">
        <v>204.28</v>
      </c>
      <c r="F137">
        <v>280.52</v>
      </c>
      <c r="I137">
        <v>270.31</v>
      </c>
      <c r="L137">
        <v>483.83</v>
      </c>
      <c r="O137">
        <v>557.79999999999995</v>
      </c>
      <c r="Q137">
        <v>508.89</v>
      </c>
      <c r="S137">
        <v>354.63</v>
      </c>
    </row>
    <row r="138" spans="1:19" x14ac:dyDescent="0.3">
      <c r="A138">
        <v>186.47</v>
      </c>
      <c r="C138">
        <v>205.41</v>
      </c>
      <c r="F138">
        <v>282.49</v>
      </c>
      <c r="I138">
        <v>271.67</v>
      </c>
      <c r="L138">
        <v>485.85</v>
      </c>
      <c r="O138">
        <v>566.67999999999995</v>
      </c>
      <c r="Q138">
        <v>509.54</v>
      </c>
      <c r="S138">
        <v>358.16</v>
      </c>
    </row>
    <row r="139" spans="1:19" x14ac:dyDescent="0.3">
      <c r="A139">
        <v>187.68</v>
      </c>
      <c r="C139">
        <v>205.97</v>
      </c>
      <c r="F139">
        <v>283.52999999999997</v>
      </c>
      <c r="I139">
        <v>273.89999999999998</v>
      </c>
      <c r="L139">
        <v>494.71</v>
      </c>
      <c r="O139">
        <v>574.9</v>
      </c>
      <c r="Q139">
        <v>513.66999999999996</v>
      </c>
      <c r="S139">
        <v>358.51</v>
      </c>
    </row>
    <row r="140" spans="1:19" x14ac:dyDescent="0.3">
      <c r="A140">
        <v>188.08</v>
      </c>
      <c r="C140">
        <v>206.03</v>
      </c>
      <c r="F140">
        <v>284.8</v>
      </c>
      <c r="I140">
        <v>275.14</v>
      </c>
      <c r="L140">
        <v>496.07</v>
      </c>
      <c r="O140">
        <v>1582</v>
      </c>
      <c r="Q140">
        <v>516.45000000000005</v>
      </c>
      <c r="S140">
        <v>359.31</v>
      </c>
    </row>
    <row r="141" spans="1:19" x14ac:dyDescent="0.3">
      <c r="A141">
        <v>188.7</v>
      </c>
      <c r="C141">
        <v>206.24</v>
      </c>
      <c r="F141">
        <v>287.13</v>
      </c>
      <c r="I141">
        <v>276.74</v>
      </c>
      <c r="L141">
        <v>496.35</v>
      </c>
      <c r="O141">
        <v>583.82000000000005</v>
      </c>
      <c r="Q141">
        <v>519.94000000000005</v>
      </c>
      <c r="S141">
        <v>361.28</v>
      </c>
    </row>
    <row r="142" spans="1:19" x14ac:dyDescent="0.3">
      <c r="A142">
        <v>189.14</v>
      </c>
      <c r="C142">
        <v>206.46</v>
      </c>
      <c r="F142">
        <v>289.64999999999998</v>
      </c>
      <c r="I142">
        <v>276.83999999999997</v>
      </c>
      <c r="L142">
        <v>501.75</v>
      </c>
      <c r="O142">
        <v>588.27</v>
      </c>
      <c r="Q142">
        <v>522.63</v>
      </c>
      <c r="S142">
        <v>367.16</v>
      </c>
    </row>
    <row r="143" spans="1:19" x14ac:dyDescent="0.3">
      <c r="A143">
        <v>189.26</v>
      </c>
      <c r="C143">
        <v>206.67</v>
      </c>
      <c r="F143">
        <v>289.74</v>
      </c>
      <c r="I143">
        <v>279.24</v>
      </c>
      <c r="L143">
        <v>506.2</v>
      </c>
      <c r="O143">
        <v>588.33000000000004</v>
      </c>
      <c r="Q143">
        <v>522.69000000000005</v>
      </c>
      <c r="S143">
        <v>367.91</v>
      </c>
    </row>
    <row r="144" spans="1:19" x14ac:dyDescent="0.3">
      <c r="A144">
        <v>189.69</v>
      </c>
      <c r="C144">
        <v>208.4</v>
      </c>
      <c r="F144">
        <v>290.62</v>
      </c>
      <c r="I144">
        <v>279.83</v>
      </c>
      <c r="L144">
        <v>510.17</v>
      </c>
      <c r="O144">
        <v>593.24</v>
      </c>
      <c r="Q144">
        <v>523.54999999999995</v>
      </c>
      <c r="S144">
        <v>370.83</v>
      </c>
    </row>
    <row r="145" spans="1:19" x14ac:dyDescent="0.3">
      <c r="A145">
        <v>190.37</v>
      </c>
      <c r="C145">
        <v>210.27</v>
      </c>
      <c r="F145">
        <v>290.63</v>
      </c>
      <c r="I145">
        <v>279.93</v>
      </c>
      <c r="L145">
        <v>510.26</v>
      </c>
      <c r="O145">
        <v>594.21</v>
      </c>
      <c r="Q145">
        <v>524.55999999999995</v>
      </c>
      <c r="S145">
        <v>373.29</v>
      </c>
    </row>
    <row r="146" spans="1:19" x14ac:dyDescent="0.3">
      <c r="A146">
        <v>190.62</v>
      </c>
      <c r="C146">
        <v>210.46</v>
      </c>
      <c r="F146">
        <v>293.88</v>
      </c>
      <c r="I146">
        <v>284</v>
      </c>
      <c r="L146">
        <v>517.64</v>
      </c>
      <c r="O146">
        <v>595.29</v>
      </c>
      <c r="Q146">
        <v>524.6</v>
      </c>
      <c r="S146">
        <v>374.38</v>
      </c>
    </row>
    <row r="147" spans="1:19" x14ac:dyDescent="0.3">
      <c r="A147">
        <v>192.1</v>
      </c>
      <c r="C147">
        <v>210.52</v>
      </c>
      <c r="F147">
        <v>297.52999999999997</v>
      </c>
      <c r="I147">
        <v>286.08999999999997</v>
      </c>
      <c r="L147">
        <v>518.38</v>
      </c>
      <c r="O147">
        <v>596.29</v>
      </c>
      <c r="Q147">
        <v>525.17999999999995</v>
      </c>
      <c r="S147">
        <v>376.02</v>
      </c>
    </row>
    <row r="148" spans="1:19" x14ac:dyDescent="0.3">
      <c r="A148">
        <v>192.97</v>
      </c>
      <c r="C148">
        <v>210.71</v>
      </c>
      <c r="F148">
        <v>299</v>
      </c>
      <c r="I148">
        <v>287.54000000000002</v>
      </c>
      <c r="L148">
        <v>524.20000000000005</v>
      </c>
      <c r="O148">
        <v>600.98</v>
      </c>
      <c r="Q148">
        <v>532.41999999999996</v>
      </c>
      <c r="S148">
        <v>376.86</v>
      </c>
    </row>
    <row r="149" spans="1:19" x14ac:dyDescent="0.3">
      <c r="A149">
        <v>193.41</v>
      </c>
      <c r="C149">
        <v>211.66</v>
      </c>
      <c r="F149">
        <v>300.08999999999997</v>
      </c>
      <c r="I149">
        <v>289.95999999999998</v>
      </c>
      <c r="L149">
        <v>524.35</v>
      </c>
      <c r="O149">
        <v>607.26</v>
      </c>
      <c r="Q149">
        <v>538.04</v>
      </c>
      <c r="S149">
        <v>387.08</v>
      </c>
    </row>
    <row r="150" spans="1:19" x14ac:dyDescent="0.3">
      <c r="A150">
        <v>194.83</v>
      </c>
      <c r="C150">
        <v>212.43</v>
      </c>
      <c r="F150">
        <v>300.29000000000002</v>
      </c>
      <c r="I150">
        <v>293.12</v>
      </c>
      <c r="L150">
        <v>531.80999999999995</v>
      </c>
      <c r="O150">
        <v>607.91999999999996</v>
      </c>
      <c r="Q150">
        <v>539.37</v>
      </c>
      <c r="S150">
        <v>387.94</v>
      </c>
    </row>
    <row r="151" spans="1:19" x14ac:dyDescent="0.3">
      <c r="A151">
        <v>195.48</v>
      </c>
      <c r="C151">
        <v>212.75</v>
      </c>
      <c r="F151">
        <v>303.64</v>
      </c>
      <c r="I151">
        <v>293.32</v>
      </c>
      <c r="L151">
        <v>537.27</v>
      </c>
      <c r="O151">
        <v>609.20000000000005</v>
      </c>
      <c r="Q151">
        <v>539.95000000000005</v>
      </c>
      <c r="S151">
        <v>388.74</v>
      </c>
    </row>
    <row r="152" spans="1:19" x14ac:dyDescent="0.3">
      <c r="A152">
        <v>196.17</v>
      </c>
      <c r="C152">
        <v>212.93</v>
      </c>
      <c r="F152">
        <v>309.33999999999997</v>
      </c>
      <c r="I152">
        <v>293.47000000000003</v>
      </c>
      <c r="L152">
        <v>539.5</v>
      </c>
      <c r="O152">
        <v>699.91</v>
      </c>
      <c r="Q152">
        <v>546.15</v>
      </c>
      <c r="S152">
        <v>390.75</v>
      </c>
    </row>
    <row r="153" spans="1:19" x14ac:dyDescent="0.3">
      <c r="A153">
        <v>197.51</v>
      </c>
      <c r="C153">
        <v>214.33</v>
      </c>
      <c r="F153">
        <v>311.62</v>
      </c>
      <c r="I153">
        <v>293.62</v>
      </c>
      <c r="L153">
        <v>545.74</v>
      </c>
      <c r="O153">
        <v>617.55999999999995</v>
      </c>
      <c r="Q153">
        <v>561.57000000000005</v>
      </c>
      <c r="S153">
        <v>400.57</v>
      </c>
    </row>
    <row r="154" spans="1:19" x14ac:dyDescent="0.3">
      <c r="A154">
        <v>199.04</v>
      </c>
      <c r="C154">
        <v>215.69</v>
      </c>
      <c r="F154">
        <v>312.95999999999998</v>
      </c>
      <c r="I154">
        <v>293.88</v>
      </c>
      <c r="L154">
        <v>550.58000000000004</v>
      </c>
      <c r="O154">
        <v>619.76</v>
      </c>
      <c r="Q154">
        <v>566.64</v>
      </c>
      <c r="S154">
        <v>404.64</v>
      </c>
    </row>
    <row r="155" spans="1:19" x14ac:dyDescent="0.3">
      <c r="A155">
        <v>199.63</v>
      </c>
      <c r="C155">
        <v>217.4</v>
      </c>
      <c r="F155">
        <v>313.55</v>
      </c>
      <c r="I155">
        <v>295.82</v>
      </c>
      <c r="L155">
        <v>554.16999999999996</v>
      </c>
      <c r="O155">
        <v>649.97</v>
      </c>
      <c r="Q155">
        <v>567.95000000000005</v>
      </c>
      <c r="S155">
        <v>409.45</v>
      </c>
    </row>
    <row r="156" spans="1:19" x14ac:dyDescent="0.3">
      <c r="A156">
        <v>199.85</v>
      </c>
      <c r="C156">
        <v>219.14</v>
      </c>
      <c r="F156">
        <v>313.97000000000003</v>
      </c>
      <c r="I156">
        <v>296.17</v>
      </c>
      <c r="L156">
        <v>556.33000000000004</v>
      </c>
      <c r="O156">
        <v>665.88</v>
      </c>
      <c r="Q156">
        <v>570.1</v>
      </c>
      <c r="S156">
        <v>412.38</v>
      </c>
    </row>
    <row r="157" spans="1:19" x14ac:dyDescent="0.3">
      <c r="A157">
        <v>200.15</v>
      </c>
      <c r="C157">
        <v>221.11</v>
      </c>
      <c r="F157">
        <v>321.95</v>
      </c>
      <c r="I157">
        <v>298.85000000000002</v>
      </c>
      <c r="L157">
        <v>556.66999999999996</v>
      </c>
      <c r="O157">
        <v>667.67</v>
      </c>
      <c r="Q157">
        <v>572.74</v>
      </c>
      <c r="S157">
        <v>415.96</v>
      </c>
    </row>
    <row r="158" spans="1:19" x14ac:dyDescent="0.3">
      <c r="A158">
        <v>200.75</v>
      </c>
      <c r="C158">
        <v>221.87</v>
      </c>
      <c r="F158">
        <v>322.98</v>
      </c>
      <c r="I158">
        <v>300.45999999999998</v>
      </c>
      <c r="L158">
        <v>559.44000000000005</v>
      </c>
      <c r="O158">
        <v>671.34</v>
      </c>
      <c r="Q158">
        <v>577.41</v>
      </c>
      <c r="S158">
        <v>416.99</v>
      </c>
    </row>
    <row r="159" spans="1:19" x14ac:dyDescent="0.3">
      <c r="A159">
        <v>204.01</v>
      </c>
      <c r="C159">
        <v>223.12</v>
      </c>
      <c r="F159">
        <v>325.60000000000002</v>
      </c>
      <c r="I159">
        <v>301.93</v>
      </c>
      <c r="L159">
        <v>560.42999999999995</v>
      </c>
      <c r="O159">
        <v>672.85</v>
      </c>
      <c r="Q159">
        <v>577.74</v>
      </c>
      <c r="S159">
        <v>420.66</v>
      </c>
    </row>
    <row r="160" spans="1:19" x14ac:dyDescent="0.3">
      <c r="A160">
        <v>204.27</v>
      </c>
      <c r="C160">
        <v>223.33</v>
      </c>
      <c r="F160">
        <v>325.64</v>
      </c>
      <c r="I160">
        <v>303.22000000000003</v>
      </c>
      <c r="L160">
        <v>568</v>
      </c>
      <c r="O160">
        <v>883.19</v>
      </c>
      <c r="Q160">
        <v>581.51</v>
      </c>
      <c r="S160">
        <v>424.3</v>
      </c>
    </row>
    <row r="161" spans="1:19" x14ac:dyDescent="0.3">
      <c r="A161">
        <v>205.06</v>
      </c>
      <c r="C161">
        <v>224.4</v>
      </c>
      <c r="F161">
        <v>325.95</v>
      </c>
      <c r="I161">
        <v>304.82</v>
      </c>
      <c r="L161">
        <v>576.05999999999995</v>
      </c>
      <c r="O161">
        <v>684.13</v>
      </c>
      <c r="Q161">
        <v>587.45000000000005</v>
      </c>
      <c r="S161">
        <v>428.1</v>
      </c>
    </row>
    <row r="162" spans="1:19" x14ac:dyDescent="0.3">
      <c r="A162">
        <v>205.09</v>
      </c>
      <c r="C162">
        <v>224.64</v>
      </c>
      <c r="F162">
        <v>326.13</v>
      </c>
      <c r="I162">
        <v>305.20999999999998</v>
      </c>
      <c r="L162">
        <v>576.36</v>
      </c>
      <c r="O162">
        <v>688.65</v>
      </c>
      <c r="Q162">
        <v>591.80999999999995</v>
      </c>
      <c r="S162">
        <v>428.59</v>
      </c>
    </row>
    <row r="163" spans="1:19" x14ac:dyDescent="0.3">
      <c r="A163">
        <v>206.59</v>
      </c>
      <c r="C163">
        <v>224.72</v>
      </c>
      <c r="F163">
        <v>326.14</v>
      </c>
      <c r="I163">
        <v>306.13</v>
      </c>
      <c r="L163">
        <v>576.55999999999995</v>
      </c>
      <c r="O163">
        <v>688.91</v>
      </c>
      <c r="Q163">
        <v>596.95000000000005</v>
      </c>
      <c r="S163">
        <v>431.21</v>
      </c>
    </row>
    <row r="164" spans="1:19" x14ac:dyDescent="0.3">
      <c r="A164">
        <v>207.5</v>
      </c>
      <c r="C164">
        <v>226.11</v>
      </c>
      <c r="F164">
        <v>326.58</v>
      </c>
      <c r="I164">
        <v>313.77999999999997</v>
      </c>
      <c r="L164">
        <v>577.47</v>
      </c>
      <c r="O164">
        <v>889.41</v>
      </c>
      <c r="Q164">
        <v>599.52</v>
      </c>
      <c r="S164">
        <v>436.91</v>
      </c>
    </row>
    <row r="165" spans="1:19" x14ac:dyDescent="0.3">
      <c r="A165">
        <v>208.35</v>
      </c>
      <c r="C165">
        <v>226.45</v>
      </c>
      <c r="F165">
        <v>327.11</v>
      </c>
      <c r="I165">
        <v>314.55</v>
      </c>
      <c r="L165">
        <v>585.35</v>
      </c>
      <c r="O165">
        <v>702.39</v>
      </c>
      <c r="Q165">
        <v>601.17999999999995</v>
      </c>
      <c r="S165">
        <v>440.52</v>
      </c>
    </row>
    <row r="166" spans="1:19" x14ac:dyDescent="0.3">
      <c r="A166">
        <v>209.38</v>
      </c>
      <c r="C166">
        <v>227.04</v>
      </c>
      <c r="F166">
        <v>329.12</v>
      </c>
      <c r="I166">
        <v>314.79000000000002</v>
      </c>
      <c r="L166">
        <v>585.79999999999995</v>
      </c>
      <c r="O166">
        <v>707.43</v>
      </c>
      <c r="Q166">
        <v>601.38</v>
      </c>
      <c r="S166">
        <v>444.11</v>
      </c>
    </row>
    <row r="167" spans="1:19" x14ac:dyDescent="0.3">
      <c r="A167">
        <v>209.57</v>
      </c>
      <c r="C167">
        <v>227.88</v>
      </c>
      <c r="F167">
        <v>330.68</v>
      </c>
      <c r="I167">
        <v>314.88</v>
      </c>
      <c r="L167">
        <v>592.12</v>
      </c>
      <c r="O167">
        <v>707.87</v>
      </c>
      <c r="Q167">
        <v>606.34</v>
      </c>
      <c r="S167">
        <v>445.19</v>
      </c>
    </row>
    <row r="168" spans="1:19" x14ac:dyDescent="0.3">
      <c r="A168">
        <v>210.33</v>
      </c>
      <c r="C168">
        <v>228.42</v>
      </c>
      <c r="F168">
        <v>332.4</v>
      </c>
      <c r="I168">
        <v>315.85000000000002</v>
      </c>
      <c r="L168">
        <v>596.87</v>
      </c>
      <c r="O168">
        <v>721.36</v>
      </c>
      <c r="Q168">
        <v>611.69000000000005</v>
      </c>
      <c r="S168">
        <v>458.91</v>
      </c>
    </row>
    <row r="169" spans="1:19" x14ac:dyDescent="0.3">
      <c r="A169">
        <v>210.96</v>
      </c>
      <c r="C169">
        <v>229.46</v>
      </c>
      <c r="F169">
        <v>332.83</v>
      </c>
      <c r="I169">
        <v>317.82</v>
      </c>
      <c r="L169">
        <v>603.32000000000005</v>
      </c>
      <c r="O169">
        <v>724.19</v>
      </c>
      <c r="Q169">
        <v>615.47</v>
      </c>
      <c r="S169">
        <v>464.23</v>
      </c>
    </row>
    <row r="170" spans="1:19" x14ac:dyDescent="0.3">
      <c r="A170">
        <v>211.31</v>
      </c>
      <c r="C170">
        <v>232.15</v>
      </c>
      <c r="F170">
        <v>336.28</v>
      </c>
      <c r="I170">
        <v>320.23</v>
      </c>
      <c r="L170">
        <v>616.28</v>
      </c>
      <c r="O170">
        <v>726.14</v>
      </c>
      <c r="Q170">
        <v>615.99</v>
      </c>
      <c r="S170">
        <v>483.69</v>
      </c>
    </row>
    <row r="171" spans="1:19" x14ac:dyDescent="0.3">
      <c r="A171">
        <v>214.07</v>
      </c>
      <c r="C171">
        <v>233.39</v>
      </c>
      <c r="F171">
        <v>336.59</v>
      </c>
      <c r="I171">
        <v>321.19</v>
      </c>
      <c r="L171">
        <v>617.95000000000005</v>
      </c>
      <c r="O171">
        <v>737.46</v>
      </c>
      <c r="Q171">
        <v>617.08000000000004</v>
      </c>
      <c r="S171">
        <v>484.09</v>
      </c>
    </row>
    <row r="172" spans="1:19" x14ac:dyDescent="0.3">
      <c r="A172">
        <v>214.34</v>
      </c>
      <c r="C172">
        <v>234.25</v>
      </c>
      <c r="F172">
        <v>337.18</v>
      </c>
      <c r="I172">
        <v>325.85000000000002</v>
      </c>
      <c r="L172">
        <v>621.12</v>
      </c>
      <c r="O172">
        <v>754.87</v>
      </c>
      <c r="Q172">
        <v>618.05999999999995</v>
      </c>
      <c r="S172">
        <v>498.38</v>
      </c>
    </row>
    <row r="173" spans="1:19" x14ac:dyDescent="0.3">
      <c r="A173">
        <v>214.97</v>
      </c>
      <c r="C173">
        <v>234.75</v>
      </c>
      <c r="F173">
        <v>338.24</v>
      </c>
      <c r="I173">
        <v>327.37</v>
      </c>
      <c r="L173">
        <v>622.11</v>
      </c>
      <c r="O173">
        <v>763.52</v>
      </c>
      <c r="Q173">
        <v>625.59</v>
      </c>
      <c r="S173">
        <v>514.51</v>
      </c>
    </row>
    <row r="174" spans="1:19" x14ac:dyDescent="0.3">
      <c r="A174">
        <v>216.42</v>
      </c>
      <c r="C174">
        <v>235.08</v>
      </c>
      <c r="F174">
        <v>339.74</v>
      </c>
      <c r="I174">
        <v>327.75</v>
      </c>
      <c r="L174">
        <v>627.80999999999995</v>
      </c>
      <c r="O174">
        <v>790.56</v>
      </c>
      <c r="Q174">
        <v>626.73</v>
      </c>
      <c r="S174">
        <v>522.83000000000004</v>
      </c>
    </row>
    <row r="175" spans="1:19" x14ac:dyDescent="0.3">
      <c r="A175">
        <v>216.6</v>
      </c>
      <c r="C175">
        <v>237.27</v>
      </c>
      <c r="F175">
        <v>339.87</v>
      </c>
      <c r="I175">
        <v>327.88</v>
      </c>
      <c r="L175">
        <v>643.25</v>
      </c>
      <c r="O175">
        <v>981</v>
      </c>
      <c r="Q175">
        <v>628.07000000000005</v>
      </c>
      <c r="S175">
        <v>524.14</v>
      </c>
    </row>
    <row r="176" spans="1:19" x14ac:dyDescent="0.3">
      <c r="A176">
        <v>216.9</v>
      </c>
      <c r="C176">
        <v>238.44</v>
      </c>
      <c r="F176">
        <v>341.33</v>
      </c>
      <c r="I176">
        <v>327.9</v>
      </c>
      <c r="L176">
        <v>647.83000000000004</v>
      </c>
      <c r="O176">
        <v>786.08</v>
      </c>
      <c r="Q176">
        <v>632.28</v>
      </c>
      <c r="S176">
        <v>534.14</v>
      </c>
    </row>
    <row r="177" spans="1:19" x14ac:dyDescent="0.3">
      <c r="A177">
        <v>216.93</v>
      </c>
      <c r="C177">
        <v>239.15</v>
      </c>
      <c r="F177">
        <v>341.87</v>
      </c>
      <c r="I177">
        <v>328.39</v>
      </c>
      <c r="L177">
        <v>655.27</v>
      </c>
      <c r="O177">
        <v>786.73</v>
      </c>
      <c r="Q177">
        <v>634.29999999999995</v>
      </c>
      <c r="S177">
        <v>573.59</v>
      </c>
    </row>
    <row r="178" spans="1:19" x14ac:dyDescent="0.3">
      <c r="A178">
        <v>217.8</v>
      </c>
      <c r="C178">
        <v>240.62</v>
      </c>
      <c r="F178">
        <v>342.22</v>
      </c>
      <c r="I178">
        <v>331.12</v>
      </c>
      <c r="L178">
        <v>668.29</v>
      </c>
      <c r="O178">
        <v>795.51</v>
      </c>
      <c r="Q178">
        <v>640.44000000000005</v>
      </c>
      <c r="S178">
        <v>581.29999999999995</v>
      </c>
    </row>
    <row r="179" spans="1:19" x14ac:dyDescent="0.3">
      <c r="A179">
        <v>217.81</v>
      </c>
      <c r="C179">
        <v>241.01</v>
      </c>
      <c r="F179">
        <v>342.31</v>
      </c>
      <c r="I179">
        <v>333.1</v>
      </c>
      <c r="L179">
        <v>675.3</v>
      </c>
      <c r="O179">
        <v>864.91</v>
      </c>
      <c r="Q179">
        <v>640.99</v>
      </c>
      <c r="S179">
        <v>592.98</v>
      </c>
    </row>
    <row r="180" spans="1:19" x14ac:dyDescent="0.3">
      <c r="A180">
        <v>218.46</v>
      </c>
      <c r="C180">
        <v>241.3</v>
      </c>
      <c r="F180">
        <v>342.7</v>
      </c>
      <c r="I180">
        <v>333.17</v>
      </c>
      <c r="L180">
        <v>682.17</v>
      </c>
      <c r="O180">
        <v>980.71</v>
      </c>
      <c r="Q180">
        <v>646.16999999999996</v>
      </c>
      <c r="S180">
        <v>594.66999999999996</v>
      </c>
    </row>
    <row r="181" spans="1:19" x14ac:dyDescent="0.3">
      <c r="A181">
        <v>219.1</v>
      </c>
      <c r="C181">
        <v>241.59</v>
      </c>
      <c r="F181">
        <v>345.6</v>
      </c>
      <c r="I181">
        <v>333.76</v>
      </c>
      <c r="L181">
        <v>683.79</v>
      </c>
      <c r="O181">
        <v>987.63</v>
      </c>
      <c r="Q181">
        <v>651.04999999999995</v>
      </c>
      <c r="S181">
        <v>597.16999999999996</v>
      </c>
    </row>
    <row r="182" spans="1:19" x14ac:dyDescent="0.3">
      <c r="A182">
        <v>220.3</v>
      </c>
      <c r="C182">
        <v>242.17</v>
      </c>
      <c r="F182">
        <v>350.12</v>
      </c>
      <c r="I182">
        <v>334.94</v>
      </c>
      <c r="L182">
        <v>692.13</v>
      </c>
      <c r="O182" s="1">
        <f>AVERAGE(O2:O181)</f>
        <v>480.94677777777787</v>
      </c>
      <c r="Q182">
        <v>652.98</v>
      </c>
      <c r="S182">
        <v>603.94000000000005</v>
      </c>
    </row>
    <row r="183" spans="1:19" x14ac:dyDescent="0.3">
      <c r="A183">
        <v>222.73</v>
      </c>
      <c r="C183">
        <v>242.21</v>
      </c>
      <c r="F183">
        <v>350.42</v>
      </c>
      <c r="I183">
        <v>338.56</v>
      </c>
      <c r="L183">
        <v>1054.73</v>
      </c>
      <c r="Q183">
        <v>654.41999999999996</v>
      </c>
      <c r="S183">
        <v>607.20000000000005</v>
      </c>
    </row>
    <row r="184" spans="1:19" x14ac:dyDescent="0.3">
      <c r="A184">
        <v>223.09</v>
      </c>
      <c r="C184">
        <v>243.01</v>
      </c>
      <c r="F184">
        <v>350.71</v>
      </c>
      <c r="I184">
        <v>342.98</v>
      </c>
      <c r="L184">
        <v>695.79</v>
      </c>
      <c r="Q184">
        <v>654.95000000000005</v>
      </c>
      <c r="S184">
        <v>624.04999999999995</v>
      </c>
    </row>
    <row r="185" spans="1:19" x14ac:dyDescent="0.3">
      <c r="A185">
        <v>224.04</v>
      </c>
      <c r="C185">
        <v>243.28</v>
      </c>
      <c r="F185">
        <v>352.23</v>
      </c>
      <c r="I185">
        <v>343.46</v>
      </c>
      <c r="L185">
        <v>700.51</v>
      </c>
      <c r="Q185">
        <v>655.79</v>
      </c>
      <c r="S185">
        <v>729.43</v>
      </c>
    </row>
    <row r="186" spans="1:19" x14ac:dyDescent="0.3">
      <c r="A186">
        <v>225.76</v>
      </c>
      <c r="C186">
        <v>244.61</v>
      </c>
      <c r="F186">
        <v>354.61</v>
      </c>
      <c r="I186">
        <v>344.67</v>
      </c>
      <c r="L186">
        <v>711.22</v>
      </c>
      <c r="Q186">
        <v>657.37</v>
      </c>
      <c r="S186">
        <v>839.87</v>
      </c>
    </row>
    <row r="187" spans="1:19" x14ac:dyDescent="0.3">
      <c r="A187">
        <v>227.5</v>
      </c>
      <c r="C187">
        <v>245.6</v>
      </c>
      <c r="F187">
        <v>355.14</v>
      </c>
      <c r="I187">
        <v>346.32</v>
      </c>
      <c r="L187">
        <v>722.39</v>
      </c>
      <c r="Q187">
        <v>658.01</v>
      </c>
      <c r="S187">
        <v>873.01</v>
      </c>
    </row>
    <row r="188" spans="1:19" x14ac:dyDescent="0.3">
      <c r="A188">
        <v>231.01</v>
      </c>
      <c r="C188">
        <v>246.99</v>
      </c>
      <c r="F188">
        <v>356.05</v>
      </c>
      <c r="I188">
        <v>347.73</v>
      </c>
      <c r="L188">
        <v>736.36</v>
      </c>
      <c r="Q188">
        <v>659.23</v>
      </c>
      <c r="S188">
        <v>950.68</v>
      </c>
    </row>
    <row r="189" spans="1:19" x14ac:dyDescent="0.3">
      <c r="A189">
        <v>232.56</v>
      </c>
      <c r="C189">
        <v>249.43</v>
      </c>
      <c r="F189">
        <v>357.42</v>
      </c>
      <c r="I189">
        <v>349.09</v>
      </c>
      <c r="L189">
        <v>738.64</v>
      </c>
      <c r="Q189">
        <v>662.44</v>
      </c>
    </row>
    <row r="190" spans="1:19" x14ac:dyDescent="0.3">
      <c r="A190">
        <v>232.92</v>
      </c>
      <c r="C190">
        <v>249.67</v>
      </c>
      <c r="F190">
        <v>358.44</v>
      </c>
      <c r="I190">
        <v>350.93</v>
      </c>
      <c r="L190">
        <v>1940.86</v>
      </c>
      <c r="Q190">
        <v>663.71</v>
      </c>
      <c r="S190" s="1">
        <f>AVERAGE(S2:S188)</f>
        <v>280.19502673796802</v>
      </c>
    </row>
    <row r="191" spans="1:19" x14ac:dyDescent="0.3">
      <c r="A191">
        <v>233.12</v>
      </c>
      <c r="C191">
        <v>250.26</v>
      </c>
      <c r="F191">
        <v>358.95</v>
      </c>
      <c r="I191">
        <v>354.03</v>
      </c>
      <c r="L191">
        <v>742.56</v>
      </c>
      <c r="Q191">
        <v>665.31</v>
      </c>
    </row>
    <row r="192" spans="1:19" x14ac:dyDescent="0.3">
      <c r="A192">
        <v>233.34</v>
      </c>
      <c r="C192">
        <v>250.44</v>
      </c>
      <c r="F192">
        <v>359.41</v>
      </c>
      <c r="I192">
        <v>355.56</v>
      </c>
      <c r="L192">
        <v>756.69</v>
      </c>
      <c r="Q192">
        <v>665.48</v>
      </c>
    </row>
    <row r="193" spans="1:17" x14ac:dyDescent="0.3">
      <c r="A193">
        <v>233.83</v>
      </c>
      <c r="C193">
        <v>251.67</v>
      </c>
      <c r="F193">
        <v>361.74</v>
      </c>
      <c r="I193">
        <v>356.04</v>
      </c>
      <c r="L193">
        <v>767.81</v>
      </c>
      <c r="Q193">
        <v>666.24</v>
      </c>
    </row>
    <row r="194" spans="1:17" x14ac:dyDescent="0.3">
      <c r="A194">
        <v>234.16</v>
      </c>
      <c r="C194">
        <v>254.84</v>
      </c>
      <c r="F194">
        <v>362.31</v>
      </c>
      <c r="I194">
        <v>358.38</v>
      </c>
      <c r="L194">
        <v>1169.2</v>
      </c>
      <c r="Q194">
        <v>667.24</v>
      </c>
    </row>
    <row r="195" spans="1:17" x14ac:dyDescent="0.3">
      <c r="A195">
        <v>234.8</v>
      </c>
      <c r="C195">
        <v>255.44</v>
      </c>
      <c r="F195">
        <v>363.37</v>
      </c>
      <c r="I195">
        <v>359.08</v>
      </c>
      <c r="L195">
        <v>771.6</v>
      </c>
      <c r="Q195">
        <v>668.37</v>
      </c>
    </row>
    <row r="196" spans="1:17" x14ac:dyDescent="0.3">
      <c r="A196">
        <v>235.28</v>
      </c>
      <c r="C196">
        <v>256.38</v>
      </c>
      <c r="F196">
        <v>364.72</v>
      </c>
      <c r="I196">
        <v>365.12</v>
      </c>
      <c r="L196">
        <v>777.07</v>
      </c>
      <c r="Q196">
        <v>672.86</v>
      </c>
    </row>
    <row r="197" spans="1:17" x14ac:dyDescent="0.3">
      <c r="A197">
        <v>235.44</v>
      </c>
      <c r="C197">
        <v>256.68</v>
      </c>
      <c r="F197">
        <v>365.49</v>
      </c>
      <c r="I197">
        <v>365.85</v>
      </c>
      <c r="L197">
        <v>789.41</v>
      </c>
      <c r="Q197">
        <v>673.41</v>
      </c>
    </row>
    <row r="198" spans="1:17" x14ac:dyDescent="0.3">
      <c r="A198">
        <v>236.22</v>
      </c>
      <c r="C198">
        <v>257.43</v>
      </c>
      <c r="F198">
        <v>366.95</v>
      </c>
      <c r="I198">
        <v>367.35</v>
      </c>
      <c r="L198">
        <v>825.36</v>
      </c>
      <c r="Q198">
        <v>675.99</v>
      </c>
    </row>
    <row r="199" spans="1:17" x14ac:dyDescent="0.3">
      <c r="A199">
        <v>237.54</v>
      </c>
      <c r="C199">
        <v>258.14</v>
      </c>
      <c r="F199">
        <v>368.03</v>
      </c>
      <c r="I199">
        <v>376.03</v>
      </c>
      <c r="L199">
        <v>830.06</v>
      </c>
      <c r="Q199">
        <v>677.71</v>
      </c>
    </row>
    <row r="200" spans="1:17" x14ac:dyDescent="0.3">
      <c r="A200">
        <v>239.65</v>
      </c>
      <c r="C200">
        <v>258.51</v>
      </c>
      <c r="F200">
        <v>368.23</v>
      </c>
      <c r="I200">
        <v>376.37</v>
      </c>
      <c r="L200">
        <v>947.18</v>
      </c>
      <c r="Q200">
        <v>679.06</v>
      </c>
    </row>
    <row r="201" spans="1:17" x14ac:dyDescent="0.3">
      <c r="A201">
        <v>239.92</v>
      </c>
      <c r="C201">
        <v>258.74</v>
      </c>
      <c r="F201">
        <v>371.2</v>
      </c>
      <c r="I201">
        <v>378.98</v>
      </c>
      <c r="L201">
        <v>949.97</v>
      </c>
      <c r="Q201">
        <v>679.52</v>
      </c>
    </row>
    <row r="202" spans="1:17" x14ac:dyDescent="0.3">
      <c r="A202">
        <v>240.17</v>
      </c>
      <c r="C202">
        <v>259.39999999999998</v>
      </c>
      <c r="F202">
        <v>372.95</v>
      </c>
      <c r="I202">
        <v>379.3</v>
      </c>
      <c r="L202">
        <v>977.85</v>
      </c>
      <c r="Q202">
        <v>682.59</v>
      </c>
    </row>
    <row r="203" spans="1:17" x14ac:dyDescent="0.3">
      <c r="A203">
        <v>240.34</v>
      </c>
      <c r="C203">
        <v>260.08999999999997</v>
      </c>
      <c r="F203">
        <v>377.99</v>
      </c>
      <c r="I203">
        <v>381.61</v>
      </c>
      <c r="L203">
        <v>1018.97</v>
      </c>
      <c r="Q203">
        <v>688.61</v>
      </c>
    </row>
    <row r="204" spans="1:17" x14ac:dyDescent="0.3">
      <c r="A204">
        <v>240.67</v>
      </c>
      <c r="C204">
        <v>261.72000000000003</v>
      </c>
      <c r="F204">
        <v>380.4</v>
      </c>
      <c r="I204">
        <v>382.04</v>
      </c>
      <c r="L204" s="1">
        <f>AVERAGE(L2:L203)</f>
        <v>482.16341584158391</v>
      </c>
      <c r="Q204">
        <v>690.13</v>
      </c>
    </row>
    <row r="205" spans="1:17" x14ac:dyDescent="0.3">
      <c r="A205">
        <v>240.68</v>
      </c>
      <c r="C205">
        <v>262.5</v>
      </c>
      <c r="F205">
        <v>381.57</v>
      </c>
      <c r="I205">
        <v>382.63</v>
      </c>
      <c r="Q205">
        <v>690.22</v>
      </c>
    </row>
    <row r="206" spans="1:17" x14ac:dyDescent="0.3">
      <c r="A206">
        <v>241.04</v>
      </c>
      <c r="C206">
        <v>262.81</v>
      </c>
      <c r="F206">
        <v>384.95</v>
      </c>
      <c r="I206">
        <v>382.98</v>
      </c>
      <c r="Q206">
        <v>691.03</v>
      </c>
    </row>
    <row r="207" spans="1:17" x14ac:dyDescent="0.3">
      <c r="A207">
        <v>243.77</v>
      </c>
      <c r="C207">
        <v>267.04000000000002</v>
      </c>
      <c r="F207">
        <v>386.39</v>
      </c>
      <c r="I207">
        <v>383.19</v>
      </c>
      <c r="Q207">
        <v>697</v>
      </c>
    </row>
    <row r="208" spans="1:17" x14ac:dyDescent="0.3">
      <c r="A208">
        <v>243.89</v>
      </c>
      <c r="C208">
        <v>267.31</v>
      </c>
      <c r="F208">
        <v>386.67</v>
      </c>
      <c r="I208">
        <v>384.24</v>
      </c>
      <c r="Q208">
        <v>709.91</v>
      </c>
    </row>
    <row r="209" spans="1:17" x14ac:dyDescent="0.3">
      <c r="A209">
        <v>244.12</v>
      </c>
      <c r="C209">
        <v>268.3</v>
      </c>
      <c r="F209">
        <v>386.97</v>
      </c>
      <c r="I209">
        <v>385.06</v>
      </c>
      <c r="Q209">
        <v>712.69</v>
      </c>
    </row>
    <row r="210" spans="1:17" x14ac:dyDescent="0.3">
      <c r="A210">
        <v>244.14</v>
      </c>
      <c r="C210">
        <v>269.01</v>
      </c>
      <c r="F210">
        <v>389.22</v>
      </c>
      <c r="I210">
        <v>387.14</v>
      </c>
      <c r="Q210">
        <v>712.97</v>
      </c>
    </row>
    <row r="211" spans="1:17" x14ac:dyDescent="0.3">
      <c r="A211">
        <v>245.29</v>
      </c>
      <c r="C211">
        <v>269.5</v>
      </c>
      <c r="F211">
        <v>389.43</v>
      </c>
      <c r="I211">
        <v>389.28</v>
      </c>
      <c r="Q211">
        <v>715.02</v>
      </c>
    </row>
    <row r="212" spans="1:17" x14ac:dyDescent="0.3">
      <c r="A212">
        <v>246.15</v>
      </c>
      <c r="C212">
        <v>272.99</v>
      </c>
      <c r="F212">
        <v>389.62</v>
      </c>
      <c r="I212">
        <v>389.67</v>
      </c>
      <c r="Q212">
        <v>722.8</v>
      </c>
    </row>
    <row r="213" spans="1:17" x14ac:dyDescent="0.3">
      <c r="A213">
        <v>246.35</v>
      </c>
      <c r="C213">
        <v>273.69</v>
      </c>
      <c r="F213">
        <v>391.44</v>
      </c>
      <c r="I213">
        <v>391.42</v>
      </c>
      <c r="Q213">
        <v>730.71</v>
      </c>
    </row>
    <row r="214" spans="1:17" x14ac:dyDescent="0.3">
      <c r="A214">
        <v>246.92</v>
      </c>
      <c r="C214">
        <v>273.74</v>
      </c>
      <c r="F214">
        <v>392.55</v>
      </c>
      <c r="I214">
        <v>391.56</v>
      </c>
      <c r="Q214">
        <v>732.24</v>
      </c>
    </row>
    <row r="215" spans="1:17" x14ac:dyDescent="0.3">
      <c r="A215">
        <v>247.49</v>
      </c>
      <c r="C215">
        <v>274.08</v>
      </c>
      <c r="F215">
        <v>393.25</v>
      </c>
      <c r="I215">
        <v>393.69</v>
      </c>
      <c r="Q215">
        <v>733.22</v>
      </c>
    </row>
    <row r="216" spans="1:17" x14ac:dyDescent="0.3">
      <c r="A216">
        <v>247.52</v>
      </c>
      <c r="C216">
        <v>274.82</v>
      </c>
      <c r="F216">
        <v>395.69</v>
      </c>
      <c r="I216">
        <v>398.29</v>
      </c>
      <c r="Q216">
        <v>737.19</v>
      </c>
    </row>
    <row r="217" spans="1:17" x14ac:dyDescent="0.3">
      <c r="A217">
        <v>250.78</v>
      </c>
      <c r="C217">
        <v>274.91000000000003</v>
      </c>
      <c r="F217">
        <v>397.54</v>
      </c>
      <c r="I217">
        <v>400.1</v>
      </c>
      <c r="Q217">
        <v>737.42</v>
      </c>
    </row>
    <row r="218" spans="1:17" x14ac:dyDescent="0.3">
      <c r="A218">
        <v>251.07</v>
      </c>
      <c r="C218">
        <v>275.32</v>
      </c>
      <c r="F218" s="46">
        <f>AVERAGE(F2:F217)</f>
        <v>256.71444444444444</v>
      </c>
      <c r="I218">
        <v>400.22</v>
      </c>
      <c r="Q218">
        <v>741.28</v>
      </c>
    </row>
    <row r="219" spans="1:17" x14ac:dyDescent="0.3">
      <c r="A219">
        <v>252.04</v>
      </c>
      <c r="C219">
        <v>275.33999999999997</v>
      </c>
      <c r="F219">
        <v>401.29</v>
      </c>
      <c r="I219">
        <v>402.75</v>
      </c>
      <c r="Q219">
        <v>742.14</v>
      </c>
    </row>
    <row r="220" spans="1:17" x14ac:dyDescent="0.3">
      <c r="A220">
        <v>252.09</v>
      </c>
      <c r="C220">
        <v>275.64999999999998</v>
      </c>
      <c r="F220">
        <v>402.64</v>
      </c>
      <c r="I220">
        <v>403.3</v>
      </c>
      <c r="Q220">
        <v>742.31</v>
      </c>
    </row>
    <row r="221" spans="1:17" x14ac:dyDescent="0.3">
      <c r="A221">
        <v>253.23</v>
      </c>
      <c r="C221">
        <v>275.72000000000003</v>
      </c>
      <c r="F221">
        <v>402.91</v>
      </c>
      <c r="I221">
        <v>403.69</v>
      </c>
      <c r="Q221">
        <v>749.34</v>
      </c>
    </row>
    <row r="222" spans="1:17" x14ac:dyDescent="0.3">
      <c r="A222">
        <v>253.99</v>
      </c>
      <c r="C222">
        <v>275.83999999999997</v>
      </c>
      <c r="F222">
        <v>406.49</v>
      </c>
      <c r="I222">
        <v>405.7</v>
      </c>
      <c r="Q222">
        <v>751.61</v>
      </c>
    </row>
    <row r="223" spans="1:17" x14ac:dyDescent="0.3">
      <c r="A223">
        <v>254.4</v>
      </c>
      <c r="C223">
        <v>277.24</v>
      </c>
      <c r="F223">
        <v>406.91</v>
      </c>
      <c r="I223">
        <v>406.19</v>
      </c>
      <c r="Q223">
        <v>755.12</v>
      </c>
    </row>
    <row r="224" spans="1:17" x14ac:dyDescent="0.3">
      <c r="A224">
        <v>255.43</v>
      </c>
      <c r="C224">
        <v>278.70999999999998</v>
      </c>
      <c r="F224">
        <v>410.75</v>
      </c>
      <c r="I224">
        <v>411.71</v>
      </c>
      <c r="Q224">
        <v>762.61</v>
      </c>
    </row>
    <row r="225" spans="1:17" x14ac:dyDescent="0.3">
      <c r="A225">
        <v>256.39</v>
      </c>
      <c r="C225">
        <v>278.83</v>
      </c>
      <c r="F225">
        <v>411.56</v>
      </c>
      <c r="I225">
        <v>413.6</v>
      </c>
      <c r="Q225">
        <v>771.31</v>
      </c>
    </row>
    <row r="226" spans="1:17" x14ac:dyDescent="0.3">
      <c r="A226">
        <v>257.37</v>
      </c>
      <c r="C226">
        <v>279.79000000000002</v>
      </c>
      <c r="F226">
        <v>411.63</v>
      </c>
      <c r="I226">
        <v>415.44</v>
      </c>
      <c r="Q226">
        <v>804.71</v>
      </c>
    </row>
    <row r="227" spans="1:17" x14ac:dyDescent="0.3">
      <c r="A227">
        <v>257.76</v>
      </c>
      <c r="C227">
        <v>281.86</v>
      </c>
      <c r="F227">
        <v>412.78</v>
      </c>
      <c r="I227">
        <v>418.18</v>
      </c>
      <c r="Q227">
        <v>805.32</v>
      </c>
    </row>
    <row r="228" spans="1:17" x14ac:dyDescent="0.3">
      <c r="A228">
        <v>258.95999999999998</v>
      </c>
      <c r="C228">
        <v>282.36</v>
      </c>
      <c r="F228">
        <v>419.07</v>
      </c>
      <c r="I228">
        <v>418.77</v>
      </c>
      <c r="Q228">
        <v>808.53</v>
      </c>
    </row>
    <row r="229" spans="1:17" x14ac:dyDescent="0.3">
      <c r="A229">
        <v>259.13</v>
      </c>
      <c r="C229">
        <v>282.61</v>
      </c>
      <c r="F229">
        <v>423.81</v>
      </c>
      <c r="I229">
        <v>422.42</v>
      </c>
      <c r="Q229">
        <v>812.66</v>
      </c>
    </row>
    <row r="230" spans="1:17" x14ac:dyDescent="0.3">
      <c r="A230">
        <v>259.75</v>
      </c>
      <c r="C230">
        <v>283.7</v>
      </c>
      <c r="F230">
        <v>439.26</v>
      </c>
      <c r="I230">
        <v>424.62</v>
      </c>
      <c r="Q230">
        <v>817.1</v>
      </c>
    </row>
    <row r="231" spans="1:17" x14ac:dyDescent="0.3">
      <c r="A231">
        <v>260.37</v>
      </c>
      <c r="C231">
        <v>284.43</v>
      </c>
      <c r="F231">
        <v>439.91</v>
      </c>
      <c r="I231">
        <v>426.27</v>
      </c>
      <c r="Q231">
        <v>820.5</v>
      </c>
    </row>
    <row r="232" spans="1:17" x14ac:dyDescent="0.3">
      <c r="A232">
        <v>261.27</v>
      </c>
      <c r="C232">
        <v>284.56</v>
      </c>
      <c r="F232">
        <v>442.97</v>
      </c>
      <c r="I232">
        <v>426.42</v>
      </c>
      <c r="Q232">
        <v>827.1</v>
      </c>
    </row>
    <row r="233" spans="1:17" x14ac:dyDescent="0.3">
      <c r="A233">
        <v>261.63</v>
      </c>
      <c r="C233">
        <v>284.66000000000003</v>
      </c>
      <c r="F233">
        <v>443.01</v>
      </c>
      <c r="I233">
        <v>431.78</v>
      </c>
      <c r="Q233">
        <v>830.02</v>
      </c>
    </row>
    <row r="234" spans="1:17" x14ac:dyDescent="0.3">
      <c r="A234">
        <v>262.54000000000002</v>
      </c>
      <c r="C234">
        <v>286.85000000000002</v>
      </c>
      <c r="F234">
        <v>443.09</v>
      </c>
      <c r="I234">
        <v>434.38</v>
      </c>
      <c r="Q234">
        <v>832.26</v>
      </c>
    </row>
    <row r="235" spans="1:17" x14ac:dyDescent="0.3">
      <c r="A235">
        <v>264.26</v>
      </c>
      <c r="C235">
        <v>288.45999999999998</v>
      </c>
      <c r="F235">
        <v>444.08</v>
      </c>
      <c r="I235">
        <v>436.57</v>
      </c>
      <c r="Q235">
        <v>833.86</v>
      </c>
    </row>
    <row r="236" spans="1:17" x14ac:dyDescent="0.3">
      <c r="A236">
        <v>264.56</v>
      </c>
      <c r="C236">
        <v>288.67</v>
      </c>
      <c r="F236">
        <v>449.86</v>
      </c>
      <c r="I236">
        <v>437.79</v>
      </c>
      <c r="Q236">
        <v>843.71</v>
      </c>
    </row>
    <row r="237" spans="1:17" x14ac:dyDescent="0.3">
      <c r="A237">
        <v>267.56</v>
      </c>
      <c r="C237">
        <v>289.69</v>
      </c>
      <c r="F237">
        <v>453.18</v>
      </c>
      <c r="I237">
        <v>439.02</v>
      </c>
      <c r="Q237">
        <v>865.14</v>
      </c>
    </row>
    <row r="238" spans="1:17" x14ac:dyDescent="0.3">
      <c r="A238">
        <v>267.68</v>
      </c>
      <c r="C238">
        <v>292.18</v>
      </c>
      <c r="F238">
        <v>455.55</v>
      </c>
      <c r="I238">
        <v>441.82</v>
      </c>
      <c r="Q238">
        <v>874.7</v>
      </c>
    </row>
    <row r="239" spans="1:17" x14ac:dyDescent="0.3">
      <c r="A239">
        <v>268.66000000000003</v>
      </c>
      <c r="C239">
        <v>292.55</v>
      </c>
      <c r="F239">
        <v>458.93</v>
      </c>
      <c r="I239">
        <v>442.73</v>
      </c>
      <c r="Q239">
        <v>882.28</v>
      </c>
    </row>
    <row r="240" spans="1:17" x14ac:dyDescent="0.3">
      <c r="A240">
        <v>269.24</v>
      </c>
      <c r="C240">
        <v>292.8</v>
      </c>
      <c r="F240">
        <v>461.06</v>
      </c>
      <c r="I240">
        <v>443.01</v>
      </c>
      <c r="Q240">
        <v>889.26</v>
      </c>
    </row>
    <row r="241" spans="1:17" x14ac:dyDescent="0.3">
      <c r="A241">
        <v>269.42</v>
      </c>
      <c r="C241">
        <v>293.88</v>
      </c>
      <c r="F241">
        <v>461.71</v>
      </c>
      <c r="I241">
        <v>443.31</v>
      </c>
      <c r="Q241">
        <v>921.92</v>
      </c>
    </row>
    <row r="242" spans="1:17" x14ac:dyDescent="0.3">
      <c r="A242">
        <v>269.69</v>
      </c>
      <c r="C242">
        <v>296.38</v>
      </c>
      <c r="F242">
        <v>463.22</v>
      </c>
      <c r="I242">
        <v>445.21</v>
      </c>
      <c r="Q242">
        <v>926.1</v>
      </c>
    </row>
    <row r="243" spans="1:17" x14ac:dyDescent="0.3">
      <c r="A243">
        <v>270.17</v>
      </c>
      <c r="C243">
        <v>296.70999999999998</v>
      </c>
      <c r="F243">
        <v>465.41</v>
      </c>
      <c r="I243">
        <v>447.76</v>
      </c>
      <c r="Q243">
        <v>926.96</v>
      </c>
    </row>
    <row r="244" spans="1:17" x14ac:dyDescent="0.3">
      <c r="A244">
        <v>270.83999999999997</v>
      </c>
      <c r="C244">
        <v>298.56</v>
      </c>
      <c r="F244">
        <v>466.84</v>
      </c>
      <c r="I244">
        <v>449.98</v>
      </c>
      <c r="Q244">
        <v>940.47</v>
      </c>
    </row>
    <row r="245" spans="1:17" x14ac:dyDescent="0.3">
      <c r="A245">
        <v>272.38</v>
      </c>
      <c r="C245">
        <v>299.05</v>
      </c>
      <c r="F245">
        <v>473.7</v>
      </c>
      <c r="I245">
        <v>450.33</v>
      </c>
      <c r="Q245">
        <v>982.28</v>
      </c>
    </row>
    <row r="246" spans="1:17" x14ac:dyDescent="0.3">
      <c r="A246">
        <v>273.02</v>
      </c>
      <c r="C246">
        <v>301.19</v>
      </c>
      <c r="F246">
        <v>474.57</v>
      </c>
      <c r="I246">
        <v>450.36</v>
      </c>
      <c r="Q246">
        <v>1083.2</v>
      </c>
    </row>
    <row r="247" spans="1:17" x14ac:dyDescent="0.3">
      <c r="A247">
        <v>275.04000000000002</v>
      </c>
      <c r="C247">
        <v>301.33</v>
      </c>
      <c r="F247">
        <v>476.03</v>
      </c>
      <c r="I247">
        <v>453.56</v>
      </c>
      <c r="Q247">
        <v>1096.27</v>
      </c>
    </row>
    <row r="248" spans="1:17" x14ac:dyDescent="0.3">
      <c r="A248">
        <v>277.43</v>
      </c>
      <c r="C248">
        <v>301.47000000000003</v>
      </c>
      <c r="F248">
        <v>477.44</v>
      </c>
      <c r="I248">
        <v>454.57</v>
      </c>
      <c r="Q248">
        <v>1105.81</v>
      </c>
    </row>
    <row r="249" spans="1:17" x14ac:dyDescent="0.3">
      <c r="A249">
        <v>277.54000000000002</v>
      </c>
      <c r="C249">
        <v>302.07</v>
      </c>
      <c r="F249">
        <v>479.21</v>
      </c>
      <c r="I249">
        <v>455.33</v>
      </c>
      <c r="Q249" s="1">
        <f>AVERAGE(Q2:Q248)</f>
        <v>482.92283400809737</v>
      </c>
    </row>
    <row r="250" spans="1:17" x14ac:dyDescent="0.3">
      <c r="A250">
        <v>277.69</v>
      </c>
      <c r="C250">
        <v>302.27999999999997</v>
      </c>
      <c r="F250">
        <v>481.61</v>
      </c>
      <c r="I250">
        <v>457.12</v>
      </c>
    </row>
    <row r="251" spans="1:17" x14ac:dyDescent="0.3">
      <c r="A251">
        <v>278.72000000000003</v>
      </c>
      <c r="C251">
        <v>302.56</v>
      </c>
      <c r="F251">
        <v>485.01</v>
      </c>
      <c r="I251">
        <v>457.66</v>
      </c>
    </row>
    <row r="252" spans="1:17" x14ac:dyDescent="0.3">
      <c r="A252">
        <v>279.94</v>
      </c>
      <c r="C252">
        <v>302.61</v>
      </c>
      <c r="F252">
        <v>499.97</v>
      </c>
      <c r="I252">
        <v>460.08</v>
      </c>
    </row>
    <row r="253" spans="1:17" x14ac:dyDescent="0.3">
      <c r="A253">
        <v>283.64999999999998</v>
      </c>
      <c r="C253">
        <v>302.81</v>
      </c>
      <c r="F253">
        <v>502.29</v>
      </c>
      <c r="I253">
        <v>461.13</v>
      </c>
    </row>
    <row r="254" spans="1:17" x14ac:dyDescent="0.3">
      <c r="A254">
        <v>283.73</v>
      </c>
      <c r="C254">
        <v>303.97000000000003</v>
      </c>
      <c r="F254">
        <v>503.8</v>
      </c>
      <c r="I254">
        <v>464.14</v>
      </c>
    </row>
    <row r="255" spans="1:17" x14ac:dyDescent="0.3">
      <c r="A255">
        <v>283.95</v>
      </c>
      <c r="C255">
        <v>304.3</v>
      </c>
      <c r="F255">
        <v>504.32</v>
      </c>
      <c r="I255">
        <v>465.92</v>
      </c>
    </row>
    <row r="256" spans="1:17" x14ac:dyDescent="0.3">
      <c r="A256">
        <v>284.37</v>
      </c>
      <c r="C256">
        <v>304.36</v>
      </c>
      <c r="F256">
        <v>505.5</v>
      </c>
      <c r="I256">
        <v>476.83</v>
      </c>
    </row>
    <row r="257" spans="1:9" x14ac:dyDescent="0.3">
      <c r="A257">
        <v>285.14</v>
      </c>
      <c r="C257">
        <v>306.24</v>
      </c>
      <c r="F257">
        <v>506.21</v>
      </c>
      <c r="I257">
        <v>477.35</v>
      </c>
    </row>
    <row r="258" spans="1:9" x14ac:dyDescent="0.3">
      <c r="A258">
        <v>285.74</v>
      </c>
      <c r="C258">
        <v>308.68</v>
      </c>
      <c r="F258">
        <v>508.66</v>
      </c>
      <c r="I258">
        <v>477.98</v>
      </c>
    </row>
    <row r="259" spans="1:9" x14ac:dyDescent="0.3">
      <c r="A259">
        <v>286.23</v>
      </c>
      <c r="C259">
        <v>309.12</v>
      </c>
      <c r="F259">
        <v>510.81</v>
      </c>
      <c r="I259">
        <v>479.93</v>
      </c>
    </row>
    <row r="260" spans="1:9" x14ac:dyDescent="0.3">
      <c r="A260">
        <v>287.17</v>
      </c>
      <c r="C260">
        <v>309.56</v>
      </c>
      <c r="F260">
        <v>510.98</v>
      </c>
      <c r="I260">
        <v>481.19</v>
      </c>
    </row>
    <row r="261" spans="1:9" x14ac:dyDescent="0.3">
      <c r="A261">
        <v>290.43</v>
      </c>
      <c r="C261">
        <v>310.39</v>
      </c>
      <c r="F261">
        <v>511.61</v>
      </c>
      <c r="I261">
        <v>481.4</v>
      </c>
    </row>
    <row r="262" spans="1:9" x14ac:dyDescent="0.3">
      <c r="A262">
        <v>291.17</v>
      </c>
      <c r="C262">
        <v>311.29000000000002</v>
      </c>
      <c r="F262">
        <v>513.75</v>
      </c>
      <c r="I262">
        <v>482.48</v>
      </c>
    </row>
    <row r="263" spans="1:9" x14ac:dyDescent="0.3">
      <c r="A263">
        <v>292.45999999999998</v>
      </c>
      <c r="C263">
        <v>311.38</v>
      </c>
      <c r="F263">
        <v>519.69000000000005</v>
      </c>
      <c r="I263">
        <v>482.62</v>
      </c>
    </row>
    <row r="264" spans="1:9" x14ac:dyDescent="0.3">
      <c r="A264">
        <v>293.08999999999997</v>
      </c>
      <c r="C264">
        <v>311.77999999999997</v>
      </c>
      <c r="F264">
        <v>525.1</v>
      </c>
      <c r="I264">
        <v>483.54</v>
      </c>
    </row>
    <row r="265" spans="1:9" x14ac:dyDescent="0.3">
      <c r="A265">
        <v>293.73</v>
      </c>
      <c r="C265">
        <v>315.23</v>
      </c>
      <c r="F265">
        <v>530.46</v>
      </c>
      <c r="I265">
        <v>487.51</v>
      </c>
    </row>
    <row r="266" spans="1:9" x14ac:dyDescent="0.3">
      <c r="A266">
        <v>296.08999999999997</v>
      </c>
      <c r="C266">
        <v>316.83</v>
      </c>
      <c r="F266">
        <v>533.45000000000005</v>
      </c>
      <c r="I266">
        <v>488.75</v>
      </c>
    </row>
    <row r="267" spans="1:9" x14ac:dyDescent="0.3">
      <c r="A267">
        <v>297.26</v>
      </c>
      <c r="C267">
        <v>317.07</v>
      </c>
      <c r="F267">
        <v>534.65</v>
      </c>
      <c r="I267">
        <v>493.21</v>
      </c>
    </row>
    <row r="268" spans="1:9" x14ac:dyDescent="0.3">
      <c r="A268">
        <v>298.12</v>
      </c>
      <c r="C268">
        <v>317.2</v>
      </c>
      <c r="F268">
        <v>537.37</v>
      </c>
      <c r="I268">
        <v>493.23</v>
      </c>
    </row>
    <row r="269" spans="1:9" x14ac:dyDescent="0.3">
      <c r="A269">
        <v>300.29000000000002</v>
      </c>
      <c r="C269">
        <v>317.83</v>
      </c>
      <c r="F269">
        <v>541.74</v>
      </c>
      <c r="I269">
        <v>495.97</v>
      </c>
    </row>
    <row r="270" spans="1:9" x14ac:dyDescent="0.3">
      <c r="A270">
        <v>300.8</v>
      </c>
      <c r="C270">
        <v>319.60000000000002</v>
      </c>
      <c r="F270">
        <v>542.35</v>
      </c>
      <c r="I270">
        <v>496.25</v>
      </c>
    </row>
    <row r="271" spans="1:9" x14ac:dyDescent="0.3">
      <c r="A271">
        <v>301.31</v>
      </c>
      <c r="C271">
        <v>320.29000000000002</v>
      </c>
      <c r="F271">
        <v>543.17999999999995</v>
      </c>
      <c r="I271">
        <v>498.16</v>
      </c>
    </row>
    <row r="272" spans="1:9" x14ac:dyDescent="0.3">
      <c r="A272">
        <v>302.68</v>
      </c>
      <c r="C272">
        <v>320.77999999999997</v>
      </c>
      <c r="F272">
        <v>543.71</v>
      </c>
      <c r="I272">
        <v>499.66</v>
      </c>
    </row>
    <row r="273" spans="1:9" x14ac:dyDescent="0.3">
      <c r="A273">
        <v>302.7</v>
      </c>
      <c r="C273">
        <v>321.69</v>
      </c>
      <c r="F273">
        <v>545.16</v>
      </c>
      <c r="I273">
        <v>500.02</v>
      </c>
    </row>
    <row r="274" spans="1:9" x14ac:dyDescent="0.3">
      <c r="A274">
        <v>302.85000000000002</v>
      </c>
      <c r="C274">
        <v>323.47000000000003</v>
      </c>
      <c r="F274">
        <v>545.16999999999996</v>
      </c>
      <c r="I274">
        <v>502.32</v>
      </c>
    </row>
    <row r="275" spans="1:9" x14ac:dyDescent="0.3">
      <c r="A275">
        <v>305.67</v>
      </c>
      <c r="C275">
        <v>323.89</v>
      </c>
      <c r="F275">
        <v>545.24</v>
      </c>
      <c r="I275">
        <v>503.91</v>
      </c>
    </row>
    <row r="276" spans="1:9" x14ac:dyDescent="0.3">
      <c r="A276">
        <v>307.27999999999997</v>
      </c>
      <c r="C276">
        <v>324.08999999999997</v>
      </c>
      <c r="F276">
        <v>550.52</v>
      </c>
      <c r="I276">
        <v>505.58</v>
      </c>
    </row>
    <row r="277" spans="1:9" x14ac:dyDescent="0.3">
      <c r="A277">
        <v>307.79000000000002</v>
      </c>
      <c r="C277">
        <v>324.22000000000003</v>
      </c>
      <c r="F277">
        <v>552.27</v>
      </c>
      <c r="I277">
        <v>506.94</v>
      </c>
    </row>
    <row r="278" spans="1:9" x14ac:dyDescent="0.3">
      <c r="A278">
        <v>307.82</v>
      </c>
      <c r="C278">
        <v>325.89</v>
      </c>
      <c r="F278">
        <v>555.57000000000005</v>
      </c>
      <c r="I278">
        <v>508.04</v>
      </c>
    </row>
    <row r="279" spans="1:9" x14ac:dyDescent="0.3">
      <c r="A279">
        <v>307.92</v>
      </c>
      <c r="C279">
        <v>326.93</v>
      </c>
      <c r="F279">
        <v>556.26</v>
      </c>
      <c r="I279">
        <v>508.62</v>
      </c>
    </row>
    <row r="280" spans="1:9" x14ac:dyDescent="0.3">
      <c r="A280">
        <v>311.35000000000002</v>
      </c>
      <c r="C280">
        <v>328.07</v>
      </c>
      <c r="F280">
        <v>556.72</v>
      </c>
      <c r="I280">
        <v>509.67</v>
      </c>
    </row>
    <row r="281" spans="1:9" x14ac:dyDescent="0.3">
      <c r="A281">
        <v>312</v>
      </c>
      <c r="C281">
        <v>328.59</v>
      </c>
      <c r="F281">
        <v>557.64</v>
      </c>
      <c r="I281">
        <v>510.71</v>
      </c>
    </row>
    <row r="282" spans="1:9" x14ac:dyDescent="0.3">
      <c r="A282">
        <v>312.18</v>
      </c>
      <c r="C282">
        <v>329.54</v>
      </c>
      <c r="F282">
        <v>558.35</v>
      </c>
      <c r="I282">
        <v>511.88</v>
      </c>
    </row>
    <row r="283" spans="1:9" x14ac:dyDescent="0.3">
      <c r="A283">
        <v>314.58999999999997</v>
      </c>
      <c r="C283">
        <v>331.39</v>
      </c>
      <c r="F283">
        <v>559.92999999999995</v>
      </c>
      <c r="I283">
        <v>516.13</v>
      </c>
    </row>
    <row r="284" spans="1:9" x14ac:dyDescent="0.3">
      <c r="A284">
        <v>315.17</v>
      </c>
      <c r="C284">
        <v>333.87</v>
      </c>
      <c r="F284">
        <v>562.65</v>
      </c>
      <c r="I284">
        <v>518.14</v>
      </c>
    </row>
    <row r="285" spans="1:9" x14ac:dyDescent="0.3">
      <c r="A285">
        <v>315.39</v>
      </c>
      <c r="C285">
        <v>333.99</v>
      </c>
      <c r="F285">
        <v>565.47</v>
      </c>
      <c r="I285">
        <v>520.29</v>
      </c>
    </row>
    <row r="286" spans="1:9" x14ac:dyDescent="0.3">
      <c r="A286">
        <v>317.74</v>
      </c>
      <c r="C286">
        <v>334.1</v>
      </c>
      <c r="F286">
        <v>567.24</v>
      </c>
      <c r="I286">
        <v>526.23</v>
      </c>
    </row>
    <row r="287" spans="1:9" x14ac:dyDescent="0.3">
      <c r="A287">
        <v>318.27</v>
      </c>
      <c r="C287">
        <v>334.33</v>
      </c>
      <c r="F287">
        <v>568.92999999999995</v>
      </c>
      <c r="I287">
        <v>526.46</v>
      </c>
    </row>
    <row r="288" spans="1:9" x14ac:dyDescent="0.3">
      <c r="A288">
        <v>319.64</v>
      </c>
      <c r="C288">
        <v>335.05</v>
      </c>
      <c r="F288">
        <v>570.16999999999996</v>
      </c>
      <c r="I288">
        <v>530.66</v>
      </c>
    </row>
    <row r="289" spans="1:9" x14ac:dyDescent="0.3">
      <c r="A289">
        <v>320.19</v>
      </c>
      <c r="C289">
        <v>335.88</v>
      </c>
      <c r="F289">
        <v>572.88</v>
      </c>
      <c r="I289">
        <v>532.76</v>
      </c>
    </row>
    <row r="290" spans="1:9" x14ac:dyDescent="0.3">
      <c r="A290">
        <v>322.3</v>
      </c>
      <c r="C290">
        <v>336.13</v>
      </c>
      <c r="F290">
        <v>574.16999999999996</v>
      </c>
      <c r="I290">
        <v>533.27</v>
      </c>
    </row>
    <row r="291" spans="1:9" x14ac:dyDescent="0.3">
      <c r="A291">
        <v>325.26</v>
      </c>
      <c r="C291">
        <v>336.22</v>
      </c>
      <c r="F291">
        <v>577.39</v>
      </c>
      <c r="I291">
        <v>533.82000000000005</v>
      </c>
    </row>
    <row r="292" spans="1:9" x14ac:dyDescent="0.3">
      <c r="A292">
        <v>327.52999999999997</v>
      </c>
      <c r="C292">
        <v>337.02</v>
      </c>
      <c r="F292">
        <v>577.99</v>
      </c>
      <c r="I292">
        <v>545.77</v>
      </c>
    </row>
    <row r="293" spans="1:9" x14ac:dyDescent="0.3">
      <c r="A293">
        <v>327.55</v>
      </c>
      <c r="C293">
        <v>338.46</v>
      </c>
      <c r="F293">
        <v>578.15</v>
      </c>
      <c r="I293">
        <v>546.49</v>
      </c>
    </row>
    <row r="294" spans="1:9" x14ac:dyDescent="0.3">
      <c r="A294">
        <v>327.81</v>
      </c>
      <c r="C294">
        <v>338.97</v>
      </c>
      <c r="F294">
        <v>579.28</v>
      </c>
      <c r="I294">
        <v>552.12</v>
      </c>
    </row>
    <row r="295" spans="1:9" x14ac:dyDescent="0.3">
      <c r="A295">
        <v>328.93</v>
      </c>
      <c r="C295">
        <v>339.64</v>
      </c>
      <c r="F295">
        <v>579.98</v>
      </c>
      <c r="I295">
        <v>553.72</v>
      </c>
    </row>
    <row r="296" spans="1:9" x14ac:dyDescent="0.3">
      <c r="A296">
        <v>329.57</v>
      </c>
      <c r="C296">
        <v>339.81</v>
      </c>
      <c r="F296">
        <v>580.99</v>
      </c>
      <c r="I296">
        <v>553.99</v>
      </c>
    </row>
    <row r="297" spans="1:9" x14ac:dyDescent="0.3">
      <c r="A297">
        <v>329.67</v>
      </c>
      <c r="C297">
        <v>341.33</v>
      </c>
      <c r="F297">
        <v>581.13</v>
      </c>
      <c r="I297">
        <v>554.75</v>
      </c>
    </row>
    <row r="298" spans="1:9" x14ac:dyDescent="0.3">
      <c r="A298">
        <v>330.18</v>
      </c>
      <c r="C298">
        <v>341.59</v>
      </c>
      <c r="F298">
        <v>581.47</v>
      </c>
      <c r="I298">
        <v>554.85</v>
      </c>
    </row>
    <row r="299" spans="1:9" x14ac:dyDescent="0.3">
      <c r="A299">
        <v>330.2</v>
      </c>
      <c r="C299">
        <v>342.32</v>
      </c>
      <c r="F299">
        <v>582.49</v>
      </c>
      <c r="I299">
        <v>561.01</v>
      </c>
    </row>
    <row r="300" spans="1:9" x14ac:dyDescent="0.3">
      <c r="A300">
        <v>331.15</v>
      </c>
      <c r="C300">
        <v>342.35</v>
      </c>
      <c r="F300">
        <v>583.45000000000005</v>
      </c>
      <c r="I300">
        <v>561.98</v>
      </c>
    </row>
    <row r="301" spans="1:9" x14ac:dyDescent="0.3">
      <c r="A301">
        <v>333.07</v>
      </c>
      <c r="C301">
        <v>343.11</v>
      </c>
      <c r="F301">
        <v>584.28</v>
      </c>
      <c r="I301">
        <v>562.76</v>
      </c>
    </row>
    <row r="302" spans="1:9" x14ac:dyDescent="0.3">
      <c r="A302">
        <v>335.4</v>
      </c>
      <c r="C302">
        <v>343.64</v>
      </c>
      <c r="F302">
        <v>585.36</v>
      </c>
      <c r="I302">
        <v>564.11</v>
      </c>
    </row>
    <row r="303" spans="1:9" x14ac:dyDescent="0.3">
      <c r="A303">
        <v>335.58</v>
      </c>
      <c r="C303">
        <v>344.5</v>
      </c>
      <c r="F303">
        <v>601.72</v>
      </c>
      <c r="I303">
        <v>568.62</v>
      </c>
    </row>
    <row r="304" spans="1:9" x14ac:dyDescent="0.3">
      <c r="A304">
        <v>337.1</v>
      </c>
      <c r="C304">
        <v>346.33</v>
      </c>
      <c r="F304">
        <v>606.32000000000005</v>
      </c>
      <c r="I304">
        <v>571.03</v>
      </c>
    </row>
    <row r="305" spans="1:9" x14ac:dyDescent="0.3">
      <c r="A305">
        <v>337.74</v>
      </c>
      <c r="C305">
        <v>346.73</v>
      </c>
      <c r="F305">
        <v>607.91999999999996</v>
      </c>
      <c r="I305">
        <v>571.75</v>
      </c>
    </row>
    <row r="306" spans="1:9" x14ac:dyDescent="0.3">
      <c r="A306">
        <v>338.22</v>
      </c>
      <c r="C306">
        <v>347.97</v>
      </c>
      <c r="F306">
        <v>610.42999999999995</v>
      </c>
      <c r="I306">
        <v>578.55999999999995</v>
      </c>
    </row>
    <row r="307" spans="1:9" x14ac:dyDescent="0.3">
      <c r="A307">
        <v>339.54</v>
      </c>
      <c r="C307">
        <v>348.17</v>
      </c>
      <c r="F307">
        <v>610.54999999999995</v>
      </c>
      <c r="I307">
        <v>580.9</v>
      </c>
    </row>
    <row r="308" spans="1:9" x14ac:dyDescent="0.3">
      <c r="A308">
        <v>339.95</v>
      </c>
      <c r="C308">
        <v>350.54</v>
      </c>
      <c r="F308">
        <v>613.83000000000004</v>
      </c>
      <c r="I308">
        <v>582.17999999999995</v>
      </c>
    </row>
    <row r="309" spans="1:9" x14ac:dyDescent="0.3">
      <c r="A309">
        <v>341.24</v>
      </c>
      <c r="C309">
        <v>353.44</v>
      </c>
      <c r="F309">
        <v>622.88</v>
      </c>
      <c r="I309">
        <v>585.41999999999996</v>
      </c>
    </row>
    <row r="310" spans="1:9" x14ac:dyDescent="0.3">
      <c r="A310">
        <v>344.59</v>
      </c>
      <c r="C310">
        <v>354.04</v>
      </c>
      <c r="F310">
        <v>624.21</v>
      </c>
      <c r="I310">
        <v>585.66</v>
      </c>
    </row>
    <row r="311" spans="1:9" x14ac:dyDescent="0.3">
      <c r="A311">
        <v>345.06</v>
      </c>
      <c r="C311">
        <v>354.58</v>
      </c>
      <c r="F311">
        <v>628.85</v>
      </c>
      <c r="I311">
        <v>589.62</v>
      </c>
    </row>
    <row r="312" spans="1:9" x14ac:dyDescent="0.3">
      <c r="A312">
        <v>346.59</v>
      </c>
      <c r="C312">
        <v>354.84</v>
      </c>
      <c r="F312">
        <v>630.19000000000005</v>
      </c>
      <c r="I312">
        <v>592.91</v>
      </c>
    </row>
    <row r="313" spans="1:9" x14ac:dyDescent="0.3">
      <c r="A313">
        <v>348.68</v>
      </c>
      <c r="C313">
        <v>355.59</v>
      </c>
      <c r="F313">
        <v>639.76</v>
      </c>
      <c r="I313">
        <v>595.25</v>
      </c>
    </row>
    <row r="314" spans="1:9" x14ac:dyDescent="0.3">
      <c r="A314">
        <v>351.67</v>
      </c>
      <c r="C314">
        <v>359.18</v>
      </c>
      <c r="F314">
        <v>640.02</v>
      </c>
      <c r="I314">
        <v>595.83000000000004</v>
      </c>
    </row>
    <row r="315" spans="1:9" x14ac:dyDescent="0.3">
      <c r="A315">
        <v>353.51</v>
      </c>
      <c r="C315">
        <v>360.19</v>
      </c>
      <c r="F315">
        <v>642.15</v>
      </c>
      <c r="I315">
        <v>597.54999999999995</v>
      </c>
    </row>
    <row r="316" spans="1:9" x14ac:dyDescent="0.3">
      <c r="A316">
        <v>554.15</v>
      </c>
      <c r="C316">
        <v>360.28</v>
      </c>
      <c r="F316">
        <v>642.24</v>
      </c>
      <c r="I316">
        <v>603.25</v>
      </c>
    </row>
    <row r="317" spans="1:9" x14ac:dyDescent="0.3">
      <c r="A317">
        <v>355.43</v>
      </c>
      <c r="C317">
        <v>362.64</v>
      </c>
      <c r="F317">
        <v>645.29</v>
      </c>
      <c r="I317">
        <v>607.75</v>
      </c>
    </row>
    <row r="318" spans="1:9" x14ac:dyDescent="0.3">
      <c r="A318">
        <v>358.47</v>
      </c>
      <c r="C318">
        <v>364.3</v>
      </c>
      <c r="F318">
        <v>648.99</v>
      </c>
      <c r="I318">
        <v>610.69000000000005</v>
      </c>
    </row>
    <row r="319" spans="1:9" x14ac:dyDescent="0.3">
      <c r="A319">
        <v>363.36</v>
      </c>
      <c r="C319">
        <v>366.27</v>
      </c>
      <c r="F319">
        <v>652.99</v>
      </c>
      <c r="I319">
        <v>613.35</v>
      </c>
    </row>
    <row r="320" spans="1:9" x14ac:dyDescent="0.3">
      <c r="A320">
        <v>364.3</v>
      </c>
      <c r="C320">
        <v>366.87</v>
      </c>
      <c r="F320">
        <v>657.21</v>
      </c>
      <c r="I320">
        <v>617.34</v>
      </c>
    </row>
    <row r="321" spans="1:9" x14ac:dyDescent="0.3">
      <c r="A321">
        <v>365.78</v>
      </c>
      <c r="C321">
        <v>368.33</v>
      </c>
      <c r="F321">
        <v>665.25</v>
      </c>
      <c r="I321">
        <v>624.02</v>
      </c>
    </row>
    <row r="322" spans="1:9" x14ac:dyDescent="0.3">
      <c r="A322">
        <v>366.47</v>
      </c>
      <c r="C322">
        <v>369.82</v>
      </c>
      <c r="F322">
        <v>687.01</v>
      </c>
      <c r="I322">
        <v>624.17999999999995</v>
      </c>
    </row>
    <row r="323" spans="1:9" x14ac:dyDescent="0.3">
      <c r="A323">
        <v>366.53</v>
      </c>
      <c r="C323">
        <v>370.93</v>
      </c>
      <c r="F323">
        <v>691.55</v>
      </c>
      <c r="I323">
        <v>624.71</v>
      </c>
    </row>
    <row r="324" spans="1:9" x14ac:dyDescent="0.3">
      <c r="A324">
        <v>368.4</v>
      </c>
      <c r="C324">
        <v>372.6</v>
      </c>
      <c r="F324">
        <v>694.39</v>
      </c>
      <c r="I324">
        <v>629.20000000000005</v>
      </c>
    </row>
    <row r="325" spans="1:9" x14ac:dyDescent="0.3">
      <c r="A325">
        <v>370.36</v>
      </c>
      <c r="C325">
        <v>372.92</v>
      </c>
      <c r="F325">
        <v>695.69</v>
      </c>
      <c r="I325">
        <v>632.44000000000005</v>
      </c>
    </row>
    <row r="326" spans="1:9" x14ac:dyDescent="0.3">
      <c r="A326">
        <v>371.86</v>
      </c>
      <c r="C326">
        <v>373.43</v>
      </c>
      <c r="F326">
        <v>699.15</v>
      </c>
      <c r="I326">
        <v>632.71</v>
      </c>
    </row>
    <row r="327" spans="1:9" x14ac:dyDescent="0.3">
      <c r="A327">
        <v>372.21</v>
      </c>
      <c r="C327">
        <v>375.6</v>
      </c>
      <c r="F327">
        <v>699.55</v>
      </c>
      <c r="I327">
        <v>635.9</v>
      </c>
    </row>
    <row r="328" spans="1:9" x14ac:dyDescent="0.3">
      <c r="A328">
        <v>373.71</v>
      </c>
      <c r="C328">
        <v>375.98</v>
      </c>
      <c r="F328">
        <v>703.5</v>
      </c>
      <c r="I328">
        <v>640.4</v>
      </c>
    </row>
    <row r="329" spans="1:9" x14ac:dyDescent="0.3">
      <c r="A329">
        <v>376.56</v>
      </c>
      <c r="C329">
        <v>378.33</v>
      </c>
      <c r="F329">
        <v>707.26</v>
      </c>
      <c r="I329">
        <v>641.41</v>
      </c>
    </row>
    <row r="330" spans="1:9" x14ac:dyDescent="0.3">
      <c r="A330">
        <v>377.73</v>
      </c>
      <c r="C330">
        <v>378.74</v>
      </c>
      <c r="F330">
        <v>709.28</v>
      </c>
      <c r="I330">
        <v>641.49</v>
      </c>
    </row>
    <row r="331" spans="1:9" x14ac:dyDescent="0.3">
      <c r="A331">
        <v>378.01</v>
      </c>
      <c r="C331">
        <v>380.33</v>
      </c>
      <c r="F331">
        <v>728.72</v>
      </c>
      <c r="I331">
        <v>642.39</v>
      </c>
    </row>
    <row r="332" spans="1:9" x14ac:dyDescent="0.3">
      <c r="A332">
        <v>379.59</v>
      </c>
      <c r="C332">
        <v>382.39</v>
      </c>
      <c r="F332">
        <v>739.85</v>
      </c>
      <c r="I332">
        <v>645.72</v>
      </c>
    </row>
    <row r="333" spans="1:9" x14ac:dyDescent="0.3">
      <c r="A333">
        <v>380.17</v>
      </c>
      <c r="C333">
        <v>383.91</v>
      </c>
      <c r="F333">
        <v>740.15</v>
      </c>
      <c r="I333">
        <v>646.55999999999995</v>
      </c>
    </row>
    <row r="334" spans="1:9" x14ac:dyDescent="0.3">
      <c r="A334">
        <v>380.29</v>
      </c>
      <c r="C334">
        <v>384.34</v>
      </c>
      <c r="F334">
        <v>744.33</v>
      </c>
      <c r="I334">
        <v>647.39</v>
      </c>
    </row>
    <row r="335" spans="1:9" x14ac:dyDescent="0.3">
      <c r="A335">
        <v>380.35</v>
      </c>
      <c r="C335">
        <v>385.07</v>
      </c>
      <c r="F335">
        <v>748.8</v>
      </c>
      <c r="I335">
        <v>651.16999999999996</v>
      </c>
    </row>
    <row r="336" spans="1:9" x14ac:dyDescent="0.3">
      <c r="A336">
        <v>384.18</v>
      </c>
      <c r="C336">
        <v>385.65</v>
      </c>
      <c r="F336">
        <v>781.83</v>
      </c>
      <c r="I336">
        <v>651.16999999999996</v>
      </c>
    </row>
    <row r="337" spans="1:9" x14ac:dyDescent="0.3">
      <c r="A337">
        <v>386</v>
      </c>
      <c r="C337">
        <v>387.62</v>
      </c>
      <c r="F337">
        <v>793.51</v>
      </c>
      <c r="I337">
        <v>651.62</v>
      </c>
    </row>
    <row r="338" spans="1:9" x14ac:dyDescent="0.3">
      <c r="A338">
        <v>386.38</v>
      </c>
      <c r="C338">
        <v>391.57</v>
      </c>
      <c r="F338">
        <v>795.61</v>
      </c>
      <c r="I338">
        <v>652.73</v>
      </c>
    </row>
    <row r="339" spans="1:9" x14ac:dyDescent="0.3">
      <c r="A339">
        <v>388.43</v>
      </c>
      <c r="C339">
        <v>393.16</v>
      </c>
      <c r="F339">
        <v>801.06</v>
      </c>
      <c r="I339">
        <v>654.53</v>
      </c>
    </row>
    <row r="340" spans="1:9" x14ac:dyDescent="0.3">
      <c r="A340">
        <v>390.64</v>
      </c>
      <c r="C340">
        <v>393.28</v>
      </c>
      <c r="F340">
        <v>804.97</v>
      </c>
      <c r="I340">
        <v>658.66</v>
      </c>
    </row>
    <row r="341" spans="1:9" x14ac:dyDescent="0.3">
      <c r="A341">
        <v>392.38</v>
      </c>
      <c r="C341">
        <v>395.81</v>
      </c>
      <c r="F341">
        <v>808.08</v>
      </c>
      <c r="I341">
        <v>662.75</v>
      </c>
    </row>
    <row r="342" spans="1:9" x14ac:dyDescent="0.3">
      <c r="A342">
        <v>392.5</v>
      </c>
      <c r="C342">
        <v>397.44</v>
      </c>
      <c r="F342">
        <v>817.56</v>
      </c>
      <c r="I342">
        <v>663.7</v>
      </c>
    </row>
    <row r="343" spans="1:9" x14ac:dyDescent="0.3">
      <c r="A343">
        <v>395.09</v>
      </c>
      <c r="C343">
        <v>398.53</v>
      </c>
      <c r="F343">
        <v>851.12</v>
      </c>
      <c r="I343">
        <v>665.52</v>
      </c>
    </row>
    <row r="344" spans="1:9" x14ac:dyDescent="0.3">
      <c r="A344">
        <v>395.24</v>
      </c>
      <c r="C344">
        <v>400.98</v>
      </c>
      <c r="F344">
        <v>882.25</v>
      </c>
      <c r="I344">
        <v>668.75</v>
      </c>
    </row>
    <row r="345" spans="1:9" x14ac:dyDescent="0.3">
      <c r="A345">
        <v>396.15</v>
      </c>
      <c r="C345">
        <v>401.05</v>
      </c>
      <c r="F345">
        <v>886.97</v>
      </c>
      <c r="I345">
        <v>674.97</v>
      </c>
    </row>
    <row r="346" spans="1:9" x14ac:dyDescent="0.3">
      <c r="A346">
        <v>398.63</v>
      </c>
      <c r="C346">
        <v>401.86</v>
      </c>
      <c r="F346">
        <v>889.78</v>
      </c>
      <c r="I346">
        <v>675.75</v>
      </c>
    </row>
    <row r="347" spans="1:9" x14ac:dyDescent="0.3">
      <c r="A347">
        <v>398.88</v>
      </c>
      <c r="C347">
        <v>404.68</v>
      </c>
      <c r="F347">
        <v>890.09</v>
      </c>
      <c r="I347">
        <v>679.77</v>
      </c>
    </row>
    <row r="348" spans="1:9" x14ac:dyDescent="0.3">
      <c r="A348">
        <v>403.85</v>
      </c>
      <c r="C348">
        <v>405.47</v>
      </c>
      <c r="F348">
        <v>899.65</v>
      </c>
      <c r="I348">
        <v>685.62</v>
      </c>
    </row>
    <row r="349" spans="1:9" x14ac:dyDescent="0.3">
      <c r="A349">
        <v>405.02</v>
      </c>
      <c r="C349">
        <v>405.61</v>
      </c>
      <c r="F349">
        <v>916.72</v>
      </c>
      <c r="I349">
        <v>693.54</v>
      </c>
    </row>
    <row r="350" spans="1:9" x14ac:dyDescent="0.3">
      <c r="A350">
        <v>405.45</v>
      </c>
      <c r="C350">
        <v>407.68</v>
      </c>
      <c r="F350">
        <v>944.26</v>
      </c>
      <c r="I350">
        <v>700.64</v>
      </c>
    </row>
    <row r="351" spans="1:9" x14ac:dyDescent="0.3">
      <c r="A351">
        <v>409.15</v>
      </c>
      <c r="C351">
        <v>408.44</v>
      </c>
      <c r="F351">
        <v>981.15</v>
      </c>
      <c r="I351">
        <v>702.43</v>
      </c>
    </row>
    <row r="352" spans="1:9" x14ac:dyDescent="0.3">
      <c r="A352">
        <v>412.21</v>
      </c>
      <c r="C352">
        <v>408.79</v>
      </c>
      <c r="F352">
        <v>1238.1600000000001</v>
      </c>
      <c r="I352">
        <v>707.6</v>
      </c>
    </row>
    <row r="353" spans="1:9" x14ac:dyDescent="0.3">
      <c r="A353">
        <v>418.03</v>
      </c>
      <c r="C353">
        <v>409.11</v>
      </c>
      <c r="F353">
        <v>1238.6300000000001</v>
      </c>
      <c r="I353">
        <v>711.24</v>
      </c>
    </row>
    <row r="354" spans="1:9" x14ac:dyDescent="0.3">
      <c r="A354">
        <v>418.59</v>
      </c>
      <c r="C354">
        <v>415.08</v>
      </c>
      <c r="F354">
        <v>1348.35</v>
      </c>
      <c r="I354">
        <v>721.29</v>
      </c>
    </row>
    <row r="355" spans="1:9" x14ac:dyDescent="0.3">
      <c r="A355">
        <v>422.25</v>
      </c>
      <c r="C355">
        <v>417.24</v>
      </c>
      <c r="F355">
        <v>1669.4</v>
      </c>
      <c r="I355">
        <v>721.7</v>
      </c>
    </row>
    <row r="356" spans="1:9" x14ac:dyDescent="0.3">
      <c r="A356">
        <v>425.43</v>
      </c>
      <c r="C356">
        <v>419.09</v>
      </c>
      <c r="F356">
        <v>1816.4</v>
      </c>
      <c r="I356">
        <v>723.14</v>
      </c>
    </row>
    <row r="357" spans="1:9" x14ac:dyDescent="0.3">
      <c r="A357">
        <v>427.36</v>
      </c>
      <c r="C357">
        <v>425.44</v>
      </c>
      <c r="F357" s="1">
        <f>AVERAGE(F2:F356)</f>
        <v>398.18029420970288</v>
      </c>
      <c r="I357">
        <v>723.76</v>
      </c>
    </row>
    <row r="358" spans="1:9" x14ac:dyDescent="0.3">
      <c r="A358">
        <v>427.52</v>
      </c>
      <c r="C358">
        <v>428.52</v>
      </c>
      <c r="I358">
        <v>737.14</v>
      </c>
    </row>
    <row r="359" spans="1:9" x14ac:dyDescent="0.3">
      <c r="A359">
        <v>427.97</v>
      </c>
      <c r="C359">
        <v>433.01</v>
      </c>
      <c r="I359">
        <v>738.4</v>
      </c>
    </row>
    <row r="360" spans="1:9" x14ac:dyDescent="0.3">
      <c r="A360">
        <v>428.82</v>
      </c>
      <c r="C360">
        <v>433.35</v>
      </c>
      <c r="I360">
        <v>743.1</v>
      </c>
    </row>
    <row r="361" spans="1:9" x14ac:dyDescent="0.3">
      <c r="A361">
        <v>429.05</v>
      </c>
      <c r="C361">
        <v>435.9</v>
      </c>
      <c r="I361">
        <v>749.99</v>
      </c>
    </row>
    <row r="362" spans="1:9" x14ac:dyDescent="0.3">
      <c r="A362">
        <v>429.98</v>
      </c>
      <c r="C362">
        <v>437.24</v>
      </c>
      <c r="I362">
        <v>753.06</v>
      </c>
    </row>
    <row r="363" spans="1:9" x14ac:dyDescent="0.3">
      <c r="A363">
        <v>431.62</v>
      </c>
      <c r="C363">
        <v>440.08</v>
      </c>
      <c r="I363">
        <v>753.32</v>
      </c>
    </row>
    <row r="364" spans="1:9" x14ac:dyDescent="0.3">
      <c r="A364">
        <v>434.45</v>
      </c>
      <c r="C364">
        <v>440.16</v>
      </c>
      <c r="I364">
        <v>764.2</v>
      </c>
    </row>
    <row r="365" spans="1:9" x14ac:dyDescent="0.3">
      <c r="A365">
        <v>436.86</v>
      </c>
      <c r="C365">
        <v>441.6</v>
      </c>
      <c r="I365">
        <v>765.83</v>
      </c>
    </row>
    <row r="366" spans="1:9" x14ac:dyDescent="0.3">
      <c r="A366">
        <v>437.79</v>
      </c>
      <c r="C366">
        <v>442.78</v>
      </c>
      <c r="I366">
        <v>765.97</v>
      </c>
    </row>
    <row r="367" spans="1:9" x14ac:dyDescent="0.3">
      <c r="A367">
        <v>438.17</v>
      </c>
      <c r="C367">
        <v>443.82</v>
      </c>
      <c r="I367">
        <v>772.83</v>
      </c>
    </row>
    <row r="368" spans="1:9" x14ac:dyDescent="0.3">
      <c r="A368">
        <v>438.63</v>
      </c>
      <c r="C368">
        <v>444.52</v>
      </c>
      <c r="I368">
        <v>774.38</v>
      </c>
    </row>
    <row r="369" spans="1:9" x14ac:dyDescent="0.3">
      <c r="A369">
        <v>479.59</v>
      </c>
      <c r="C369">
        <v>446.68</v>
      </c>
      <c r="I369">
        <v>775.77</v>
      </c>
    </row>
    <row r="370" spans="1:9" x14ac:dyDescent="0.3">
      <c r="A370">
        <v>441.33</v>
      </c>
      <c r="C370">
        <v>447.4</v>
      </c>
      <c r="I370">
        <v>777.84</v>
      </c>
    </row>
    <row r="371" spans="1:9" x14ac:dyDescent="0.3">
      <c r="A371">
        <v>446.92</v>
      </c>
      <c r="C371">
        <v>448.08</v>
      </c>
      <c r="I371">
        <v>789.14</v>
      </c>
    </row>
    <row r="372" spans="1:9" x14ac:dyDescent="0.3">
      <c r="A372">
        <v>453.95</v>
      </c>
      <c r="C372">
        <v>449.65</v>
      </c>
      <c r="I372">
        <v>805.19</v>
      </c>
    </row>
    <row r="373" spans="1:9" x14ac:dyDescent="0.3">
      <c r="A373">
        <v>454.14</v>
      </c>
      <c r="C373">
        <v>453.08</v>
      </c>
      <c r="I373">
        <v>850.3</v>
      </c>
    </row>
    <row r="374" spans="1:9" x14ac:dyDescent="0.3">
      <c r="A374">
        <v>454.29</v>
      </c>
      <c r="C374">
        <v>453.81</v>
      </c>
      <c r="I374">
        <v>893.34</v>
      </c>
    </row>
    <row r="375" spans="1:9" x14ac:dyDescent="0.3">
      <c r="A375">
        <v>460.25</v>
      </c>
      <c r="C375">
        <v>454.66</v>
      </c>
      <c r="I375">
        <v>893.56</v>
      </c>
    </row>
    <row r="376" spans="1:9" x14ac:dyDescent="0.3">
      <c r="A376">
        <v>465.82</v>
      </c>
      <c r="C376">
        <v>455.55</v>
      </c>
      <c r="I376">
        <v>924.99</v>
      </c>
    </row>
    <row r="377" spans="1:9" x14ac:dyDescent="0.3">
      <c r="A377">
        <v>466.94</v>
      </c>
      <c r="C377">
        <v>456.32</v>
      </c>
      <c r="I377">
        <v>925.77</v>
      </c>
    </row>
    <row r="378" spans="1:9" x14ac:dyDescent="0.3">
      <c r="A378">
        <v>471.72</v>
      </c>
      <c r="C378">
        <v>456.74</v>
      </c>
      <c r="I378">
        <v>955.34</v>
      </c>
    </row>
    <row r="379" spans="1:9" x14ac:dyDescent="0.3">
      <c r="A379">
        <v>471.82</v>
      </c>
      <c r="C379">
        <v>463.28</v>
      </c>
      <c r="I379">
        <v>990.65</v>
      </c>
    </row>
    <row r="380" spans="1:9" x14ac:dyDescent="0.3">
      <c r="A380">
        <v>472.16</v>
      </c>
      <c r="C380">
        <v>464.88</v>
      </c>
      <c r="I380">
        <v>994.45</v>
      </c>
    </row>
    <row r="381" spans="1:9" x14ac:dyDescent="0.3">
      <c r="A381">
        <v>882.7</v>
      </c>
      <c r="C381">
        <v>467.58</v>
      </c>
      <c r="I381">
        <v>1031.26</v>
      </c>
    </row>
    <row r="382" spans="1:9" x14ac:dyDescent="0.3">
      <c r="A382">
        <v>485.45</v>
      </c>
      <c r="C382">
        <v>471.67</v>
      </c>
      <c r="I382">
        <v>1058.3800000000001</v>
      </c>
    </row>
    <row r="383" spans="1:9" x14ac:dyDescent="0.3">
      <c r="A383">
        <v>495.07</v>
      </c>
      <c r="C383">
        <v>475.42</v>
      </c>
      <c r="I383">
        <v>1059.6300000000001</v>
      </c>
    </row>
    <row r="384" spans="1:9" x14ac:dyDescent="0.3">
      <c r="A384">
        <v>498.64</v>
      </c>
      <c r="C384">
        <v>477.1</v>
      </c>
      <c r="I384">
        <v>1112.93</v>
      </c>
    </row>
    <row r="385" spans="1:9" x14ac:dyDescent="0.3">
      <c r="A385">
        <v>583.12</v>
      </c>
      <c r="C385">
        <v>477.66</v>
      </c>
      <c r="I385">
        <v>1114.47</v>
      </c>
    </row>
    <row r="386" spans="1:9" x14ac:dyDescent="0.3">
      <c r="A386">
        <v>503.62</v>
      </c>
      <c r="C386">
        <v>480.87</v>
      </c>
      <c r="I386">
        <v>1153.6099999999999</v>
      </c>
    </row>
    <row r="387" spans="1:9" x14ac:dyDescent="0.3">
      <c r="A387">
        <v>506.75</v>
      </c>
      <c r="C387">
        <v>482.2</v>
      </c>
      <c r="I387">
        <v>1154.0899999999999</v>
      </c>
    </row>
    <row r="388" spans="1:9" x14ac:dyDescent="0.3">
      <c r="A388">
        <v>510.29</v>
      </c>
      <c r="C388">
        <v>487.66</v>
      </c>
      <c r="I388" s="1">
        <f>AVERAGE(I2:I387)</f>
        <v>396.08502590673561</v>
      </c>
    </row>
    <row r="389" spans="1:9" x14ac:dyDescent="0.3">
      <c r="A389">
        <v>510.42</v>
      </c>
      <c r="C389">
        <v>488.56</v>
      </c>
    </row>
    <row r="390" spans="1:9" x14ac:dyDescent="0.3">
      <c r="A390">
        <v>510.77</v>
      </c>
      <c r="C390">
        <v>493</v>
      </c>
    </row>
    <row r="391" spans="1:9" x14ac:dyDescent="0.3">
      <c r="A391">
        <v>511.3</v>
      </c>
      <c r="C391">
        <v>494.52</v>
      </c>
    </row>
    <row r="392" spans="1:9" x14ac:dyDescent="0.3">
      <c r="A392">
        <v>512.24</v>
      </c>
      <c r="C392">
        <v>494.73</v>
      </c>
    </row>
    <row r="393" spans="1:9" x14ac:dyDescent="0.3">
      <c r="A393">
        <v>513.79999999999995</v>
      </c>
      <c r="C393">
        <v>499.62</v>
      </c>
    </row>
    <row r="394" spans="1:9" x14ac:dyDescent="0.3">
      <c r="A394">
        <v>515.42999999999995</v>
      </c>
      <c r="C394">
        <v>502.19</v>
      </c>
    </row>
    <row r="395" spans="1:9" x14ac:dyDescent="0.3">
      <c r="A395">
        <v>517.69000000000005</v>
      </c>
      <c r="C395">
        <v>505.73</v>
      </c>
    </row>
    <row r="396" spans="1:9" x14ac:dyDescent="0.3">
      <c r="A396">
        <v>529.78</v>
      </c>
      <c r="C396">
        <v>507.78</v>
      </c>
    </row>
    <row r="397" spans="1:9" x14ac:dyDescent="0.3">
      <c r="A397">
        <v>530.02</v>
      </c>
      <c r="C397">
        <v>507.82</v>
      </c>
    </row>
    <row r="398" spans="1:9" x14ac:dyDescent="0.3">
      <c r="A398">
        <v>534.57000000000005</v>
      </c>
      <c r="C398">
        <v>509.29</v>
      </c>
    </row>
    <row r="399" spans="1:9" x14ac:dyDescent="0.3">
      <c r="A399">
        <v>536.76</v>
      </c>
      <c r="C399">
        <v>513.46</v>
      </c>
    </row>
    <row r="400" spans="1:9" x14ac:dyDescent="0.3">
      <c r="A400">
        <v>541.54999999999995</v>
      </c>
      <c r="C400">
        <v>515.97</v>
      </c>
    </row>
    <row r="401" spans="1:3" x14ac:dyDescent="0.3">
      <c r="A401">
        <v>544.23</v>
      </c>
      <c r="C401">
        <v>516.94000000000005</v>
      </c>
    </row>
    <row r="402" spans="1:3" x14ac:dyDescent="0.3">
      <c r="A402">
        <v>844.69</v>
      </c>
      <c r="C402">
        <v>518.49</v>
      </c>
    </row>
    <row r="403" spans="1:3" x14ac:dyDescent="0.3">
      <c r="A403">
        <v>547.79</v>
      </c>
      <c r="C403">
        <v>518.61</v>
      </c>
    </row>
    <row r="404" spans="1:3" x14ac:dyDescent="0.3">
      <c r="A404">
        <v>550.47</v>
      </c>
      <c r="C404">
        <v>520.19000000000005</v>
      </c>
    </row>
    <row r="405" spans="1:3" x14ac:dyDescent="0.3">
      <c r="A405">
        <v>553.20000000000005</v>
      </c>
      <c r="C405">
        <v>521.09</v>
      </c>
    </row>
    <row r="406" spans="1:3" x14ac:dyDescent="0.3">
      <c r="A406">
        <v>555.28</v>
      </c>
      <c r="C406">
        <v>523.85</v>
      </c>
    </row>
    <row r="407" spans="1:3" x14ac:dyDescent="0.3">
      <c r="A407">
        <v>558.75</v>
      </c>
      <c r="C407">
        <v>524.09</v>
      </c>
    </row>
    <row r="408" spans="1:3" x14ac:dyDescent="0.3">
      <c r="A408">
        <v>563.77</v>
      </c>
      <c r="C408">
        <v>526.54</v>
      </c>
    </row>
    <row r="409" spans="1:3" x14ac:dyDescent="0.3">
      <c r="A409">
        <v>565.66</v>
      </c>
      <c r="C409">
        <v>527.52</v>
      </c>
    </row>
    <row r="410" spans="1:3" x14ac:dyDescent="0.3">
      <c r="A410">
        <v>566.55999999999995</v>
      </c>
      <c r="C410">
        <v>530.71</v>
      </c>
    </row>
    <row r="411" spans="1:3" x14ac:dyDescent="0.3">
      <c r="A411">
        <v>573.41999999999996</v>
      </c>
      <c r="C411">
        <v>532.17999999999995</v>
      </c>
    </row>
    <row r="412" spans="1:3" x14ac:dyDescent="0.3">
      <c r="A412">
        <v>974.37</v>
      </c>
      <c r="C412">
        <v>532.79999999999995</v>
      </c>
    </row>
    <row r="413" spans="1:3" x14ac:dyDescent="0.3">
      <c r="A413">
        <v>577.82000000000005</v>
      </c>
      <c r="C413">
        <v>535.15</v>
      </c>
    </row>
    <row r="414" spans="1:3" x14ac:dyDescent="0.3">
      <c r="A414">
        <v>577.96</v>
      </c>
      <c r="C414">
        <v>546.41999999999996</v>
      </c>
    </row>
    <row r="415" spans="1:3" x14ac:dyDescent="0.3">
      <c r="A415">
        <v>580.38</v>
      </c>
      <c r="C415">
        <v>547.04999999999995</v>
      </c>
    </row>
    <row r="416" spans="1:3" x14ac:dyDescent="0.3">
      <c r="A416">
        <v>580.67999999999995</v>
      </c>
      <c r="C416">
        <v>548.74</v>
      </c>
    </row>
    <row r="417" spans="1:3" x14ac:dyDescent="0.3">
      <c r="A417">
        <v>581.44000000000005</v>
      </c>
      <c r="C417">
        <v>549.04</v>
      </c>
    </row>
    <row r="418" spans="1:3" x14ac:dyDescent="0.3">
      <c r="A418">
        <v>582.29</v>
      </c>
      <c r="C418">
        <v>550.53</v>
      </c>
    </row>
    <row r="419" spans="1:3" x14ac:dyDescent="0.3">
      <c r="A419">
        <v>586.71</v>
      </c>
      <c r="C419">
        <v>552.79</v>
      </c>
    </row>
    <row r="420" spans="1:3" x14ac:dyDescent="0.3">
      <c r="A420">
        <v>588.89</v>
      </c>
      <c r="C420">
        <v>562.47</v>
      </c>
    </row>
    <row r="421" spans="1:3" x14ac:dyDescent="0.3">
      <c r="A421">
        <v>592.20000000000005</v>
      </c>
      <c r="C421">
        <v>565</v>
      </c>
    </row>
    <row r="422" spans="1:3" x14ac:dyDescent="0.3">
      <c r="A422">
        <v>796.54</v>
      </c>
      <c r="C422">
        <v>565.80999999999995</v>
      </c>
    </row>
    <row r="423" spans="1:3" x14ac:dyDescent="0.3">
      <c r="A423">
        <v>607.75</v>
      </c>
      <c r="C423">
        <v>568.51</v>
      </c>
    </row>
    <row r="424" spans="1:3" x14ac:dyDescent="0.3">
      <c r="A424">
        <v>910.07</v>
      </c>
      <c r="C424">
        <v>571.58000000000004</v>
      </c>
    </row>
    <row r="425" spans="1:3" x14ac:dyDescent="0.3">
      <c r="A425">
        <v>611.23</v>
      </c>
      <c r="C425">
        <v>571.88</v>
      </c>
    </row>
    <row r="426" spans="1:3" x14ac:dyDescent="0.3">
      <c r="A426">
        <v>619.86</v>
      </c>
      <c r="C426">
        <v>576.79</v>
      </c>
    </row>
    <row r="427" spans="1:3" x14ac:dyDescent="0.3">
      <c r="A427">
        <v>624.75</v>
      </c>
      <c r="C427">
        <v>586.12</v>
      </c>
    </row>
    <row r="428" spans="1:3" x14ac:dyDescent="0.3">
      <c r="A428">
        <v>672.93</v>
      </c>
      <c r="C428">
        <v>587.42999999999995</v>
      </c>
    </row>
    <row r="429" spans="1:3" x14ac:dyDescent="0.3">
      <c r="A429">
        <v>647.57000000000005</v>
      </c>
      <c r="C429">
        <v>588.9</v>
      </c>
    </row>
    <row r="430" spans="1:3" x14ac:dyDescent="0.3">
      <c r="A430">
        <v>647.88</v>
      </c>
      <c r="C430">
        <v>591.1</v>
      </c>
    </row>
    <row r="431" spans="1:3" x14ac:dyDescent="0.3">
      <c r="A431">
        <v>647.94000000000005</v>
      </c>
      <c r="C431">
        <v>591.47</v>
      </c>
    </row>
    <row r="432" spans="1:3" x14ac:dyDescent="0.3">
      <c r="A432">
        <v>649.37</v>
      </c>
      <c r="C432">
        <v>596.25</v>
      </c>
    </row>
    <row r="433" spans="1:3" x14ac:dyDescent="0.3">
      <c r="A433">
        <v>773.53</v>
      </c>
      <c r="C433">
        <v>596.52</v>
      </c>
    </row>
    <row r="434" spans="1:3" x14ac:dyDescent="0.3">
      <c r="A434">
        <v>691.64</v>
      </c>
      <c r="C434">
        <v>598.79999999999995</v>
      </c>
    </row>
    <row r="435" spans="1:3" x14ac:dyDescent="0.3">
      <c r="A435">
        <v>706.16</v>
      </c>
      <c r="C435">
        <v>600.66</v>
      </c>
    </row>
    <row r="436" spans="1:3" x14ac:dyDescent="0.3">
      <c r="A436">
        <v>978.01</v>
      </c>
      <c r="C436">
        <v>602.76</v>
      </c>
    </row>
    <row r="437" spans="1:3" x14ac:dyDescent="0.3">
      <c r="C437">
        <v>603.5</v>
      </c>
    </row>
    <row r="438" spans="1:3" x14ac:dyDescent="0.3">
      <c r="C438">
        <v>608.44000000000005</v>
      </c>
    </row>
    <row r="439" spans="1:3" x14ac:dyDescent="0.3">
      <c r="C439">
        <v>609.29</v>
      </c>
    </row>
    <row r="440" spans="1:3" x14ac:dyDescent="0.3">
      <c r="C440">
        <v>609.84</v>
      </c>
    </row>
    <row r="441" spans="1:3" x14ac:dyDescent="0.3">
      <c r="C441">
        <v>613.52</v>
      </c>
    </row>
    <row r="442" spans="1:3" x14ac:dyDescent="0.3">
      <c r="C442">
        <v>617.1</v>
      </c>
    </row>
    <row r="443" spans="1:3" x14ac:dyDescent="0.3">
      <c r="C443">
        <v>638.74</v>
      </c>
    </row>
    <row r="444" spans="1:3" x14ac:dyDescent="0.3">
      <c r="C444">
        <v>641.02</v>
      </c>
    </row>
    <row r="445" spans="1:3" x14ac:dyDescent="0.3">
      <c r="C445">
        <v>642.72</v>
      </c>
    </row>
    <row r="446" spans="1:3" x14ac:dyDescent="0.3">
      <c r="C446">
        <v>656.84</v>
      </c>
    </row>
    <row r="447" spans="1:3" x14ac:dyDescent="0.3">
      <c r="C447">
        <v>672.24</v>
      </c>
    </row>
    <row r="448" spans="1:3" x14ac:dyDescent="0.3">
      <c r="C448">
        <v>674.84</v>
      </c>
    </row>
    <row r="449" spans="3:3" x14ac:dyDescent="0.3">
      <c r="C449">
        <v>678.25</v>
      </c>
    </row>
    <row r="450" spans="3:3" x14ac:dyDescent="0.3">
      <c r="C450">
        <v>678.4</v>
      </c>
    </row>
    <row r="451" spans="3:3" x14ac:dyDescent="0.3">
      <c r="C451">
        <v>693.97</v>
      </c>
    </row>
    <row r="452" spans="3:3" x14ac:dyDescent="0.3">
      <c r="C452">
        <v>696.87</v>
      </c>
    </row>
    <row r="453" spans="3:3" x14ac:dyDescent="0.3">
      <c r="C453">
        <v>698.61</v>
      </c>
    </row>
    <row r="454" spans="3:3" x14ac:dyDescent="0.3">
      <c r="C454">
        <v>704.96</v>
      </c>
    </row>
    <row r="455" spans="3:3" x14ac:dyDescent="0.3">
      <c r="C455">
        <v>721.28</v>
      </c>
    </row>
    <row r="456" spans="3:3" x14ac:dyDescent="0.3">
      <c r="C456">
        <v>736.92</v>
      </c>
    </row>
    <row r="457" spans="3:3" x14ac:dyDescent="0.3">
      <c r="C457">
        <v>741.01</v>
      </c>
    </row>
    <row r="458" spans="3:3" x14ac:dyDescent="0.3">
      <c r="C458">
        <v>755.64</v>
      </c>
    </row>
    <row r="459" spans="3:3" x14ac:dyDescent="0.3">
      <c r="C459">
        <v>766.1</v>
      </c>
    </row>
    <row r="460" spans="3:3" x14ac:dyDescent="0.3">
      <c r="C460">
        <v>776.03</v>
      </c>
    </row>
    <row r="461" spans="3:3" x14ac:dyDescent="0.3">
      <c r="C461">
        <v>799.19</v>
      </c>
    </row>
    <row r="462" spans="3:3" x14ac:dyDescent="0.3">
      <c r="C462">
        <v>807.79</v>
      </c>
    </row>
    <row r="463" spans="3:3" x14ac:dyDescent="0.3">
      <c r="C463">
        <v>825.68</v>
      </c>
    </row>
    <row r="464" spans="3:3" x14ac:dyDescent="0.3">
      <c r="C464">
        <v>846.92</v>
      </c>
    </row>
    <row r="465" spans="1:3" x14ac:dyDescent="0.3">
      <c r="C465" s="1">
        <f>AVERAGE(C2:C464)</f>
        <v>315.42859611231097</v>
      </c>
    </row>
    <row r="469" spans="1:3" x14ac:dyDescent="0.3">
      <c r="A469" s="1">
        <f>AVERAGE(A2:A436)</f>
        <v>287.13112643678147</v>
      </c>
    </row>
  </sheetData>
  <sortState xmlns:xlrd2="http://schemas.microsoft.com/office/spreadsheetml/2017/richdata2" ref="S2:S469">
    <sortCondition ref="S2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"/>
  <sheetViews>
    <sheetView tabSelected="1" topLeftCell="A4" workbookViewId="0">
      <selection activeCell="O25" sqref="O25"/>
    </sheetView>
  </sheetViews>
  <sheetFormatPr defaultRowHeight="14.15" x14ac:dyDescent="0.3"/>
  <cols>
    <col min="12" max="12" width="11.3046875" customWidth="1"/>
    <col min="13" max="13" width="11" customWidth="1"/>
    <col min="15" max="15" width="18.69140625" customWidth="1"/>
    <col min="16" max="16" width="18.3828125" customWidth="1"/>
    <col min="17" max="17" width="18" customWidth="1"/>
  </cols>
  <sheetData>
    <row r="1" spans="1:19" x14ac:dyDescent="0.3">
      <c r="A1" s="51" t="s">
        <v>1</v>
      </c>
      <c r="B1" s="51"/>
      <c r="C1" s="51"/>
      <c r="D1" s="51"/>
      <c r="E1" s="51"/>
      <c r="F1" s="51"/>
      <c r="G1" s="51"/>
      <c r="H1" s="51"/>
      <c r="I1" s="51"/>
      <c r="J1" s="2"/>
    </row>
    <row r="2" spans="1:19" x14ac:dyDescent="0.3">
      <c r="A2" s="3" t="s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9" ht="33.9" x14ac:dyDescent="0.3">
      <c r="A3" s="4" t="s">
        <v>0</v>
      </c>
      <c r="B3" s="5" t="s">
        <v>3</v>
      </c>
      <c r="C3" s="6" t="s">
        <v>4</v>
      </c>
      <c r="D3" s="52" t="s">
        <v>5</v>
      </c>
      <c r="E3" s="6" t="s">
        <v>6</v>
      </c>
      <c r="F3" s="6" t="s">
        <v>7</v>
      </c>
      <c r="G3" s="6"/>
      <c r="H3" s="6" t="s">
        <v>8</v>
      </c>
      <c r="I3" s="7" t="s">
        <v>9</v>
      </c>
      <c r="J3" s="2"/>
    </row>
    <row r="4" spans="1:19" ht="16.75" x14ac:dyDescent="0.3">
      <c r="A4" s="8"/>
      <c r="B4" s="9"/>
      <c r="C4" s="10"/>
      <c r="D4" s="53"/>
      <c r="E4" s="10"/>
      <c r="F4" s="10" t="s">
        <v>10</v>
      </c>
      <c r="G4" s="10" t="s">
        <v>11</v>
      </c>
      <c r="H4" s="10"/>
      <c r="I4" s="11"/>
      <c r="J4" s="2"/>
      <c r="L4" s="2" t="s">
        <v>35</v>
      </c>
      <c r="M4" s="44" t="s">
        <v>36</v>
      </c>
      <c r="N4" t="s">
        <v>33</v>
      </c>
      <c r="O4" t="s">
        <v>41</v>
      </c>
      <c r="P4" t="s">
        <v>42</v>
      </c>
      <c r="Q4" t="s">
        <v>43</v>
      </c>
      <c r="R4" s="2" t="s">
        <v>32</v>
      </c>
      <c r="S4" t="s">
        <v>31</v>
      </c>
    </row>
    <row r="5" spans="1:19" x14ac:dyDescent="0.3">
      <c r="A5" s="12" t="s">
        <v>12</v>
      </c>
      <c r="B5" s="13">
        <v>435</v>
      </c>
      <c r="C5" s="14">
        <v>287.13112643678147</v>
      </c>
      <c r="D5" s="15">
        <v>163.8975862882811</v>
      </c>
      <c r="E5" s="15">
        <v>7.8582877827264888</v>
      </c>
      <c r="F5" s="14">
        <v>271.68609350660103</v>
      </c>
      <c r="G5" s="14">
        <v>302.57615936696192</v>
      </c>
      <c r="H5" s="16">
        <v>41.46</v>
      </c>
      <c r="I5" s="17">
        <v>978.01</v>
      </c>
      <c r="J5" s="2"/>
      <c r="L5" s="48">
        <v>482.2</v>
      </c>
      <c r="M5" s="48">
        <v>482.9</v>
      </c>
      <c r="N5" s="48">
        <v>480.9</v>
      </c>
      <c r="O5" s="49">
        <v>396.1</v>
      </c>
      <c r="P5" s="49">
        <v>398.2</v>
      </c>
      <c r="Q5" s="49">
        <v>315.39999999999998</v>
      </c>
      <c r="R5" s="49">
        <v>287.10000000000002</v>
      </c>
      <c r="S5" s="50">
        <v>280.2</v>
      </c>
    </row>
    <row r="6" spans="1:19" x14ac:dyDescent="0.3">
      <c r="A6" s="18" t="s">
        <v>27</v>
      </c>
      <c r="B6" s="19">
        <v>187</v>
      </c>
      <c r="C6" s="20">
        <v>280.19502673796802</v>
      </c>
      <c r="D6" s="21">
        <v>160.42423792340642</v>
      </c>
      <c r="E6" s="21">
        <v>11.731382135499697</v>
      </c>
      <c r="F6" s="20">
        <v>257.05135472373541</v>
      </c>
      <c r="G6" s="20">
        <v>303.33869875220063</v>
      </c>
      <c r="H6" s="22">
        <v>58.85</v>
      </c>
      <c r="I6" s="23">
        <v>950.68</v>
      </c>
      <c r="J6" s="2"/>
      <c r="L6">
        <v>19.582847077322224</v>
      </c>
      <c r="M6">
        <v>14.150870851921072</v>
      </c>
      <c r="N6">
        <v>17.808751861358463</v>
      </c>
      <c r="O6" s="21">
        <v>11.456497719062165</v>
      </c>
      <c r="P6">
        <v>12.214740574045882</v>
      </c>
      <c r="Q6">
        <v>7.5687555733141298</v>
      </c>
      <c r="R6" s="15">
        <v>7.8582877827264888</v>
      </c>
      <c r="S6">
        <v>11.731382135499697</v>
      </c>
    </row>
    <row r="7" spans="1:19" x14ac:dyDescent="0.3">
      <c r="A7" s="18" t="s">
        <v>28</v>
      </c>
      <c r="B7" s="19">
        <v>202</v>
      </c>
      <c r="C7" s="20">
        <v>482.16341584158391</v>
      </c>
      <c r="D7" s="21">
        <v>278.3245510731403</v>
      </c>
      <c r="E7" s="21">
        <v>19.582847077322224</v>
      </c>
      <c r="F7" s="20">
        <v>443.54924306784176</v>
      </c>
      <c r="G7" s="20">
        <v>520.77758861532607</v>
      </c>
      <c r="H7" s="22">
        <v>125.63</v>
      </c>
      <c r="I7" s="23">
        <v>1940.86</v>
      </c>
      <c r="J7" s="2"/>
    </row>
    <row r="8" spans="1:19" x14ac:dyDescent="0.3">
      <c r="A8" s="18" t="s">
        <v>13</v>
      </c>
      <c r="B8" s="19">
        <v>180</v>
      </c>
      <c r="C8" s="20">
        <v>480.94677777777787</v>
      </c>
      <c r="D8" s="21">
        <v>238.92947853854059</v>
      </c>
      <c r="E8" s="21">
        <v>17.808751861358463</v>
      </c>
      <c r="F8" s="20">
        <v>445.8046709598334</v>
      </c>
      <c r="G8" s="20">
        <v>516.08888459572233</v>
      </c>
      <c r="H8" s="22">
        <v>119.96</v>
      </c>
      <c r="I8" s="23">
        <v>1582</v>
      </c>
      <c r="J8" s="2"/>
    </row>
    <row r="9" spans="1:19" x14ac:dyDescent="0.3">
      <c r="A9" s="18" t="s">
        <v>14</v>
      </c>
      <c r="B9" s="19">
        <v>355</v>
      </c>
      <c r="C9" s="20">
        <v>398.18029420957771</v>
      </c>
      <c r="D9" s="21">
        <v>230.14334660900187</v>
      </c>
      <c r="E9" s="21">
        <v>12.214740574045882</v>
      </c>
      <c r="F9" s="20">
        <v>374.15771176415006</v>
      </c>
      <c r="G9" s="20">
        <v>422.20287665500535</v>
      </c>
      <c r="H9" s="22">
        <v>109.92</v>
      </c>
      <c r="I9" s="23">
        <v>1816.4</v>
      </c>
      <c r="J9" s="2"/>
    </row>
    <row r="10" spans="1:19" x14ac:dyDescent="0.3">
      <c r="A10" s="18" t="s">
        <v>15</v>
      </c>
      <c r="B10" s="19">
        <v>463</v>
      </c>
      <c r="C10" s="20">
        <v>315.42859611231097</v>
      </c>
      <c r="D10" s="21">
        <v>162.86020450045376</v>
      </c>
      <c r="E10" s="21">
        <v>7.5687555733141298</v>
      </c>
      <c r="F10" s="20">
        <v>300.55514355641606</v>
      </c>
      <c r="G10" s="20">
        <v>330.30204866820588</v>
      </c>
      <c r="H10" s="22">
        <v>21.95</v>
      </c>
      <c r="I10" s="23">
        <v>846.92</v>
      </c>
      <c r="J10" s="2"/>
    </row>
    <row r="11" spans="1:19" x14ac:dyDescent="0.3">
      <c r="A11" s="18" t="s">
        <v>16</v>
      </c>
      <c r="B11" s="19">
        <v>386</v>
      </c>
      <c r="C11" s="20">
        <v>396.08502590673561</v>
      </c>
      <c r="D11" s="21">
        <v>225.08446688950875</v>
      </c>
      <c r="E11" s="21">
        <v>11.456497719062165</v>
      </c>
      <c r="F11" s="20">
        <v>373.55989232015196</v>
      </c>
      <c r="G11" s="20">
        <v>418.61015949331926</v>
      </c>
      <c r="H11" s="22">
        <v>29.35</v>
      </c>
      <c r="I11" s="23">
        <v>1154.0899999999999</v>
      </c>
      <c r="J11" s="2"/>
    </row>
    <row r="12" spans="1:19" x14ac:dyDescent="0.3">
      <c r="A12" s="18" t="s">
        <v>17</v>
      </c>
      <c r="B12" s="19">
        <v>247</v>
      </c>
      <c r="C12" s="20">
        <v>482.92283400809737</v>
      </c>
      <c r="D12" s="21">
        <v>222.39839259611142</v>
      </c>
      <c r="E12" s="21">
        <v>14.150870851921072</v>
      </c>
      <c r="F12" s="20">
        <v>455.05051213804938</v>
      </c>
      <c r="G12" s="20">
        <v>510.79515587814535</v>
      </c>
      <c r="H12" s="22">
        <v>105.53</v>
      </c>
      <c r="I12" s="23">
        <v>1105.81</v>
      </c>
      <c r="J12" s="2"/>
    </row>
    <row r="13" spans="1:19" x14ac:dyDescent="0.3">
      <c r="A13" s="24" t="s">
        <v>18</v>
      </c>
      <c r="B13" s="25">
        <v>2455</v>
      </c>
      <c r="C13" s="26">
        <v>375.08519121971489</v>
      </c>
      <c r="D13" s="27">
        <v>220.36914227502609</v>
      </c>
      <c r="E13" s="27">
        <v>4.4475929491760331</v>
      </c>
      <c r="F13" s="26">
        <v>366.36376766718183</v>
      </c>
      <c r="G13" s="26">
        <v>383.80661477224794</v>
      </c>
      <c r="H13" s="28">
        <v>21.95</v>
      </c>
      <c r="I13" s="29">
        <v>1940.86</v>
      </c>
      <c r="J13" s="2"/>
    </row>
    <row r="15" spans="1:19" x14ac:dyDescent="0.3">
      <c r="A15" s="51" t="s">
        <v>2</v>
      </c>
      <c r="B15" s="51"/>
      <c r="C15" s="51"/>
      <c r="D15" s="51"/>
      <c r="E15" s="51"/>
      <c r="F15" s="51"/>
      <c r="G15" s="2"/>
    </row>
    <row r="16" spans="1:19" ht="22.75" x14ac:dyDescent="0.3">
      <c r="A16" s="4" t="s">
        <v>20</v>
      </c>
      <c r="B16" s="4"/>
      <c r="C16" s="54" t="s">
        <v>3</v>
      </c>
      <c r="D16" s="6" t="s">
        <v>21</v>
      </c>
      <c r="E16" s="6"/>
      <c r="F16" s="7"/>
      <c r="G16" s="2"/>
    </row>
    <row r="17" spans="1:7" x14ac:dyDescent="0.3">
      <c r="A17" s="8"/>
      <c r="B17" s="8"/>
      <c r="C17" s="55"/>
      <c r="D17" s="30" t="s">
        <v>22</v>
      </c>
      <c r="E17" s="30" t="s">
        <v>23</v>
      </c>
      <c r="F17" s="31" t="s">
        <v>24</v>
      </c>
      <c r="G17" s="2"/>
    </row>
    <row r="18" spans="1:7" x14ac:dyDescent="0.3">
      <c r="A18" s="32" t="s">
        <v>30</v>
      </c>
      <c r="B18" s="12" t="s">
        <v>27</v>
      </c>
      <c r="C18" s="13">
        <v>187</v>
      </c>
      <c r="D18" s="14">
        <v>280.19502673796802</v>
      </c>
      <c r="E18" s="33"/>
      <c r="F18" s="34"/>
      <c r="G18" s="2" t="s">
        <v>31</v>
      </c>
    </row>
    <row r="19" spans="1:7" x14ac:dyDescent="0.3">
      <c r="A19" s="35"/>
      <c r="B19" s="18" t="s">
        <v>12</v>
      </c>
      <c r="C19" s="19">
        <v>435</v>
      </c>
      <c r="D19" s="20">
        <v>287.13112643678147</v>
      </c>
      <c r="E19" s="36"/>
      <c r="F19" s="37"/>
      <c r="G19" s="2" t="s">
        <v>32</v>
      </c>
    </row>
    <row r="20" spans="1:7" ht="18" x14ac:dyDescent="0.3">
      <c r="A20" s="35"/>
      <c r="B20" s="18" t="s">
        <v>15</v>
      </c>
      <c r="C20" s="19">
        <v>463</v>
      </c>
      <c r="D20" s="20">
        <v>315.42859611231097</v>
      </c>
      <c r="E20" s="36"/>
      <c r="F20" s="37"/>
      <c r="G20" s="43" t="s">
        <v>37</v>
      </c>
    </row>
    <row r="21" spans="1:7" ht="18" x14ac:dyDescent="0.3">
      <c r="A21" s="35"/>
      <c r="B21" s="18" t="s">
        <v>16</v>
      </c>
      <c r="C21" s="19">
        <v>386</v>
      </c>
      <c r="D21" s="36"/>
      <c r="E21" s="20">
        <v>396.08502590673561</v>
      </c>
      <c r="F21" s="37"/>
      <c r="G21" s="43" t="s">
        <v>39</v>
      </c>
    </row>
    <row r="22" spans="1:7" ht="18" x14ac:dyDescent="0.3">
      <c r="A22" s="35"/>
      <c r="B22" s="18" t="s">
        <v>14</v>
      </c>
      <c r="C22" s="19">
        <v>355</v>
      </c>
      <c r="D22" s="36"/>
      <c r="E22" s="20">
        <v>398.18029420957771</v>
      </c>
      <c r="F22" s="37"/>
      <c r="G22" s="43" t="s">
        <v>38</v>
      </c>
    </row>
    <row r="23" spans="1:7" x14ac:dyDescent="0.3">
      <c r="A23" s="35"/>
      <c r="B23" s="18" t="s">
        <v>13</v>
      </c>
      <c r="C23" s="19">
        <v>180</v>
      </c>
      <c r="D23" s="36"/>
      <c r="E23" s="36"/>
      <c r="F23" s="38">
        <v>480.94677777777787</v>
      </c>
      <c r="G23" s="2" t="s">
        <v>33</v>
      </c>
    </row>
    <row r="24" spans="1:7" x14ac:dyDescent="0.3">
      <c r="A24" s="35"/>
      <c r="B24" s="18" t="s">
        <v>28</v>
      </c>
      <c r="C24" s="19">
        <v>202</v>
      </c>
      <c r="D24" s="36"/>
      <c r="E24" s="36"/>
      <c r="F24" s="38">
        <v>482.16341584158391</v>
      </c>
      <c r="G24" s="2" t="s">
        <v>35</v>
      </c>
    </row>
    <row r="25" spans="1:7" x14ac:dyDescent="0.3">
      <c r="A25" s="35"/>
      <c r="B25" s="18" t="s">
        <v>17</v>
      </c>
      <c r="C25" s="19">
        <v>247</v>
      </c>
      <c r="D25" s="36"/>
      <c r="E25" s="36"/>
      <c r="F25" s="38">
        <v>482.92283400809737</v>
      </c>
      <c r="G25" s="44" t="s">
        <v>36</v>
      </c>
    </row>
    <row r="26" spans="1:7" x14ac:dyDescent="0.3">
      <c r="A26" s="24"/>
      <c r="B26" s="24" t="s">
        <v>19</v>
      </c>
      <c r="C26" s="39"/>
      <c r="D26" s="40">
        <v>6.1520965654751181E-2</v>
      </c>
      <c r="E26" s="40">
        <v>0.90663183997389041</v>
      </c>
      <c r="F26" s="41">
        <v>0.91799785617509744</v>
      </c>
      <c r="G26" s="2"/>
    </row>
    <row r="27" spans="1:7" ht="44.6" x14ac:dyDescent="0.3">
      <c r="A27" s="42" t="s">
        <v>25</v>
      </c>
      <c r="B27" s="42"/>
      <c r="C27" s="42"/>
      <c r="D27" s="42"/>
      <c r="E27" s="42"/>
      <c r="F27" s="42"/>
      <c r="G27" s="2"/>
    </row>
    <row r="28" spans="1:7" ht="44.6" x14ac:dyDescent="0.3">
      <c r="A28" s="42" t="s">
        <v>29</v>
      </c>
      <c r="B28" s="42"/>
      <c r="C28" s="42"/>
      <c r="D28" s="42"/>
      <c r="E28" s="42"/>
      <c r="F28" s="42"/>
      <c r="G28" s="2"/>
    </row>
    <row r="29" spans="1:7" ht="78" x14ac:dyDescent="0.3">
      <c r="A29" s="42" t="s">
        <v>26</v>
      </c>
      <c r="B29" s="42"/>
      <c r="C29" s="42"/>
      <c r="D29" s="42"/>
      <c r="E29" s="42"/>
      <c r="F29" s="42"/>
      <c r="G29" s="2"/>
    </row>
  </sheetData>
  <mergeCells count="4">
    <mergeCell ref="A1:I1"/>
    <mergeCell ref="D3:D4"/>
    <mergeCell ref="A15:F15"/>
    <mergeCell ref="C16:C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王菲</cp:lastModifiedBy>
  <dcterms:created xsi:type="dcterms:W3CDTF">2021-04-28T00:45:55Z</dcterms:created>
  <dcterms:modified xsi:type="dcterms:W3CDTF">2022-03-17T05:06:33Z</dcterms:modified>
</cp:coreProperties>
</file>