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6137\Desktop\投稿用\"/>
    </mc:Choice>
  </mc:AlternateContent>
  <xr:revisionPtr revIDLastSave="0" documentId="8_{A160CC49-2B46-4073-AD90-237E74700403}" xr6:coauthVersionLast="36" xr6:coauthVersionMax="36" xr10:uidLastSave="{00000000-0000-0000-0000-000000000000}"/>
  <bookViews>
    <workbookView xWindow="-108" yWindow="-108" windowWidth="19416" windowHeight="11016" xr2:uid="{AAA841A4-216D-4867-B682-2B851E736C54}"/>
  </bookViews>
  <sheets>
    <sheet name="dea-malmquist" sheetId="1" r:id="rId1"/>
    <sheet name="tobi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<sst xmlns="http://schemas.openxmlformats.org/spreadsheetml/2006/main" count="17" uniqueCount="17">
  <si>
    <t>DMU</t>
    <phoneticPr fontId="1" type="noConversion"/>
  </si>
  <si>
    <t>Year</t>
    <phoneticPr fontId="2" type="noConversion"/>
  </si>
  <si>
    <t>Return on Net Assets</t>
  </si>
  <si>
    <t>Tobin Q</t>
  </si>
  <si>
    <t>Shareholder</t>
    <phoneticPr fontId="1" type="noConversion"/>
  </si>
  <si>
    <t>Employees</t>
  </si>
  <si>
    <t>Creditors</t>
  </si>
  <si>
    <t>Consumers</t>
  </si>
  <si>
    <t>Government</t>
  </si>
  <si>
    <t>firm</t>
    <phoneticPr fontId="2" type="noConversion"/>
  </si>
  <si>
    <t>year</t>
    <phoneticPr fontId="2" type="noConversion"/>
  </si>
  <si>
    <t>CSR</t>
    <phoneticPr fontId="2" type="noConversion"/>
  </si>
  <si>
    <t>Size</t>
    <phoneticPr fontId="2" type="noConversion"/>
  </si>
  <si>
    <t>CG</t>
    <phoneticPr fontId="2" type="noConversion"/>
  </si>
  <si>
    <t>Equity</t>
    <phoneticPr fontId="2" type="noConversion"/>
  </si>
  <si>
    <t>Profit</t>
    <phoneticPr fontId="2" type="noConversion"/>
  </si>
  <si>
    <t>Age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</si>
</sst>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9"/>
      <color rgb="FF231F20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Fill="1" applyAlignment="1">
      <alignment horizontal="center" vertical="center"/>
    </xf>
  </cellXfs>
  <cellStyles count="1">
    <cellStyle name="常规" xfId="0" builtinId="0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E11E3-E070-4C36-84ED-B988DAFBC25F}">
  <dimension ref="A1:I171"/>
  <sheetViews>
    <sheetView tabSelected="1" workbookViewId="0">
      <selection activeCell="L9" sqref="L9"/>
    </sheetView>
  </sheetViews>
  <sheetFormatPr defaultRowHeight="13.8" x14ac:dyDescent="0.25"/>
  <cols>
    <col min="1" max="16384" width="8.88671875" style="4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s="4">
        <v>1</v>
      </c>
      <c r="B2" s="4">
        <v>2011</v>
      </c>
      <c r="C2" s="4">
        <v>0.25255699999999998</v>
      </c>
      <c r="D2" s="4">
        <v>3.9240870000000001</v>
      </c>
      <c r="E2" s="4">
        <v>0.53</v>
      </c>
      <c r="F2" s="4">
        <v>70993.507132867133</v>
      </c>
      <c r="G2" s="4">
        <v>0.47283351489085551</v>
      </c>
      <c r="H2" s="4">
        <v>1.1708864720865277</v>
      </c>
      <c r="I2" s="4">
        <v>0.11469569483907245</v>
      </c>
    </row>
    <row r="3" spans="1:9" x14ac:dyDescent="0.25">
      <c r="A3" s="4">
        <v>1</v>
      </c>
      <c r="B3" s="4">
        <v>2012</v>
      </c>
      <c r="C3" s="4">
        <v>0.284964</v>
      </c>
      <c r="D3" s="4">
        <v>4.0250640000000004</v>
      </c>
      <c r="E3" s="4">
        <v>0.55000000000000004</v>
      </c>
      <c r="F3" s="4">
        <v>78267.767331480194</v>
      </c>
      <c r="G3" s="4">
        <v>0.46836767545057423</v>
      </c>
      <c r="H3" s="4">
        <v>1.1217774229161461</v>
      </c>
      <c r="I3" s="4">
        <v>0.14609624275745106</v>
      </c>
    </row>
    <row r="4" spans="1:9" x14ac:dyDescent="0.25">
      <c r="A4" s="4">
        <v>1</v>
      </c>
      <c r="B4" s="4">
        <v>2013</v>
      </c>
      <c r="C4" s="4">
        <v>0.36932999999999999</v>
      </c>
      <c r="D4" s="4">
        <v>5.6784540000000003</v>
      </c>
      <c r="E4" s="4">
        <v>0.83</v>
      </c>
      <c r="F4" s="4">
        <v>89470.803293963254</v>
      </c>
      <c r="G4" s="4">
        <v>0.38796647370389842</v>
      </c>
      <c r="H4" s="4">
        <v>1.1923046160289517</v>
      </c>
      <c r="I4" s="4">
        <v>0.18618771586696761</v>
      </c>
    </row>
    <row r="5" spans="1:9" x14ac:dyDescent="0.25">
      <c r="A5" s="4">
        <v>1</v>
      </c>
      <c r="B5" s="4">
        <v>2014</v>
      </c>
      <c r="C5" s="4">
        <v>0.378492</v>
      </c>
      <c r="D5" s="4">
        <v>6.2367059999999999</v>
      </c>
      <c r="E5" s="4">
        <v>0.88</v>
      </c>
      <c r="F5" s="4">
        <v>93899.795744544288</v>
      </c>
      <c r="G5" s="4">
        <v>0.68995420332210777</v>
      </c>
      <c r="H5" s="4">
        <v>1.0489758565411382</v>
      </c>
      <c r="I5" s="4">
        <v>0.19010099450883067</v>
      </c>
    </row>
    <row r="6" spans="1:9" x14ac:dyDescent="0.25">
      <c r="A6" s="4">
        <v>1</v>
      </c>
      <c r="B6" s="4">
        <v>2015</v>
      </c>
      <c r="C6" s="4">
        <v>0.30818099999999998</v>
      </c>
      <c r="D6" s="4">
        <v>5.3002500000000001</v>
      </c>
      <c r="E6" s="4">
        <v>0.62</v>
      </c>
      <c r="F6" s="4">
        <v>100545.07601174933</v>
      </c>
      <c r="G6" s="4">
        <v>1.0579970153884062</v>
      </c>
      <c r="H6" s="4">
        <v>1.1951066239430028</v>
      </c>
      <c r="I6" s="4">
        <v>0.15837610603676064</v>
      </c>
    </row>
    <row r="7" spans="1:9" x14ac:dyDescent="0.25">
      <c r="A7" s="4">
        <v>1</v>
      </c>
      <c r="B7" s="4">
        <v>2016</v>
      </c>
      <c r="C7" s="4">
        <v>0.24581800000000001</v>
      </c>
      <c r="D7" s="4">
        <v>3.8868399999999999</v>
      </c>
      <c r="E7" s="4">
        <v>0.46</v>
      </c>
      <c r="F7" s="4">
        <v>104235.88566929134</v>
      </c>
      <c r="G7" s="4">
        <v>0.79432812262807062</v>
      </c>
      <c r="H7" s="4">
        <v>1.2168425010462294</v>
      </c>
      <c r="I7" s="4">
        <v>0.13605377151451201</v>
      </c>
    </row>
    <row r="8" spans="1:9" x14ac:dyDescent="0.25">
      <c r="A8" s="4">
        <v>1</v>
      </c>
      <c r="B8" s="4">
        <v>2017</v>
      </c>
      <c r="C8" s="4">
        <v>0.207013</v>
      </c>
      <c r="D8" s="4">
        <v>3.5687709999999999</v>
      </c>
      <c r="E8" s="4">
        <v>0.42</v>
      </c>
      <c r="F8" s="4">
        <v>121948.98977665706</v>
      </c>
      <c r="G8" s="4">
        <v>0.20370213002191631</v>
      </c>
      <c r="H8" s="4">
        <v>1.0260135118489082</v>
      </c>
      <c r="I8" s="4">
        <v>0.1125882639062469</v>
      </c>
    </row>
    <row r="9" spans="1:9" x14ac:dyDescent="0.25">
      <c r="A9" s="4">
        <v>1</v>
      </c>
      <c r="B9" s="4">
        <v>2018</v>
      </c>
      <c r="C9" s="4">
        <v>0.20685100000000001</v>
      </c>
      <c r="D9" s="4">
        <v>3.0788340000000001</v>
      </c>
      <c r="E9" s="4">
        <v>0.42</v>
      </c>
      <c r="F9" s="4">
        <v>169814.74610399999</v>
      </c>
      <c r="G9" s="4">
        <v>0.62509681776609971</v>
      </c>
      <c r="H9" s="4">
        <v>1.2093097792043697</v>
      </c>
      <c r="I9" s="4">
        <v>0.11815743626331833</v>
      </c>
    </row>
    <row r="10" spans="1:9" x14ac:dyDescent="0.25">
      <c r="A10" s="4">
        <v>1</v>
      </c>
      <c r="B10" s="4">
        <v>2019</v>
      </c>
      <c r="C10" s="4">
        <v>0.233651</v>
      </c>
      <c r="D10" s="4">
        <v>2.8254980000000001</v>
      </c>
      <c r="E10" s="4">
        <v>0.47</v>
      </c>
      <c r="F10" s="4">
        <v>192397.73553154711</v>
      </c>
      <c r="G10" s="4">
        <v>0.6602093579528473</v>
      </c>
      <c r="H10" s="4">
        <v>1.1264647914432564</v>
      </c>
      <c r="I10" s="4">
        <v>0.10917627743058078</v>
      </c>
    </row>
    <row r="11" spans="1:9" x14ac:dyDescent="0.25">
      <c r="A11" s="4">
        <v>1</v>
      </c>
      <c r="B11" s="4">
        <v>2020</v>
      </c>
      <c r="C11" s="4">
        <v>0.20308000000000001</v>
      </c>
      <c r="D11" s="4">
        <v>2.7473200000000002</v>
      </c>
      <c r="E11" s="4">
        <v>0.4</v>
      </c>
      <c r="F11" s="4">
        <v>131877.83003738316</v>
      </c>
      <c r="G11" s="4">
        <v>0.47178621881660371</v>
      </c>
      <c r="H11" s="4">
        <v>1.0272024145858785</v>
      </c>
      <c r="I11" s="4">
        <v>9.4360426026204605E-2</v>
      </c>
    </row>
    <row r="12" spans="1:9" x14ac:dyDescent="0.25">
      <c r="A12" s="4">
        <v>2</v>
      </c>
      <c r="B12" s="4">
        <v>2011</v>
      </c>
      <c r="C12" s="4">
        <v>0.27272000000000002</v>
      </c>
      <c r="D12" s="4">
        <v>3.7380010000000001</v>
      </c>
      <c r="E12" s="4">
        <v>1.6220000000000001</v>
      </c>
      <c r="F12" s="4">
        <v>75480.393015439273</v>
      </c>
      <c r="G12" s="4">
        <v>0.71091928364280621</v>
      </c>
      <c r="H12" s="4">
        <v>1.3489665761267644</v>
      </c>
      <c r="I12" s="4">
        <v>0.17747017429647671</v>
      </c>
    </row>
    <row r="13" spans="1:9" x14ac:dyDescent="0.25">
      <c r="A13" s="4">
        <v>2</v>
      </c>
      <c r="B13" s="4">
        <v>2012</v>
      </c>
      <c r="C13" s="4">
        <v>0.327899</v>
      </c>
      <c r="D13" s="4">
        <v>2.6714820000000001</v>
      </c>
      <c r="E13" s="4">
        <v>2.617</v>
      </c>
      <c r="F13" s="4">
        <v>84954.794572546656</v>
      </c>
      <c r="G13" s="4">
        <v>0.64020503758570413</v>
      </c>
      <c r="H13" s="4">
        <v>1.2133663936692878</v>
      </c>
      <c r="I13" s="4">
        <v>0.21990104982354669</v>
      </c>
    </row>
    <row r="14" spans="1:9" x14ac:dyDescent="0.25">
      <c r="A14" s="4">
        <v>2</v>
      </c>
      <c r="B14" s="4">
        <v>2013</v>
      </c>
      <c r="C14" s="4">
        <v>0.22480800000000001</v>
      </c>
      <c r="D14" s="4">
        <v>1.5081260000000001</v>
      </c>
      <c r="E14" s="4">
        <v>2.1</v>
      </c>
      <c r="F14" s="4">
        <v>101523.917166285</v>
      </c>
      <c r="G14" s="4">
        <v>0.2071549937205247</v>
      </c>
      <c r="H14" s="4">
        <v>1.0074922706936114</v>
      </c>
      <c r="I14" s="4">
        <v>0.19760953818348564</v>
      </c>
    </row>
    <row r="15" spans="1:9" x14ac:dyDescent="0.25">
      <c r="A15" s="4">
        <v>2</v>
      </c>
      <c r="B15" s="4">
        <v>2014</v>
      </c>
      <c r="C15" s="4">
        <v>0.15020500000000001</v>
      </c>
      <c r="D15" s="4">
        <v>1.8894089999999999</v>
      </c>
      <c r="E15" s="4">
        <v>1.5369999999999999</v>
      </c>
      <c r="F15" s="4">
        <v>108431.1864593083</v>
      </c>
      <c r="G15" s="4">
        <v>0.13410524647136779</v>
      </c>
      <c r="H15" s="4">
        <v>0.96305993510812948</v>
      </c>
      <c r="I15" s="4">
        <v>0.16026181384583396</v>
      </c>
    </row>
    <row r="16" spans="1:9" x14ac:dyDescent="0.25">
      <c r="A16" s="4">
        <v>2</v>
      </c>
      <c r="B16" s="4">
        <v>2015</v>
      </c>
      <c r="C16" s="4">
        <v>0.14455899999999999</v>
      </c>
      <c r="D16" s="4">
        <v>2.1266989999999999</v>
      </c>
      <c r="E16" s="4">
        <v>1.627</v>
      </c>
      <c r="F16" s="4">
        <v>110831.87294949884</v>
      </c>
      <c r="G16" s="4">
        <v>0.83978290280837509</v>
      </c>
      <c r="H16" s="4">
        <v>1.2043094963729899</v>
      </c>
      <c r="I16" s="4">
        <v>0.13431397547133389</v>
      </c>
    </row>
    <row r="17" spans="1:9" x14ac:dyDescent="0.25">
      <c r="A17" s="4">
        <v>2</v>
      </c>
      <c r="B17" s="4">
        <v>2016</v>
      </c>
      <c r="C17" s="4">
        <v>0.14638799999999999</v>
      </c>
      <c r="D17" s="4">
        <v>2.3297189999999999</v>
      </c>
      <c r="E17" s="4">
        <v>1.7869999999999999</v>
      </c>
      <c r="F17" s="4">
        <v>125925.00547555312</v>
      </c>
      <c r="G17" s="4">
        <v>0.85453371131722844</v>
      </c>
      <c r="H17" s="4">
        <v>1.3463615688271402</v>
      </c>
      <c r="I17" s="4">
        <v>0.12623553331031218</v>
      </c>
    </row>
    <row r="18" spans="1:9" x14ac:dyDescent="0.25">
      <c r="A18" s="4">
        <v>2</v>
      </c>
      <c r="B18" s="4">
        <v>2017</v>
      </c>
      <c r="C18" s="4">
        <v>0.184474</v>
      </c>
      <c r="D18" s="4">
        <v>4.504289</v>
      </c>
      <c r="E18" s="4">
        <v>2.548</v>
      </c>
      <c r="F18" s="4">
        <v>137161.41217010753</v>
      </c>
      <c r="G18" s="4">
        <v>0.61160809221362333</v>
      </c>
      <c r="H18" s="4">
        <v>1.1844131448153532</v>
      </c>
      <c r="I18" s="4">
        <v>0.13602232635310854</v>
      </c>
    </row>
    <row r="19" spans="1:9" x14ac:dyDescent="0.25">
      <c r="A19" s="4">
        <v>2</v>
      </c>
      <c r="B19" s="4">
        <v>2018</v>
      </c>
      <c r="C19" s="4">
        <v>0.215583</v>
      </c>
      <c r="D19" s="4">
        <v>2.5035769999999999</v>
      </c>
      <c r="E19" s="4">
        <v>3.4740000000000002</v>
      </c>
      <c r="F19" s="4">
        <v>183485.23821840173</v>
      </c>
      <c r="G19" s="4">
        <v>0.59481691210079224</v>
      </c>
      <c r="H19" s="4">
        <v>1.1499168225675724</v>
      </c>
      <c r="I19" s="4">
        <v>0.16929553784456647</v>
      </c>
    </row>
    <row r="20" spans="1:9" x14ac:dyDescent="0.25">
      <c r="A20" s="4">
        <v>2</v>
      </c>
      <c r="B20" s="4">
        <v>2019</v>
      </c>
      <c r="C20" s="4">
        <v>0.23954300000000001</v>
      </c>
      <c r="D20" s="4">
        <v>5.0457989999999997</v>
      </c>
      <c r="E20" s="4">
        <v>4.4829999999999997</v>
      </c>
      <c r="F20" s="4">
        <v>213816.80683011992</v>
      </c>
      <c r="G20" s="4">
        <v>0.76951491190451571</v>
      </c>
      <c r="H20" s="4">
        <v>1.2592544603068601</v>
      </c>
      <c r="I20" s="4">
        <v>0.16214408899077726</v>
      </c>
    </row>
    <row r="21" spans="1:9" x14ac:dyDescent="0.25">
      <c r="A21" s="4">
        <v>2</v>
      </c>
      <c r="B21" s="4">
        <v>2020</v>
      </c>
      <c r="C21" s="4">
        <v>0.23830599999999999</v>
      </c>
      <c r="D21" s="4">
        <v>9.9731679999999994</v>
      </c>
      <c r="E21" s="4">
        <v>5.141</v>
      </c>
      <c r="F21" s="4">
        <v>221808.82677961519</v>
      </c>
      <c r="G21" s="4">
        <v>0.56796484557735616</v>
      </c>
      <c r="H21" s="4">
        <v>1.0932731733824608</v>
      </c>
      <c r="I21" s="4">
        <v>0.21036994108828469</v>
      </c>
    </row>
    <row r="22" spans="1:9" x14ac:dyDescent="0.25">
      <c r="A22" s="4">
        <v>3</v>
      </c>
      <c r="B22" s="4">
        <v>2011</v>
      </c>
      <c r="C22" s="4">
        <v>0.30177599999999999</v>
      </c>
      <c r="D22" s="4">
        <v>1.3619479999999999</v>
      </c>
      <c r="E22" s="4">
        <v>1.52</v>
      </c>
      <c r="F22" s="4">
        <v>31445.255477403327</v>
      </c>
      <c r="G22" s="4">
        <v>0.26985239272419559</v>
      </c>
      <c r="H22" s="4">
        <v>1.0608243335202001</v>
      </c>
      <c r="I22" s="4">
        <v>3.7212490183580145E-2</v>
      </c>
    </row>
    <row r="23" spans="1:9" x14ac:dyDescent="0.25">
      <c r="A23" s="4">
        <v>3</v>
      </c>
      <c r="B23" s="4">
        <v>2012</v>
      </c>
      <c r="C23" s="4">
        <v>0.16339200000000001</v>
      </c>
      <c r="D23" s="4">
        <v>1.1806019999999999</v>
      </c>
      <c r="E23" s="4">
        <v>0.98</v>
      </c>
      <c r="F23" s="4">
        <v>41282.420678690702</v>
      </c>
      <c r="G23" s="4">
        <v>0.22294220946955545</v>
      </c>
      <c r="H23" s="4">
        <v>1.0522756580145445</v>
      </c>
      <c r="I23" s="4">
        <v>2.3343392768191213E-2</v>
      </c>
    </row>
    <row r="24" spans="1:9" x14ac:dyDescent="0.25">
      <c r="A24" s="4">
        <v>3</v>
      </c>
      <c r="B24" s="4">
        <v>2013</v>
      </c>
      <c r="C24" s="4">
        <v>0.159437</v>
      </c>
      <c r="D24" s="4">
        <v>1.170258</v>
      </c>
      <c r="E24" s="4">
        <v>1.0900000000000001</v>
      </c>
      <c r="F24" s="4">
        <v>51379.742623653336</v>
      </c>
      <c r="G24" s="4">
        <v>0.12923408845159673</v>
      </c>
      <c r="H24" s="4">
        <v>1.0499154536039839</v>
      </c>
      <c r="I24" s="4">
        <v>1.8565730195189561E-2</v>
      </c>
    </row>
    <row r="25" spans="1:9" x14ac:dyDescent="0.25">
      <c r="A25" s="4">
        <v>3</v>
      </c>
      <c r="B25" s="4">
        <v>2014</v>
      </c>
      <c r="C25" s="4">
        <v>0.135218</v>
      </c>
      <c r="D25" s="4">
        <v>1.1809609999999999</v>
      </c>
      <c r="E25" s="4">
        <v>1.0900000000000001</v>
      </c>
      <c r="F25" s="4">
        <v>58118.34581820188</v>
      </c>
      <c r="G25" s="4">
        <v>0.13049358583699355</v>
      </c>
      <c r="H25" s="4">
        <v>1.057763821274291</v>
      </c>
      <c r="I25" s="4">
        <v>2.049070125090597E-2</v>
      </c>
    </row>
    <row r="26" spans="1:9" x14ac:dyDescent="0.25">
      <c r="A26" s="4">
        <v>3</v>
      </c>
      <c r="B26" s="4">
        <v>2015</v>
      </c>
      <c r="C26" s="4">
        <v>0.128611</v>
      </c>
      <c r="D26" s="4">
        <v>1.197011</v>
      </c>
      <c r="E26" s="4">
        <v>1.06</v>
      </c>
      <c r="F26" s="4">
        <v>61056.011227820411</v>
      </c>
      <c r="G26" s="4">
        <v>0.31614644258244889</v>
      </c>
      <c r="H26" s="4">
        <v>1.0554300223585689</v>
      </c>
      <c r="I26" s="4">
        <v>1.720598347468769E-2</v>
      </c>
    </row>
    <row r="27" spans="1:9" x14ac:dyDescent="0.25">
      <c r="A27" s="4">
        <v>3</v>
      </c>
      <c r="B27" s="4">
        <v>2016</v>
      </c>
      <c r="C27" s="4">
        <v>0.12609200000000001</v>
      </c>
      <c r="D27" s="4">
        <v>1.1775690000000001</v>
      </c>
      <c r="E27" s="4">
        <v>0.59</v>
      </c>
      <c r="F27" s="4">
        <v>58006.496418930066</v>
      </c>
      <c r="G27" s="4">
        <v>0.35534751990243241</v>
      </c>
      <c r="H27" s="4">
        <v>1.0520580911563</v>
      </c>
      <c r="I27" s="4">
        <v>1.5353893032650246E-2</v>
      </c>
    </row>
    <row r="28" spans="1:9" x14ac:dyDescent="0.25">
      <c r="A28" s="4">
        <v>3</v>
      </c>
      <c r="B28" s="4">
        <v>2017</v>
      </c>
      <c r="C28" s="4">
        <v>0.113248</v>
      </c>
      <c r="D28" s="4">
        <v>1.1204460000000001</v>
      </c>
      <c r="E28" s="4">
        <v>0.54</v>
      </c>
      <c r="F28" s="4">
        <v>64927.375372810595</v>
      </c>
      <c r="G28" s="4">
        <v>0.20420555906990076</v>
      </c>
      <c r="H28" s="4">
        <v>1.0272160996620567</v>
      </c>
      <c r="I28" s="4">
        <v>1.4213782097514352E-2</v>
      </c>
    </row>
    <row r="29" spans="1:9" x14ac:dyDescent="0.25">
      <c r="A29" s="4">
        <v>3</v>
      </c>
      <c r="B29" s="4">
        <v>2018</v>
      </c>
      <c r="C29" s="4">
        <v>0.101616</v>
      </c>
      <c r="D29" s="4">
        <v>1.069342</v>
      </c>
      <c r="E29" s="4">
        <v>0.4</v>
      </c>
      <c r="F29" s="4">
        <v>70095.452007655287</v>
      </c>
      <c r="G29" s="4">
        <v>0.18074364328724893</v>
      </c>
      <c r="H29" s="4">
        <v>1.0403307197266851</v>
      </c>
      <c r="I29" s="4">
        <v>1.3099148188010785E-2</v>
      </c>
    </row>
    <row r="30" spans="1:9" x14ac:dyDescent="0.25">
      <c r="A30" s="4">
        <v>3</v>
      </c>
      <c r="B30" s="4">
        <v>2019</v>
      </c>
      <c r="C30" s="4">
        <v>0.206068</v>
      </c>
      <c r="D30" s="4">
        <v>1.7978989999999999</v>
      </c>
      <c r="E30" s="4">
        <v>1.22</v>
      </c>
      <c r="F30" s="4">
        <v>71049.215843201135</v>
      </c>
      <c r="G30" s="4">
        <v>0.16937353680186581</v>
      </c>
      <c r="H30" s="4">
        <v>1.0416156317008098</v>
      </c>
      <c r="I30" s="4">
        <v>1.0282935353185857E-2</v>
      </c>
    </row>
    <row r="31" spans="1:9" x14ac:dyDescent="0.25">
      <c r="A31" s="4">
        <v>3</v>
      </c>
      <c r="B31" s="4">
        <v>2020</v>
      </c>
      <c r="C31" s="4">
        <v>0.13919599999999999</v>
      </c>
      <c r="D31" s="4">
        <v>1.4344619999999999</v>
      </c>
      <c r="E31" s="4">
        <v>1.17</v>
      </c>
      <c r="F31" s="4">
        <v>73926.194807746404</v>
      </c>
      <c r="G31" s="4">
        <v>0.17727063139047991</v>
      </c>
      <c r="H31" s="4">
        <v>1.0346136345167265</v>
      </c>
      <c r="I31" s="4">
        <v>7.3209545768540222E-3</v>
      </c>
    </row>
    <row r="32" spans="1:9" x14ac:dyDescent="0.25">
      <c r="A32" s="4">
        <v>4</v>
      </c>
      <c r="B32" s="4">
        <v>2011</v>
      </c>
      <c r="C32" s="4">
        <v>7.7467999999999995E-2</v>
      </c>
      <c r="D32" s="4">
        <v>1.663435</v>
      </c>
      <c r="E32" s="4">
        <v>0.27539999999999998</v>
      </c>
      <c r="F32" s="4">
        <v>51005.104180887371</v>
      </c>
      <c r="G32" s="4">
        <v>2.2847426993559888E-2</v>
      </c>
      <c r="H32" s="4">
        <v>1.0644303708995282</v>
      </c>
      <c r="I32" s="4">
        <v>3.4993015735419047E-2</v>
      </c>
    </row>
    <row r="33" spans="1:9" x14ac:dyDescent="0.25">
      <c r="A33" s="4">
        <v>4</v>
      </c>
      <c r="B33" s="4">
        <v>2012</v>
      </c>
      <c r="C33" s="4">
        <v>4.3860000000000003E-2</v>
      </c>
      <c r="D33" s="4">
        <v>1.3128310000000001</v>
      </c>
      <c r="E33" s="4">
        <v>0.1525</v>
      </c>
      <c r="F33" s="4">
        <v>75939.251241483726</v>
      </c>
      <c r="G33" s="4">
        <v>0.11774255280672129</v>
      </c>
      <c r="H33" s="4">
        <v>1.1766029532471094</v>
      </c>
      <c r="I33" s="4">
        <v>3.8345484121691309E-2</v>
      </c>
    </row>
    <row r="34" spans="1:9" x14ac:dyDescent="0.25">
      <c r="A34" s="4">
        <v>4</v>
      </c>
      <c r="B34" s="4">
        <v>2013</v>
      </c>
      <c r="C34" s="4">
        <v>4.3577999999999999E-2</v>
      </c>
      <c r="D34" s="4">
        <v>1.641548</v>
      </c>
      <c r="E34" s="4">
        <v>0.1699</v>
      </c>
      <c r="F34" s="4">
        <v>77619.258637037041</v>
      </c>
      <c r="G34" s="4">
        <v>0.34334842365158491</v>
      </c>
      <c r="H34" s="4">
        <v>1.1764587115126133</v>
      </c>
      <c r="I34" s="4">
        <v>4.1985589785748095E-2</v>
      </c>
    </row>
    <row r="35" spans="1:9" x14ac:dyDescent="0.25">
      <c r="A35" s="4">
        <v>4</v>
      </c>
      <c r="B35" s="4">
        <v>2014</v>
      </c>
      <c r="C35" s="4">
        <v>6.9385000000000002E-2</v>
      </c>
      <c r="D35" s="4">
        <v>2.5392800000000002</v>
      </c>
      <c r="E35" s="4">
        <v>0.34560000000000002</v>
      </c>
      <c r="F35" s="4">
        <v>73937.930350877199</v>
      </c>
      <c r="G35" s="4">
        <v>0.21032746318125439</v>
      </c>
      <c r="H35" s="4">
        <v>1.0741680410758834</v>
      </c>
      <c r="I35" s="4">
        <v>3.3114551164206585E-2</v>
      </c>
    </row>
    <row r="36" spans="1:9" x14ac:dyDescent="0.25">
      <c r="A36" s="4">
        <v>4</v>
      </c>
      <c r="B36" s="4">
        <v>2015</v>
      </c>
      <c r="C36" s="4">
        <v>9.6485000000000001E-2</v>
      </c>
      <c r="D36" s="4">
        <v>3.2974049999999999</v>
      </c>
      <c r="E36" s="4">
        <v>0.23</v>
      </c>
      <c r="F36" s="4">
        <v>72136.599836829831</v>
      </c>
      <c r="G36" s="4">
        <v>0.3133660977753282</v>
      </c>
      <c r="H36" s="4">
        <v>1.137509586016153</v>
      </c>
      <c r="I36" s="4">
        <v>3.2571672907047412E-2</v>
      </c>
    </row>
    <row r="37" spans="1:9" x14ac:dyDescent="0.25">
      <c r="A37" s="4">
        <v>4</v>
      </c>
      <c r="B37" s="4">
        <v>2016</v>
      </c>
      <c r="C37" s="4">
        <v>0.115228</v>
      </c>
      <c r="D37" s="4">
        <v>1.991028</v>
      </c>
      <c r="E37" s="4">
        <v>0.34689999999999999</v>
      </c>
      <c r="F37" s="4">
        <v>92685.883262373609</v>
      </c>
      <c r="G37" s="4">
        <v>0.14139543272132288</v>
      </c>
      <c r="H37" s="4">
        <v>0.89061077043702996</v>
      </c>
      <c r="I37" s="4">
        <v>2.2637445386230012E-2</v>
      </c>
    </row>
    <row r="38" spans="1:9" x14ac:dyDescent="0.25">
      <c r="A38" s="4">
        <v>4</v>
      </c>
      <c r="B38" s="4">
        <v>2017</v>
      </c>
      <c r="C38" s="4">
        <v>2.4346E-2</v>
      </c>
      <c r="D38" s="4">
        <v>1.275676</v>
      </c>
      <c r="E38" s="4">
        <v>6.7699999999999996E-2</v>
      </c>
      <c r="F38" s="4">
        <v>93024.984477108432</v>
      </c>
      <c r="G38" s="4">
        <v>0.28817646197971797</v>
      </c>
      <c r="H38" s="7">
        <v>1.1411444933590793</v>
      </c>
      <c r="I38" s="4">
        <v>2.229782066413985E-2</v>
      </c>
    </row>
    <row r="39" spans="1:9" x14ac:dyDescent="0.25">
      <c r="A39" s="4">
        <v>4</v>
      </c>
      <c r="B39" s="4">
        <v>2018</v>
      </c>
      <c r="C39" s="4">
        <v>-0.224527</v>
      </c>
      <c r="D39" s="4">
        <v>1.0438350000000001</v>
      </c>
      <c r="E39" s="4">
        <v>-0.74</v>
      </c>
      <c r="F39" s="4">
        <v>119533.62916184971</v>
      </c>
      <c r="G39" s="4">
        <v>6.4790198848917069E-2</v>
      </c>
      <c r="H39" s="7">
        <v>1.1037768931963281</v>
      </c>
      <c r="I39" s="4">
        <v>1.5331151543733469E-2</v>
      </c>
    </row>
    <row r="40" spans="1:9" x14ac:dyDescent="0.25">
      <c r="A40" s="4">
        <v>4</v>
      </c>
      <c r="B40" s="4">
        <v>2019</v>
      </c>
      <c r="C40" s="4">
        <v>3.5515999999999999E-2</v>
      </c>
      <c r="D40" s="4">
        <v>1.1486879999999999</v>
      </c>
      <c r="E40" s="4">
        <v>0.06</v>
      </c>
      <c r="F40" s="4">
        <v>111698.55353580246</v>
      </c>
      <c r="G40" s="4">
        <v>4.3258810166006766E-2</v>
      </c>
      <c r="H40" s="7">
        <v>1.1475328631358035</v>
      </c>
      <c r="I40" s="4">
        <v>1.5479336251559089E-2</v>
      </c>
    </row>
    <row r="41" spans="1:9" x14ac:dyDescent="0.25">
      <c r="A41" s="4">
        <v>4</v>
      </c>
      <c r="B41" s="4">
        <v>2020</v>
      </c>
      <c r="C41" s="4">
        <v>-4.7396000000000001E-2</v>
      </c>
      <c r="D41" s="4">
        <v>1.155389</v>
      </c>
      <c r="E41" s="4">
        <v>-0.16</v>
      </c>
      <c r="F41" s="4">
        <v>91931.452589437817</v>
      </c>
      <c r="G41" s="4">
        <v>-1.5932032827945277E-2</v>
      </c>
      <c r="H41" s="7">
        <v>1.0745974519294794</v>
      </c>
      <c r="I41" s="4">
        <v>1.4101353619714768E-2</v>
      </c>
    </row>
    <row r="42" spans="1:9" x14ac:dyDescent="0.25">
      <c r="A42" s="4">
        <v>5</v>
      </c>
      <c r="B42" s="4">
        <v>2011</v>
      </c>
      <c r="C42" s="4">
        <v>1.1478E-2</v>
      </c>
      <c r="D42" s="4">
        <v>1.593737</v>
      </c>
      <c r="E42" s="4">
        <v>5.5E-2</v>
      </c>
      <c r="F42" s="4">
        <v>38233.918037951131</v>
      </c>
      <c r="G42" s="4">
        <v>2.537912702509919E-3</v>
      </c>
      <c r="H42" s="7">
        <v>1.1024832388865309</v>
      </c>
      <c r="I42" s="4">
        <v>2.7811053195044452E-2</v>
      </c>
    </row>
    <row r="43" spans="1:9" x14ac:dyDescent="0.25">
      <c r="A43" s="4">
        <v>5</v>
      </c>
      <c r="B43" s="4">
        <v>2012</v>
      </c>
      <c r="C43" s="4">
        <v>2.1419999999999998E-3</v>
      </c>
      <c r="D43" s="4">
        <v>2.0677919999999999</v>
      </c>
      <c r="E43" s="4">
        <v>3.7100000000000001E-2</v>
      </c>
      <c r="F43" s="4">
        <v>47760.258737575692</v>
      </c>
      <c r="G43" s="4">
        <v>0.16775205510400057</v>
      </c>
      <c r="H43" s="7">
        <v>1.1197581092023186</v>
      </c>
      <c r="I43" s="4">
        <v>3.9618315683143439E-2</v>
      </c>
    </row>
    <row r="44" spans="1:9" x14ac:dyDescent="0.25">
      <c r="A44" s="4">
        <v>5</v>
      </c>
      <c r="B44" s="4">
        <v>2013</v>
      </c>
      <c r="C44" s="4">
        <v>-0.15900800000000001</v>
      </c>
      <c r="D44" s="4">
        <v>2.5785870000000002</v>
      </c>
      <c r="E44" s="4">
        <v>-0.25600000000000001</v>
      </c>
      <c r="F44" s="4">
        <v>54332.802801775862</v>
      </c>
      <c r="G44" s="4">
        <v>-2.0842433276779579E-2</v>
      </c>
      <c r="H44" s="7">
        <v>1.0947877769776535</v>
      </c>
      <c r="I44" s="4">
        <v>3.578567531096196E-2</v>
      </c>
    </row>
    <row r="45" spans="1:9" x14ac:dyDescent="0.25">
      <c r="A45" s="4">
        <v>5</v>
      </c>
      <c r="B45" s="4">
        <v>2014</v>
      </c>
      <c r="C45" s="4">
        <v>2.4503E-2</v>
      </c>
      <c r="D45" s="4">
        <v>2.4612059999999998</v>
      </c>
      <c r="E45" s="4">
        <v>6.0199999999999997E-2</v>
      </c>
      <c r="F45" s="4">
        <v>57025.451287117532</v>
      </c>
      <c r="G45" s="4">
        <v>3.9499645192028275E-2</v>
      </c>
      <c r="H45" s="7">
        <v>1.0360015122463559</v>
      </c>
      <c r="I45" s="4">
        <v>4.1925302466770994E-2</v>
      </c>
    </row>
    <row r="46" spans="1:9" x14ac:dyDescent="0.25">
      <c r="A46" s="4">
        <v>5</v>
      </c>
      <c r="B46" s="4">
        <v>2015</v>
      </c>
      <c r="C46" s="4">
        <v>4.0465000000000001E-2</v>
      </c>
      <c r="D46" s="4">
        <v>1.4105970000000001</v>
      </c>
      <c r="E46" s="4">
        <v>8.0699999999999994E-2</v>
      </c>
      <c r="F46" s="4">
        <v>59451.518156277445</v>
      </c>
      <c r="G46" s="4">
        <v>0.36059477474538448</v>
      </c>
      <c r="H46" s="7">
        <v>0.88665365973886534</v>
      </c>
      <c r="I46" s="4">
        <v>3.9626297786356901E-2</v>
      </c>
    </row>
    <row r="47" spans="1:9" x14ac:dyDescent="0.25">
      <c r="A47" s="4">
        <v>5</v>
      </c>
      <c r="B47" s="4">
        <v>2016</v>
      </c>
      <c r="C47" s="4">
        <v>2.4202000000000001E-2</v>
      </c>
      <c r="D47" s="4">
        <v>1.5277350000000001</v>
      </c>
      <c r="E47" s="4">
        <v>7.0400000000000004E-2</v>
      </c>
      <c r="F47" s="4">
        <v>92828.171055941304</v>
      </c>
      <c r="G47" s="4">
        <v>0.19184779921933889</v>
      </c>
      <c r="H47" s="7">
        <v>1.0362856455172544</v>
      </c>
      <c r="I47" s="4">
        <v>3.657865739896405E-2</v>
      </c>
    </row>
    <row r="48" spans="1:9" x14ac:dyDescent="0.25">
      <c r="A48" s="4">
        <v>5</v>
      </c>
      <c r="B48" s="4">
        <v>2017</v>
      </c>
      <c r="C48" s="4">
        <v>1.5678000000000001E-2</v>
      </c>
      <c r="D48" s="4">
        <v>1.3526389999999999</v>
      </c>
      <c r="E48" s="4">
        <v>5.0999999999999997E-2</v>
      </c>
      <c r="F48" s="4">
        <v>101662.19758286778</v>
      </c>
      <c r="G48" s="4">
        <v>-1.2416800476179959E-2</v>
      </c>
      <c r="H48" s="7">
        <v>1.0435062177843353</v>
      </c>
      <c r="I48" s="4">
        <v>3.4350296597587017E-2</v>
      </c>
    </row>
    <row r="49" spans="1:9" x14ac:dyDescent="0.25">
      <c r="A49" s="4">
        <v>5</v>
      </c>
      <c r="B49" s="4">
        <v>2018</v>
      </c>
      <c r="C49" s="4">
        <v>3.3833000000000002E-2</v>
      </c>
      <c r="D49" s="4">
        <v>1.099062</v>
      </c>
      <c r="E49" s="4">
        <v>0.12</v>
      </c>
      <c r="F49" s="4">
        <v>119779.38766917292</v>
      </c>
      <c r="G49" s="4">
        <v>0.29756395018387222</v>
      </c>
      <c r="H49" s="7">
        <v>1.0589383123295357</v>
      </c>
      <c r="I49" s="4">
        <v>4.4588531170283281E-2</v>
      </c>
    </row>
    <row r="50" spans="1:9" x14ac:dyDescent="0.25">
      <c r="A50" s="4">
        <v>5</v>
      </c>
      <c r="B50" s="4">
        <v>2019</v>
      </c>
      <c r="C50" s="4">
        <v>2.6515E-2</v>
      </c>
      <c r="D50" s="4">
        <v>1.093928</v>
      </c>
      <c r="E50" s="4">
        <v>0.09</v>
      </c>
      <c r="F50" s="4">
        <v>139452.11909706547</v>
      </c>
      <c r="G50" s="4">
        <v>0.12680220037011941</v>
      </c>
      <c r="H50" s="4">
        <v>1.0147213592401589</v>
      </c>
      <c r="I50" s="4">
        <v>2.3250471940281611E-2</v>
      </c>
    </row>
    <row r="51" spans="1:9" x14ac:dyDescent="0.25">
      <c r="A51" s="4">
        <v>5</v>
      </c>
      <c r="B51" s="4">
        <v>2020</v>
      </c>
      <c r="C51" s="4">
        <v>2.562E-3</v>
      </c>
      <c r="D51" s="4">
        <v>1.1088229999999999</v>
      </c>
      <c r="E51" s="4">
        <v>1.4999999999999999E-2</v>
      </c>
      <c r="F51" s="4">
        <v>139067.21636512424</v>
      </c>
      <c r="G51" s="4">
        <v>0.13641190918511562</v>
      </c>
      <c r="H51" s="4">
        <v>1.0830554644777668</v>
      </c>
      <c r="I51" s="4">
        <v>2.7112931680880237E-2</v>
      </c>
    </row>
    <row r="52" spans="1:9" x14ac:dyDescent="0.25">
      <c r="A52" s="4">
        <v>6</v>
      </c>
      <c r="B52" s="4">
        <v>2011</v>
      </c>
      <c r="C52" s="4">
        <v>4.9554000000000001E-2</v>
      </c>
      <c r="D52" s="4">
        <v>1.501341</v>
      </c>
      <c r="E52" s="4">
        <v>0.12180000000000001</v>
      </c>
      <c r="F52" s="4">
        <v>50871.79398232785</v>
      </c>
      <c r="G52" s="4">
        <v>0.15338200756605849</v>
      </c>
      <c r="H52" s="4">
        <v>1.0182108778491918</v>
      </c>
      <c r="I52" s="4">
        <v>1.7083528710792141E-2</v>
      </c>
    </row>
    <row r="53" spans="1:9" x14ac:dyDescent="0.25">
      <c r="A53" s="4">
        <v>6</v>
      </c>
      <c r="B53" s="4">
        <v>2012</v>
      </c>
      <c r="C53" s="4">
        <v>5.7197999999999999E-2</v>
      </c>
      <c r="D53" s="4">
        <v>1.684213</v>
      </c>
      <c r="E53" s="4">
        <v>0.1396</v>
      </c>
      <c r="F53" s="4">
        <v>60648.624537099087</v>
      </c>
      <c r="G53" s="4">
        <v>0.17248192414792871</v>
      </c>
      <c r="H53" s="4">
        <v>1.0138404177084246</v>
      </c>
      <c r="I53" s="4">
        <v>1.7621061638879425E-2</v>
      </c>
    </row>
    <row r="54" spans="1:9" x14ac:dyDescent="0.25">
      <c r="A54" s="4">
        <v>6</v>
      </c>
      <c r="B54" s="4">
        <v>2013</v>
      </c>
      <c r="C54" s="4">
        <v>0.155643</v>
      </c>
      <c r="D54" s="4">
        <v>1.7921050000000001</v>
      </c>
      <c r="E54" s="4">
        <v>0.41249999999999998</v>
      </c>
      <c r="F54" s="4">
        <v>60981.615781404544</v>
      </c>
      <c r="G54" s="4">
        <v>0.34445467774594929</v>
      </c>
      <c r="H54" s="4">
        <v>1.0180783624448484</v>
      </c>
      <c r="I54" s="4">
        <v>1.8948171686023283E-2</v>
      </c>
    </row>
    <row r="55" spans="1:9" x14ac:dyDescent="0.25">
      <c r="A55" s="4">
        <v>6</v>
      </c>
      <c r="B55" s="4">
        <v>2014</v>
      </c>
      <c r="C55" s="4">
        <v>0.14382300000000001</v>
      </c>
      <c r="D55" s="4">
        <v>1.707859</v>
      </c>
      <c r="E55" s="4">
        <v>0.40300000000000002</v>
      </c>
      <c r="F55" s="4">
        <v>71062.882977555695</v>
      </c>
      <c r="G55" s="4">
        <v>0.19177409748717811</v>
      </c>
      <c r="H55" s="4">
        <v>1.0120437802469648</v>
      </c>
      <c r="I55" s="4">
        <v>2.0938716197833589E-2</v>
      </c>
    </row>
    <row r="56" spans="1:9" x14ac:dyDescent="0.25">
      <c r="A56" s="4">
        <v>6</v>
      </c>
      <c r="B56" s="4">
        <v>2015</v>
      </c>
      <c r="C56" s="4">
        <v>0.13711400000000001</v>
      </c>
      <c r="D56" s="4">
        <v>2.2475719999999999</v>
      </c>
      <c r="E56" s="4">
        <v>0.40529999999999999</v>
      </c>
      <c r="F56" s="4">
        <v>79452.672594036892</v>
      </c>
      <c r="G56" s="4">
        <v>0.37749699447240287</v>
      </c>
      <c r="H56" s="4">
        <v>1.0213288870537749</v>
      </c>
      <c r="I56" s="4">
        <v>1.5657040638629546E-2</v>
      </c>
    </row>
    <row r="57" spans="1:9" x14ac:dyDescent="0.25">
      <c r="A57" s="4">
        <v>6</v>
      </c>
      <c r="B57" s="4">
        <v>2016</v>
      </c>
      <c r="C57" s="4">
        <v>0.115685</v>
      </c>
      <c r="D57" s="4">
        <v>1.2543310000000001</v>
      </c>
      <c r="E57" s="4">
        <v>0.32179999999999997</v>
      </c>
      <c r="F57" s="4">
        <v>79022.964375572337</v>
      </c>
      <c r="G57" s="4">
        <v>0.30698382810187308</v>
      </c>
      <c r="H57" s="4">
        <v>0.93719922249775334</v>
      </c>
      <c r="I57" s="4">
        <v>1.8310564720208339E-2</v>
      </c>
    </row>
    <row r="58" spans="1:9" x14ac:dyDescent="0.25">
      <c r="A58" s="4">
        <v>6</v>
      </c>
      <c r="B58" s="4">
        <v>2017</v>
      </c>
      <c r="C58" s="4">
        <v>0.16006999999999999</v>
      </c>
      <c r="D58" s="4">
        <v>1.9344410000000001</v>
      </c>
      <c r="E58" s="4">
        <v>0.51829999999999998</v>
      </c>
      <c r="F58" s="4">
        <v>85232.328094077238</v>
      </c>
      <c r="G58" s="4">
        <v>0.31364843715035351</v>
      </c>
      <c r="H58" s="4">
        <v>0.7745805663837344</v>
      </c>
      <c r="I58" s="4">
        <v>2.2412172868337691E-2</v>
      </c>
    </row>
    <row r="59" spans="1:9" x14ac:dyDescent="0.25">
      <c r="A59" s="4">
        <v>6</v>
      </c>
      <c r="B59" s="4">
        <v>2018</v>
      </c>
      <c r="C59" s="4">
        <v>0.14041799999999999</v>
      </c>
      <c r="D59" s="4">
        <v>1.306297</v>
      </c>
      <c r="E59" s="4">
        <v>0.52</v>
      </c>
      <c r="F59" s="4">
        <v>86895.455316785199</v>
      </c>
      <c r="G59" s="4">
        <v>0.16523530815061377</v>
      </c>
      <c r="H59" s="4">
        <v>0.77247192935360764</v>
      </c>
      <c r="I59" s="4">
        <v>2.3622241735814804E-2</v>
      </c>
    </row>
    <row r="60" spans="1:9" x14ac:dyDescent="0.25">
      <c r="A60" s="4">
        <v>6</v>
      </c>
      <c r="B60" s="4">
        <v>2019</v>
      </c>
      <c r="C60" s="4">
        <v>0.16103000000000001</v>
      </c>
      <c r="D60" s="4">
        <v>1.702469</v>
      </c>
      <c r="E60" s="4">
        <v>0.67859999999999998</v>
      </c>
      <c r="F60" s="4">
        <v>103741.62740173472</v>
      </c>
      <c r="G60" s="4">
        <v>0.1321198141347594</v>
      </c>
      <c r="H60" s="4">
        <v>0.74010878334703112</v>
      </c>
      <c r="I60" s="4">
        <v>1.5953541683158094E-2</v>
      </c>
    </row>
    <row r="61" spans="1:9" x14ac:dyDescent="0.25">
      <c r="A61" s="4">
        <v>6</v>
      </c>
      <c r="B61" s="4">
        <v>2020</v>
      </c>
      <c r="C61" s="4">
        <v>0.14969099999999999</v>
      </c>
      <c r="D61" s="4">
        <v>3.0976590000000002</v>
      </c>
      <c r="E61" s="4">
        <v>0.85809999999999997</v>
      </c>
      <c r="F61" s="4">
        <v>106887.37112646287</v>
      </c>
      <c r="G61" s="4">
        <v>0.13515894173848048</v>
      </c>
      <c r="H61" s="4">
        <v>0.84710444382539474</v>
      </c>
      <c r="I61" s="4">
        <v>5.1498118058928028E-3</v>
      </c>
    </row>
    <row r="62" spans="1:9" x14ac:dyDescent="0.25">
      <c r="A62" s="4">
        <v>7</v>
      </c>
      <c r="B62" s="4">
        <v>2011</v>
      </c>
      <c r="C62" s="4">
        <v>0.42092099999999999</v>
      </c>
      <c r="D62" s="4">
        <v>6.0221330000000002</v>
      </c>
      <c r="E62" s="4">
        <v>8.44</v>
      </c>
      <c r="F62" s="4">
        <v>168084.14732803771</v>
      </c>
      <c r="G62" s="4">
        <v>1.0704424737997704</v>
      </c>
      <c r="H62" s="4">
        <v>1.2856577875257349</v>
      </c>
      <c r="I62" s="4">
        <v>0.27397889360110439</v>
      </c>
    </row>
    <row r="63" spans="1:9" x14ac:dyDescent="0.25">
      <c r="A63" s="4">
        <v>7</v>
      </c>
      <c r="B63" s="4">
        <v>2012</v>
      </c>
      <c r="C63" s="4">
        <v>0.46037</v>
      </c>
      <c r="D63" s="4">
        <v>5.0345240000000002</v>
      </c>
      <c r="E63" s="4">
        <v>12.82</v>
      </c>
      <c r="F63" s="4">
        <v>215347.31155063061</v>
      </c>
      <c r="G63" s="4">
        <v>1.2513968981374639</v>
      </c>
      <c r="H63" s="4">
        <v>1.0928747459679149</v>
      </c>
      <c r="I63" s="4">
        <v>0.25459218261003141</v>
      </c>
    </row>
    <row r="64" spans="1:9" x14ac:dyDescent="0.25">
      <c r="A64" s="4">
        <v>7</v>
      </c>
      <c r="B64" s="4">
        <v>2013</v>
      </c>
      <c r="C64" s="4">
        <v>0.40121299999999999</v>
      </c>
      <c r="D64" s="4">
        <v>2.6076790000000001</v>
      </c>
      <c r="E64" s="4">
        <v>14.58</v>
      </c>
      <c r="F64" s="4">
        <v>186643.33838035713</v>
      </c>
      <c r="G64" s="4">
        <v>1.1191918353898413</v>
      </c>
      <c r="H64" s="4">
        <v>1.07085137878509</v>
      </c>
      <c r="I64" s="4">
        <v>0.24953820946189684</v>
      </c>
    </row>
    <row r="65" spans="1:9" x14ac:dyDescent="0.25">
      <c r="A65" s="4">
        <v>7</v>
      </c>
      <c r="B65" s="4">
        <v>2014</v>
      </c>
      <c r="C65" s="4">
        <v>0.32721800000000001</v>
      </c>
      <c r="D65" s="4">
        <v>3.4476450000000001</v>
      </c>
      <c r="E65" s="4">
        <v>13.44</v>
      </c>
      <c r="F65" s="4">
        <v>194064.71989878194</v>
      </c>
      <c r="G65" s="4">
        <v>1.1980945447522517</v>
      </c>
      <c r="H65" s="4">
        <v>1.0381528350275371</v>
      </c>
      <c r="I65" s="4">
        <v>0.23896433716802057</v>
      </c>
    </row>
    <row r="66" spans="1:9" x14ac:dyDescent="0.25">
      <c r="A66" s="4">
        <v>7</v>
      </c>
      <c r="B66" s="4">
        <v>2015</v>
      </c>
      <c r="C66" s="4">
        <v>0.270762</v>
      </c>
      <c r="D66" s="4">
        <v>3.4084829999999999</v>
      </c>
      <c r="E66" s="4">
        <v>12.34</v>
      </c>
      <c r="F66" s="4">
        <v>214865.13573762731</v>
      </c>
      <c r="G66" s="4">
        <v>0.86956817329029734</v>
      </c>
      <c r="H66" s="4">
        <v>1.1111819408795509</v>
      </c>
      <c r="I66" s="4">
        <v>0.1840392062418777</v>
      </c>
    </row>
    <row r="67" spans="1:9" x14ac:dyDescent="0.25">
      <c r="A67" s="4">
        <v>7</v>
      </c>
      <c r="B67" s="4">
        <v>2016</v>
      </c>
      <c r="C67" s="4">
        <v>0.25230799999999998</v>
      </c>
      <c r="D67" s="4">
        <v>4.044772</v>
      </c>
      <c r="E67" s="4">
        <v>13.31</v>
      </c>
      <c r="F67" s="4">
        <v>220094.8456307388</v>
      </c>
      <c r="G67" s="4">
        <v>1.0116374735407831</v>
      </c>
      <c r="H67" s="4">
        <v>1.5241029238719135</v>
      </c>
      <c r="I67" s="4">
        <v>0.17577662853611176</v>
      </c>
    </row>
    <row r="68" spans="1:9" x14ac:dyDescent="0.25">
      <c r="A68" s="4">
        <v>7</v>
      </c>
      <c r="B68" s="4">
        <v>2017</v>
      </c>
      <c r="C68" s="4">
        <v>0.33744499999999999</v>
      </c>
      <c r="D68" s="4">
        <v>6.795744</v>
      </c>
      <c r="E68" s="4">
        <v>21.56</v>
      </c>
      <c r="F68" s="4">
        <v>228457.53558117273</v>
      </c>
      <c r="G68" s="4">
        <v>0.57428599796711433</v>
      </c>
      <c r="H68" s="4">
        <v>1.0573453089841389</v>
      </c>
      <c r="I68" s="4">
        <v>0.18635545565354095</v>
      </c>
    </row>
    <row r="69" spans="1:9" x14ac:dyDescent="0.25">
      <c r="A69" s="4">
        <v>7</v>
      </c>
      <c r="B69" s="4">
        <v>2018</v>
      </c>
      <c r="C69" s="4">
        <v>0.354495</v>
      </c>
      <c r="D69" s="4">
        <v>4.9022439999999996</v>
      </c>
      <c r="E69" s="4">
        <v>28.02</v>
      </c>
      <c r="F69" s="4">
        <v>250419.21611186391</v>
      </c>
      <c r="G69" s="4">
        <v>0.97518856280576194</v>
      </c>
      <c r="H69" s="4">
        <v>1.0915721246209285</v>
      </c>
      <c r="I69" s="4">
        <v>0.21756793552398118</v>
      </c>
    </row>
    <row r="70" spans="1:9" x14ac:dyDescent="0.25">
      <c r="A70" s="4">
        <v>7</v>
      </c>
      <c r="B70" s="4">
        <v>2019</v>
      </c>
      <c r="C70" s="4">
        <v>0.33916400000000002</v>
      </c>
      <c r="D70" s="4">
        <v>8.3436859999999999</v>
      </c>
      <c r="E70" s="4">
        <v>32.799999999999997</v>
      </c>
      <c r="F70" s="4">
        <v>284016.40904425108</v>
      </c>
      <c r="G70" s="4">
        <v>1.1001942773782813</v>
      </c>
      <c r="H70" s="4">
        <v>1.0689420608606182</v>
      </c>
      <c r="I70" s="4">
        <v>0.2323862668098326</v>
      </c>
    </row>
    <row r="71" spans="1:9" x14ac:dyDescent="0.25">
      <c r="A71" s="4">
        <v>7</v>
      </c>
      <c r="B71" s="4">
        <v>2020</v>
      </c>
      <c r="C71" s="4">
        <v>0.31992100000000001</v>
      </c>
      <c r="D71" s="4">
        <v>11.975671999999999</v>
      </c>
      <c r="E71" s="4">
        <v>37.17</v>
      </c>
      <c r="F71" s="4">
        <v>281141.30402879679</v>
      </c>
      <c r="G71" s="4">
        <v>1.1312659742802955</v>
      </c>
      <c r="H71" s="4">
        <v>1.0921608879629658</v>
      </c>
      <c r="I71" s="4">
        <v>0.2099833375309392</v>
      </c>
    </row>
    <row r="72" spans="1:9" x14ac:dyDescent="0.25">
      <c r="A72" s="4">
        <v>8</v>
      </c>
      <c r="B72" s="4">
        <v>2011</v>
      </c>
      <c r="C72" s="4">
        <v>9.8049999999999998E-2</v>
      </c>
      <c r="D72" s="4">
        <v>1.882808</v>
      </c>
      <c r="E72" s="4">
        <v>0.23</v>
      </c>
      <c r="F72" s="4">
        <v>219069.91249036239</v>
      </c>
      <c r="G72" s="4">
        <v>2.3424388836875348E-2</v>
      </c>
      <c r="H72" s="4">
        <v>1.1071715252115832</v>
      </c>
      <c r="I72" s="4">
        <v>9.1371298246442259E-2</v>
      </c>
    </row>
    <row r="73" spans="1:9" x14ac:dyDescent="0.25">
      <c r="A73" s="4">
        <v>8</v>
      </c>
      <c r="B73" s="4">
        <v>2012</v>
      </c>
      <c r="C73" s="4">
        <v>9.2261999999999997E-2</v>
      </c>
      <c r="D73" s="4">
        <v>1.6936960000000001</v>
      </c>
      <c r="E73" s="4">
        <v>0.28000000000000003</v>
      </c>
      <c r="F73" s="4">
        <v>177317.40544217688</v>
      </c>
      <c r="G73" s="4">
        <v>0.31361118354291417</v>
      </c>
      <c r="H73" s="4">
        <v>1.1407548086701882</v>
      </c>
      <c r="I73" s="4">
        <v>0.10624060666764468</v>
      </c>
    </row>
    <row r="74" spans="1:9" x14ac:dyDescent="0.25">
      <c r="A74" s="4">
        <v>8</v>
      </c>
      <c r="B74" s="4">
        <v>2013</v>
      </c>
      <c r="C74" s="4">
        <v>0.100442</v>
      </c>
      <c r="D74" s="4">
        <v>2.9123220000000001</v>
      </c>
      <c r="E74" s="4">
        <v>0.33</v>
      </c>
      <c r="F74" s="4">
        <v>314868.63627450983</v>
      </c>
      <c r="G74" s="4">
        <v>0.21945035696890661</v>
      </c>
      <c r="H74" s="4">
        <v>1.18135364868893</v>
      </c>
      <c r="I74" s="4">
        <v>0.10280707459623284</v>
      </c>
    </row>
    <row r="75" spans="1:9" x14ac:dyDescent="0.25">
      <c r="A75" s="4">
        <v>8</v>
      </c>
      <c r="B75" s="4">
        <v>2014</v>
      </c>
      <c r="C75" s="4">
        <v>0.114064</v>
      </c>
      <c r="D75" s="4">
        <v>2.2577289999999999</v>
      </c>
      <c r="E75" s="4">
        <v>0.46</v>
      </c>
      <c r="F75" s="4">
        <v>325986.28145324066</v>
      </c>
      <c r="G75" s="4">
        <v>5.1796627309630645E-2</v>
      </c>
      <c r="H75" s="4">
        <v>1.1440767572989352</v>
      </c>
      <c r="I75" s="4">
        <v>8.1286957099962795E-2</v>
      </c>
    </row>
    <row r="76" spans="1:9" x14ac:dyDescent="0.25">
      <c r="A76" s="4">
        <v>8</v>
      </c>
      <c r="B76" s="4">
        <v>2015</v>
      </c>
      <c r="C76" s="4">
        <v>9.4738000000000003E-2</v>
      </c>
      <c r="D76" s="4">
        <v>1.922833</v>
      </c>
      <c r="E76" s="4">
        <v>0.34</v>
      </c>
      <c r="F76" s="4">
        <v>346419.62006701413</v>
      </c>
      <c r="G76" s="4">
        <v>0.26398726211968415</v>
      </c>
      <c r="H76" s="4">
        <v>1.1733532003450695</v>
      </c>
      <c r="I76" s="4">
        <v>8.4107577342546258E-2</v>
      </c>
    </row>
    <row r="77" spans="1:9" x14ac:dyDescent="0.25">
      <c r="A77" s="4">
        <v>8</v>
      </c>
      <c r="B77" s="4">
        <v>2016</v>
      </c>
      <c r="C77" s="4">
        <v>0.118227</v>
      </c>
      <c r="D77" s="4">
        <v>1.6132629999999999</v>
      </c>
      <c r="E77" s="4">
        <v>0.46</v>
      </c>
      <c r="F77" s="4">
        <v>377532.21721234801</v>
      </c>
      <c r="G77" s="4">
        <v>0.35976038113400233</v>
      </c>
      <c r="H77" s="4">
        <v>1.1830505237983848</v>
      </c>
      <c r="I77" s="4">
        <v>6.317494563877786E-2</v>
      </c>
    </row>
    <row r="78" spans="1:9" x14ac:dyDescent="0.25">
      <c r="A78" s="4">
        <v>8</v>
      </c>
      <c r="B78" s="4">
        <v>2017</v>
      </c>
      <c r="C78" s="4">
        <v>0.12740799999999999</v>
      </c>
      <c r="D78" s="4">
        <v>1.717489</v>
      </c>
      <c r="E78" s="4">
        <v>0.5</v>
      </c>
      <c r="F78" s="4">
        <v>407298.6138225256</v>
      </c>
      <c r="G78" s="4">
        <v>0.17710730470384761</v>
      </c>
      <c r="H78" s="4">
        <v>1.0948748254577714</v>
      </c>
      <c r="I78" s="4">
        <v>6.3216396937998631E-2</v>
      </c>
    </row>
    <row r="79" spans="1:9" x14ac:dyDescent="0.25">
      <c r="A79" s="4">
        <v>8</v>
      </c>
      <c r="B79" s="4">
        <v>2018</v>
      </c>
      <c r="C79" s="4">
        <v>7.7698000000000003E-2</v>
      </c>
      <c r="D79" s="4">
        <v>1.1924520000000001</v>
      </c>
      <c r="E79" s="4">
        <v>0.28000000000000003</v>
      </c>
      <c r="F79" s="4">
        <v>209653.30426948686</v>
      </c>
      <c r="G79" s="4">
        <v>0.14862781680467871</v>
      </c>
      <c r="H79" s="4">
        <v>1.157854992393518</v>
      </c>
      <c r="I79" s="4">
        <v>4.505767630090661E-2</v>
      </c>
    </row>
    <row r="80" spans="1:9" x14ac:dyDescent="0.25">
      <c r="A80" s="4">
        <v>8</v>
      </c>
      <c r="B80" s="4">
        <v>2019</v>
      </c>
      <c r="C80" s="4">
        <v>9.6107999999999999E-2</v>
      </c>
      <c r="D80" s="4">
        <v>1.460426</v>
      </c>
      <c r="E80" s="4">
        <v>0.41</v>
      </c>
      <c r="F80" s="4">
        <v>238262.04494845361</v>
      </c>
      <c r="G80" s="4">
        <v>0.29276911595433669</v>
      </c>
      <c r="H80" s="4">
        <v>1.1048223534580985</v>
      </c>
      <c r="I80" s="4">
        <v>3.3509988101688128E-2</v>
      </c>
    </row>
    <row r="81" spans="1:9" x14ac:dyDescent="0.25">
      <c r="A81" s="4">
        <v>8</v>
      </c>
      <c r="B81" s="4">
        <v>2020</v>
      </c>
      <c r="C81" s="4">
        <v>9.6145999999999995E-2</v>
      </c>
      <c r="D81" s="4">
        <v>1.541275</v>
      </c>
      <c r="E81" s="4">
        <v>0.5</v>
      </c>
      <c r="F81" s="4">
        <v>254209.15089406207</v>
      </c>
      <c r="G81" s="4">
        <v>0.23966250297770311</v>
      </c>
      <c r="H81" s="4">
        <v>1.186747593690918</v>
      </c>
      <c r="I81" s="4">
        <v>2.8640866899654151E-2</v>
      </c>
    </row>
    <row r="82" spans="1:9" x14ac:dyDescent="0.25">
      <c r="A82" s="4">
        <v>9</v>
      </c>
      <c r="B82" s="4">
        <v>2011</v>
      </c>
      <c r="C82" s="4">
        <v>0.17122799999999999</v>
      </c>
      <c r="D82" s="4">
        <v>1.8084560000000001</v>
      </c>
      <c r="E82" s="4">
        <v>1.286</v>
      </c>
      <c r="F82" s="4">
        <v>64591.473995177912</v>
      </c>
      <c r="G82" s="4">
        <v>0.26163873785442143</v>
      </c>
      <c r="H82" s="4">
        <v>1.0929091675552693</v>
      </c>
      <c r="I82" s="4">
        <v>0.24407849657749184</v>
      </c>
    </row>
    <row r="83" spans="1:9" x14ac:dyDescent="0.25">
      <c r="A83" s="4">
        <v>9</v>
      </c>
      <c r="B83" s="4">
        <v>2012</v>
      </c>
      <c r="C83" s="4">
        <v>0.15334400000000001</v>
      </c>
      <c r="D83" s="4">
        <v>1.694048</v>
      </c>
      <c r="E83" s="4">
        <v>1.302</v>
      </c>
      <c r="F83" s="4">
        <v>72739.436988300484</v>
      </c>
      <c r="G83" s="4">
        <v>0.42306250702571468</v>
      </c>
      <c r="H83" s="4">
        <v>1.0867340595658228</v>
      </c>
      <c r="I83" s="4">
        <v>0.24661890556787941</v>
      </c>
    </row>
    <row r="84" spans="1:9" x14ac:dyDescent="0.25">
      <c r="A84" s="4">
        <v>9</v>
      </c>
      <c r="B84" s="4">
        <v>2013</v>
      </c>
      <c r="C84" s="4">
        <v>0.148174</v>
      </c>
      <c r="D84" s="4">
        <v>1.983689</v>
      </c>
      <c r="E84" s="4">
        <v>1.4610000000000001</v>
      </c>
      <c r="F84" s="4">
        <v>79887.62739434118</v>
      </c>
      <c r="G84" s="4">
        <v>0.30603082572883711</v>
      </c>
      <c r="H84" s="4">
        <v>1.1057409942046845</v>
      </c>
      <c r="I84" s="4">
        <v>0.21702174883652087</v>
      </c>
    </row>
    <row r="85" spans="1:9" x14ac:dyDescent="0.25">
      <c r="A85" s="4">
        <v>9</v>
      </c>
      <c r="B85" s="4">
        <v>2014</v>
      </c>
      <c r="C85" s="4">
        <v>0.13850999999999999</v>
      </c>
      <c r="D85" s="4">
        <v>1.785091</v>
      </c>
      <c r="E85" s="4">
        <v>1.4730000000000001</v>
      </c>
      <c r="F85" s="4">
        <v>86675.173936750274</v>
      </c>
      <c r="G85" s="4">
        <v>0.18320161309191837</v>
      </c>
      <c r="H85" s="4">
        <v>1.0829845984429225</v>
      </c>
      <c r="I85" s="4">
        <v>0.19980383726347903</v>
      </c>
    </row>
    <row r="86" spans="1:9" x14ac:dyDescent="0.25">
      <c r="A86" s="4">
        <v>9</v>
      </c>
      <c r="B86" s="4">
        <v>2015</v>
      </c>
      <c r="C86" s="4">
        <v>0.102504</v>
      </c>
      <c r="D86" s="4">
        <v>1.5184789999999999</v>
      </c>
      <c r="E86" s="4">
        <v>1.268</v>
      </c>
      <c r="F86" s="4">
        <v>93603.907281846463</v>
      </c>
      <c r="G86" s="4">
        <v>0.26397710831516502</v>
      </c>
      <c r="H86" s="4">
        <v>1.091794141548351</v>
      </c>
      <c r="I86" s="4">
        <v>0.17695658334339157</v>
      </c>
    </row>
    <row r="87" spans="1:9" x14ac:dyDescent="0.25">
      <c r="A87" s="4">
        <v>9</v>
      </c>
      <c r="B87" s="4">
        <v>2016</v>
      </c>
      <c r="C87" s="4">
        <v>6.6919999999999993E-2</v>
      </c>
      <c r="D87" s="4">
        <v>1.392091</v>
      </c>
      <c r="E87" s="4">
        <v>0.77200000000000002</v>
      </c>
      <c r="F87" s="4">
        <v>99243.411053021191</v>
      </c>
      <c r="G87" s="4">
        <v>0.28886271359796445</v>
      </c>
      <c r="H87" s="4">
        <v>1.1214545596971026</v>
      </c>
      <c r="I87" s="4">
        <v>0.17885260024003741</v>
      </c>
    </row>
    <row r="88" spans="1:9" x14ac:dyDescent="0.25">
      <c r="A88" s="4">
        <v>9</v>
      </c>
      <c r="B88" s="4">
        <v>2017</v>
      </c>
      <c r="C88" s="4">
        <v>7.9774999999999999E-2</v>
      </c>
      <c r="D88" s="4">
        <v>1.588039</v>
      </c>
      <c r="E88" s="4">
        <v>0.93500000000000005</v>
      </c>
      <c r="F88" s="4">
        <v>106017.57958833619</v>
      </c>
      <c r="G88" s="4">
        <v>0.2127330887205067</v>
      </c>
      <c r="H88" s="4">
        <v>1.1271864891537655</v>
      </c>
      <c r="I88" s="4">
        <v>0.17215629336507507</v>
      </c>
    </row>
    <row r="89" spans="1:9" x14ac:dyDescent="0.25">
      <c r="A89" s="4">
        <v>9</v>
      </c>
      <c r="B89" s="4">
        <v>2018</v>
      </c>
      <c r="C89" s="4">
        <v>8.5618E-2</v>
      </c>
      <c r="D89" s="4">
        <v>1.4294039999999999</v>
      </c>
      <c r="E89" s="4">
        <v>1.0529999999999999</v>
      </c>
      <c r="F89" s="4">
        <v>117408.64267548322</v>
      </c>
      <c r="G89" s="4">
        <v>0.33027643688919939</v>
      </c>
      <c r="H89" s="4">
        <v>1.1996346836210938</v>
      </c>
      <c r="I89" s="4">
        <v>0.15330903171748625</v>
      </c>
    </row>
    <row r="90" spans="1:9" x14ac:dyDescent="0.25">
      <c r="A90" s="4">
        <v>9</v>
      </c>
      <c r="B90" s="4">
        <v>2019</v>
      </c>
      <c r="C90" s="4">
        <v>9.9945999999999993E-2</v>
      </c>
      <c r="D90" s="4">
        <v>1.6762870000000001</v>
      </c>
      <c r="E90" s="4">
        <v>1.371</v>
      </c>
      <c r="F90" s="4">
        <v>126549.52291126306</v>
      </c>
      <c r="G90" s="4">
        <v>0.30078017460408263</v>
      </c>
      <c r="H90" s="4">
        <v>1.1809789928624539</v>
      </c>
      <c r="I90" s="4">
        <v>0.14546357784058253</v>
      </c>
    </row>
    <row r="91" spans="1:9" x14ac:dyDescent="0.25">
      <c r="A91" s="4">
        <v>9</v>
      </c>
      <c r="B91" s="4">
        <v>2020</v>
      </c>
      <c r="C91" s="4">
        <v>0.112737</v>
      </c>
      <c r="D91" s="4">
        <v>2.4036960000000001</v>
      </c>
      <c r="E91" s="4">
        <v>1.629</v>
      </c>
      <c r="F91" s="4">
        <v>125318.93326419643</v>
      </c>
      <c r="G91" s="4">
        <v>0.31937071156708258</v>
      </c>
      <c r="H91" s="4">
        <v>1.161732761986183</v>
      </c>
      <c r="I91" s="4">
        <v>0.12500139309944427</v>
      </c>
    </row>
    <row r="92" spans="1:9" x14ac:dyDescent="0.25">
      <c r="A92" s="4">
        <v>10</v>
      </c>
      <c r="B92" s="4">
        <v>2011</v>
      </c>
      <c r="C92" s="4">
        <v>0.33879100000000001</v>
      </c>
      <c r="D92" s="4">
        <v>2.313053</v>
      </c>
      <c r="E92" s="4">
        <v>1.1299999999999999</v>
      </c>
      <c r="F92" s="4">
        <v>126914.62402554163</v>
      </c>
      <c r="G92" s="4">
        <v>0.28528172442529942</v>
      </c>
      <c r="H92" s="4">
        <v>1.1883424144812498</v>
      </c>
      <c r="I92" s="4">
        <v>0.12403590858259672</v>
      </c>
    </row>
    <row r="93" spans="1:9" x14ac:dyDescent="0.25">
      <c r="A93" s="4">
        <v>10</v>
      </c>
      <c r="B93" s="4">
        <v>2012</v>
      </c>
      <c r="C93" s="4">
        <v>0.25104300000000002</v>
      </c>
      <c r="D93" s="4">
        <v>2.3836710000000001</v>
      </c>
      <c r="E93" s="4">
        <v>1.07</v>
      </c>
      <c r="F93" s="4">
        <v>62707.515461026043</v>
      </c>
      <c r="G93" s="4">
        <v>0.20984179060720232</v>
      </c>
      <c r="H93" s="4">
        <v>1.1484734330956905</v>
      </c>
      <c r="I93" s="4">
        <v>0.13363232399284725</v>
      </c>
    </row>
    <row r="94" spans="1:9" x14ac:dyDescent="0.25">
      <c r="A94" s="4">
        <v>10</v>
      </c>
      <c r="B94" s="4">
        <v>2013</v>
      </c>
      <c r="C94" s="4">
        <v>0.26858199999999999</v>
      </c>
      <c r="D94" s="4">
        <v>2.5020660000000001</v>
      </c>
      <c r="E94" s="4">
        <v>1.65</v>
      </c>
      <c r="F94" s="4">
        <v>67166.493433721582</v>
      </c>
      <c r="G94" s="4">
        <v>0.35282270193625531</v>
      </c>
      <c r="H94" s="4">
        <v>1.1734163742068058</v>
      </c>
      <c r="I94" s="4">
        <v>9.505626432705136E-2</v>
      </c>
    </row>
    <row r="95" spans="1:9" x14ac:dyDescent="0.25">
      <c r="A95" s="4">
        <v>10</v>
      </c>
      <c r="B95" s="4">
        <v>2014</v>
      </c>
      <c r="C95" s="4">
        <v>0.237178</v>
      </c>
      <c r="D95" s="4">
        <v>2.7126459999999999</v>
      </c>
      <c r="E95" s="4">
        <v>1.35</v>
      </c>
      <c r="F95" s="4">
        <v>84134.045211058168</v>
      </c>
      <c r="G95" s="4">
        <v>0.12990061421901838</v>
      </c>
      <c r="H95" s="4">
        <v>1.1213494466209359</v>
      </c>
      <c r="I95" s="4">
        <v>7.5706877590927771E-2</v>
      </c>
    </row>
    <row r="96" spans="1:9" x14ac:dyDescent="0.25">
      <c r="A96" s="4">
        <v>10</v>
      </c>
      <c r="B96" s="4">
        <v>2015</v>
      </c>
      <c r="C96" s="4">
        <v>0.23888799999999999</v>
      </c>
      <c r="D96" s="4">
        <v>2.968569</v>
      </c>
      <c r="E96" s="4">
        <v>0.76</v>
      </c>
      <c r="F96" s="4">
        <v>109306.77856531714</v>
      </c>
      <c r="G96" s="4">
        <v>0.52392519275392235</v>
      </c>
      <c r="H96" s="4">
        <v>1.1418447409087722</v>
      </c>
      <c r="I96" s="4">
        <v>9.2371995932309006E-2</v>
      </c>
    </row>
    <row r="97" spans="1:9" x14ac:dyDescent="0.25">
      <c r="A97" s="4">
        <v>10</v>
      </c>
      <c r="B97" s="4">
        <v>2016</v>
      </c>
      <c r="C97" s="4">
        <v>0.261355</v>
      </c>
      <c r="D97" s="4">
        <v>3.115818</v>
      </c>
      <c r="E97" s="4">
        <v>0.93</v>
      </c>
      <c r="F97" s="4">
        <v>109152.18717421748</v>
      </c>
      <c r="G97" s="4">
        <v>0.85979304055762318</v>
      </c>
      <c r="H97" s="4">
        <v>1.1155908864935706</v>
      </c>
      <c r="I97" s="4">
        <v>9.9375882189955703E-2</v>
      </c>
    </row>
    <row r="98" spans="1:9" x14ac:dyDescent="0.25">
      <c r="A98" s="4">
        <v>10</v>
      </c>
      <c r="B98" s="4">
        <v>2017</v>
      </c>
      <c r="C98" s="4">
        <v>0.24766299999999999</v>
      </c>
      <c r="D98" s="4">
        <v>4.4312469999999999</v>
      </c>
      <c r="E98" s="4">
        <v>0.99</v>
      </c>
      <c r="F98" s="4">
        <v>111510.4369034765</v>
      </c>
      <c r="G98" s="4">
        <v>0.29376476864922435</v>
      </c>
      <c r="H98" s="4">
        <v>1.1122717562840838</v>
      </c>
      <c r="I98" s="4">
        <v>0.10449741062217653</v>
      </c>
    </row>
    <row r="99" spans="1:9" x14ac:dyDescent="0.25">
      <c r="A99" s="4">
        <v>10</v>
      </c>
      <c r="B99" s="4">
        <v>2018</v>
      </c>
      <c r="C99" s="4">
        <v>0.242206</v>
      </c>
      <c r="D99" s="4">
        <v>3.3150919999999999</v>
      </c>
      <c r="E99" s="4">
        <v>1.06</v>
      </c>
      <c r="F99" s="4">
        <v>128536.04335651493</v>
      </c>
      <c r="G99" s="4">
        <v>0.44989154398906328</v>
      </c>
      <c r="H99" s="4">
        <v>1.1221384304095934</v>
      </c>
      <c r="I99" s="4">
        <v>9.6324250984134371E-2</v>
      </c>
    </row>
    <row r="100" spans="1:9" x14ac:dyDescent="0.25">
      <c r="A100" s="4">
        <v>10</v>
      </c>
      <c r="B100" s="4">
        <v>2019</v>
      </c>
      <c r="C100" s="4">
        <v>0.25595800000000002</v>
      </c>
      <c r="D100" s="4">
        <v>3.6015619999999999</v>
      </c>
      <c r="E100" s="4">
        <v>1.1499999999999999</v>
      </c>
      <c r="F100" s="4">
        <v>154254.84876380142</v>
      </c>
      <c r="G100" s="4">
        <v>0.26900631160340388</v>
      </c>
      <c r="H100" s="4">
        <v>1.1245652266588801</v>
      </c>
      <c r="I100" s="4">
        <v>8.164011326359169E-2</v>
      </c>
    </row>
    <row r="101" spans="1:9" x14ac:dyDescent="0.25">
      <c r="A101" s="4">
        <v>10</v>
      </c>
      <c r="B101" s="4">
        <v>2020</v>
      </c>
      <c r="C101" s="4">
        <v>0.24993299999999999</v>
      </c>
      <c r="D101" s="4">
        <v>4.2795909999999999</v>
      </c>
      <c r="E101" s="4">
        <v>1.17</v>
      </c>
      <c r="F101" s="4">
        <v>157885.02873256817</v>
      </c>
      <c r="G101" s="4">
        <v>0.28335212811308302</v>
      </c>
      <c r="H101" s="4">
        <v>1.0943211041450607</v>
      </c>
      <c r="I101" s="4">
        <v>6.1383958448501419E-2</v>
      </c>
    </row>
    <row r="102" spans="1:9" x14ac:dyDescent="0.25">
      <c r="A102" s="4">
        <v>11</v>
      </c>
      <c r="B102" s="4">
        <v>2011</v>
      </c>
      <c r="C102" s="4">
        <v>9.3379000000000004E-2</v>
      </c>
      <c r="D102" s="4">
        <v>0.97885999999999995</v>
      </c>
      <c r="E102" s="4">
        <v>0.67500000000000004</v>
      </c>
      <c r="F102" s="4">
        <v>45150.622042950279</v>
      </c>
      <c r="G102" s="4">
        <v>0.15172855365822782</v>
      </c>
      <c r="H102" s="4">
        <v>1.1924187462923084</v>
      </c>
      <c r="I102" s="4">
        <v>0.16382843452844817</v>
      </c>
    </row>
    <row r="103" spans="1:9" x14ac:dyDescent="0.25">
      <c r="A103" s="4">
        <v>11</v>
      </c>
      <c r="B103" s="4">
        <v>2012</v>
      </c>
      <c r="C103" s="4">
        <v>6.1769999999999999E-2</v>
      </c>
      <c r="D103" s="4">
        <v>0.78070799999999996</v>
      </c>
      <c r="E103" s="4">
        <v>0.246</v>
      </c>
      <c r="F103" s="4">
        <v>48100.6764192314</v>
      </c>
      <c r="G103" s="4">
        <v>0.19233425251753025</v>
      </c>
      <c r="H103" s="4">
        <v>1.1886669063743553</v>
      </c>
      <c r="I103" s="4">
        <v>0.15498765960129271</v>
      </c>
    </row>
    <row r="104" spans="1:9" x14ac:dyDescent="0.25">
      <c r="A104" s="4">
        <v>11</v>
      </c>
      <c r="B104" s="4">
        <v>2013</v>
      </c>
      <c r="C104" s="4">
        <v>6.5190999999999999E-2</v>
      </c>
      <c r="D104" s="4">
        <v>1.203281</v>
      </c>
      <c r="E104" s="4">
        <v>0.253</v>
      </c>
      <c r="F104" s="4">
        <v>50935.614327753974</v>
      </c>
      <c r="G104" s="4">
        <v>0.52608515433593628</v>
      </c>
      <c r="H104" s="4">
        <v>1.2179975605033115</v>
      </c>
      <c r="I104" s="4">
        <v>0.15478632964056024</v>
      </c>
    </row>
    <row r="105" spans="1:9" x14ac:dyDescent="0.25">
      <c r="A105" s="4">
        <v>11</v>
      </c>
      <c r="B105" s="4">
        <v>2014</v>
      </c>
      <c r="C105" s="4">
        <v>6.0156000000000001E-2</v>
      </c>
      <c r="D105" s="4">
        <v>1.1858610000000001</v>
      </c>
      <c r="E105" s="4">
        <v>0.25900000000000001</v>
      </c>
      <c r="F105" s="4">
        <v>62017.92649599399</v>
      </c>
      <c r="G105" s="4">
        <v>0.22127924419015402</v>
      </c>
      <c r="H105" s="4">
        <v>1.1671624151862445</v>
      </c>
      <c r="I105" s="4">
        <v>0.14509228708615446</v>
      </c>
    </row>
    <row r="106" spans="1:9" x14ac:dyDescent="0.25">
      <c r="A106" s="4">
        <v>11</v>
      </c>
      <c r="B106" s="4">
        <v>2015</v>
      </c>
      <c r="C106" s="4">
        <v>4.6352999999999998E-2</v>
      </c>
      <c r="D106" s="4">
        <v>1.271549</v>
      </c>
      <c r="E106" s="4">
        <v>0.20899999999999999</v>
      </c>
      <c r="F106" s="4">
        <v>66907.568248942451</v>
      </c>
      <c r="G106" s="4">
        <v>0.35808216324083042</v>
      </c>
      <c r="H106" s="4">
        <v>1.1688484286599661</v>
      </c>
      <c r="I106" s="4">
        <v>0.13640323735879092</v>
      </c>
    </row>
    <row r="107" spans="1:9" x14ac:dyDescent="0.25">
      <c r="A107" s="4">
        <v>11</v>
      </c>
      <c r="B107" s="4">
        <v>2016</v>
      </c>
      <c r="C107" s="4">
        <v>2.3296000000000001E-2</v>
      </c>
      <c r="D107" s="4">
        <v>1.073056</v>
      </c>
      <c r="E107" s="4">
        <v>0.111</v>
      </c>
      <c r="F107" s="4">
        <v>70094.252368407106</v>
      </c>
      <c r="G107" s="4">
        <v>0.27352260669364892</v>
      </c>
      <c r="H107" s="4">
        <v>1.156985083688056</v>
      </c>
      <c r="I107" s="4">
        <v>0.13415946354474018</v>
      </c>
    </row>
    <row r="108" spans="1:9" x14ac:dyDescent="0.25">
      <c r="A108" s="4">
        <v>11</v>
      </c>
      <c r="B108" s="4">
        <v>2017</v>
      </c>
      <c r="C108" s="4">
        <v>1.2612E-2</v>
      </c>
      <c r="D108" s="4">
        <v>1.0496840000000001</v>
      </c>
      <c r="E108" s="4">
        <v>5.7000000000000002E-2</v>
      </c>
      <c r="F108" s="4">
        <v>71103.397152663296</v>
      </c>
      <c r="G108" s="4">
        <v>0.31506895034609506</v>
      </c>
      <c r="H108" s="4">
        <v>1.1783178727698438</v>
      </c>
      <c r="I108" s="4">
        <v>0.12488870473014015</v>
      </c>
    </row>
    <row r="109" spans="1:9" x14ac:dyDescent="0.25">
      <c r="A109" s="4">
        <v>11</v>
      </c>
      <c r="B109" s="4">
        <v>2018</v>
      </c>
      <c r="C109" s="4">
        <v>1.6336E-2</v>
      </c>
      <c r="D109" s="4">
        <v>0.89868199999999998</v>
      </c>
      <c r="E109" s="4">
        <v>6.4000000000000001E-2</v>
      </c>
      <c r="F109" s="4">
        <v>82722.184953308461</v>
      </c>
      <c r="G109" s="4">
        <v>0.27744937432817335</v>
      </c>
      <c r="H109" s="4">
        <v>1.1473949776079331</v>
      </c>
      <c r="I109" s="4">
        <v>0.11525840106432315</v>
      </c>
    </row>
    <row r="110" spans="1:9" x14ac:dyDescent="0.25">
      <c r="A110" s="4">
        <v>11</v>
      </c>
      <c r="B110" s="4">
        <v>2019</v>
      </c>
      <c r="C110" s="4">
        <v>1.9115E-2</v>
      </c>
      <c r="D110" s="4">
        <v>1.0118579999999999</v>
      </c>
      <c r="E110" s="4">
        <v>8.2000000000000003E-2</v>
      </c>
      <c r="F110" s="4">
        <v>86571.734285856437</v>
      </c>
      <c r="G110" s="4">
        <v>0.36762019023336667</v>
      </c>
      <c r="H110" s="4">
        <v>1.1706612332163342</v>
      </c>
      <c r="I110" s="4">
        <v>0.11559988279647151</v>
      </c>
    </row>
    <row r="111" spans="1:9" x14ac:dyDescent="0.25">
      <c r="A111" s="4">
        <v>11</v>
      </c>
      <c r="B111" s="4">
        <v>2020</v>
      </c>
      <c r="C111" s="4">
        <v>2.0572E-2</v>
      </c>
      <c r="D111" s="4">
        <v>1.2986230000000001</v>
      </c>
      <c r="E111" s="4">
        <v>7.0000000000000007E-2</v>
      </c>
      <c r="F111" s="4">
        <v>83600.457857704401</v>
      </c>
      <c r="G111" s="4">
        <v>0.34505109233476372</v>
      </c>
      <c r="H111" s="4">
        <v>1.1589758451477816</v>
      </c>
      <c r="I111" s="4">
        <v>0.10320158449296908</v>
      </c>
    </row>
    <row r="112" spans="1:9" x14ac:dyDescent="0.25">
      <c r="A112" s="4">
        <v>12</v>
      </c>
      <c r="B112" s="4">
        <v>2011</v>
      </c>
      <c r="C112" s="4">
        <v>0.14387800000000001</v>
      </c>
      <c r="D112" s="4">
        <v>5.4071499999999997</v>
      </c>
      <c r="E112" s="4">
        <v>0.93</v>
      </c>
      <c r="F112" s="4">
        <v>88154.604328651883</v>
      </c>
      <c r="G112" s="4">
        <v>0.29078961815885407</v>
      </c>
      <c r="H112" s="4">
        <v>1.1619554114398027</v>
      </c>
      <c r="I112" s="4">
        <v>0.13548075646772104</v>
      </c>
    </row>
    <row r="113" spans="1:9" x14ac:dyDescent="0.25">
      <c r="A113" s="4">
        <v>12</v>
      </c>
      <c r="B113" s="4">
        <v>2012</v>
      </c>
      <c r="C113" s="4">
        <v>0.270563</v>
      </c>
      <c r="D113" s="4">
        <v>3.8158989999999999</v>
      </c>
      <c r="E113" s="4">
        <v>2.62</v>
      </c>
      <c r="F113" s="4">
        <v>43134.099804750207</v>
      </c>
      <c r="G113" s="4">
        <v>1.1725543963924379</v>
      </c>
      <c r="H113" s="4">
        <v>1.1293641560294905</v>
      </c>
      <c r="I113" s="4">
        <v>0.21083839516584507</v>
      </c>
    </row>
    <row r="114" spans="1:9" x14ac:dyDescent="0.25">
      <c r="A114" s="4">
        <v>12</v>
      </c>
      <c r="B114" s="4">
        <v>2013</v>
      </c>
      <c r="C114" s="4">
        <v>0.29531499999999999</v>
      </c>
      <c r="D114" s="4">
        <v>5.2467579999999998</v>
      </c>
      <c r="E114" s="4">
        <v>1.75</v>
      </c>
      <c r="F114" s="4">
        <v>43683.910686516101</v>
      </c>
      <c r="G114" s="4">
        <v>0.82679048939069122</v>
      </c>
      <c r="H114" s="4">
        <v>1.0915223659980791</v>
      </c>
      <c r="I114" s="4">
        <v>0.17374805370698834</v>
      </c>
    </row>
    <row r="115" spans="1:9" x14ac:dyDescent="0.25">
      <c r="A115" s="4">
        <v>12</v>
      </c>
      <c r="B115" s="4">
        <v>2014</v>
      </c>
      <c r="C115" s="4">
        <v>0.26880700000000002</v>
      </c>
      <c r="D115" s="4">
        <v>3.1583510000000001</v>
      </c>
      <c r="E115" s="4">
        <v>1.8358000000000001</v>
      </c>
      <c r="F115" s="4">
        <v>51954.200516439501</v>
      </c>
      <c r="G115" s="4">
        <v>0.84605805346841756</v>
      </c>
      <c r="H115" s="4">
        <v>1.0897529192719824</v>
      </c>
      <c r="I115" s="4">
        <v>0.14921742560858098</v>
      </c>
    </row>
    <row r="116" spans="1:9" x14ac:dyDescent="0.25">
      <c r="A116" s="4">
        <v>12</v>
      </c>
      <c r="B116" s="4">
        <v>2015</v>
      </c>
      <c r="C116" s="4">
        <v>0.25942999999999999</v>
      </c>
      <c r="D116" s="4">
        <v>2.9439489999999999</v>
      </c>
      <c r="E116" s="4">
        <v>1.2891999999999999</v>
      </c>
      <c r="F116" s="4">
        <v>66543.546437230369</v>
      </c>
      <c r="G116" s="4">
        <v>1.1263887511071302</v>
      </c>
      <c r="H116" s="4">
        <v>1.0917395190414609</v>
      </c>
      <c r="I116" s="4">
        <v>0.15440886373335283</v>
      </c>
    </row>
    <row r="117" spans="1:9" x14ac:dyDescent="0.25">
      <c r="A117" s="4">
        <v>12</v>
      </c>
      <c r="B117" s="4">
        <v>2016</v>
      </c>
      <c r="C117" s="4">
        <v>0.27852199999999999</v>
      </c>
      <c r="D117" s="4">
        <v>3.2343579999999998</v>
      </c>
      <c r="E117" s="4">
        <v>1.3346</v>
      </c>
      <c r="F117" s="4">
        <v>63394.87992108029</v>
      </c>
      <c r="G117" s="4">
        <v>0.89792915075112523</v>
      </c>
      <c r="H117" s="4">
        <v>1.0808682338887634</v>
      </c>
      <c r="I117" s="4">
        <v>0.18419615812276746</v>
      </c>
    </row>
    <row r="118" spans="1:9" x14ac:dyDescent="0.25">
      <c r="A118" s="4">
        <v>12</v>
      </c>
      <c r="B118" s="4">
        <v>2017</v>
      </c>
      <c r="C118" s="4">
        <v>0.29542299999999999</v>
      </c>
      <c r="D118" s="4">
        <v>3.7869999999999999</v>
      </c>
      <c r="E118" s="4">
        <v>1.3090999999999999</v>
      </c>
      <c r="F118" s="4">
        <v>61320.329565249871</v>
      </c>
      <c r="G118" s="4">
        <v>0.76279384624559654</v>
      </c>
      <c r="H118" s="4">
        <v>1.0796946489337054</v>
      </c>
      <c r="I118" s="4">
        <v>0.18650396486150425</v>
      </c>
    </row>
    <row r="119" spans="1:9" x14ac:dyDescent="0.25">
      <c r="A119" s="4">
        <v>12</v>
      </c>
      <c r="B119" s="4">
        <v>2018</v>
      </c>
      <c r="C119" s="4">
        <v>0.34455400000000003</v>
      </c>
      <c r="D119" s="4">
        <v>3.4829460000000001</v>
      </c>
      <c r="E119" s="4">
        <v>1.4894000000000001</v>
      </c>
      <c r="F119" s="4">
        <v>67004.178661510567</v>
      </c>
      <c r="G119" s="4">
        <v>0.63890288467548739</v>
      </c>
      <c r="H119" s="4">
        <v>1.086434494219106</v>
      </c>
      <c r="I119" s="4">
        <v>0.18020852074477234</v>
      </c>
    </row>
    <row r="120" spans="1:9" x14ac:dyDescent="0.25">
      <c r="A120" s="4">
        <v>12</v>
      </c>
      <c r="B120" s="4">
        <v>2019</v>
      </c>
      <c r="C120" s="4">
        <v>0.367676</v>
      </c>
      <c r="D120" s="4">
        <v>3.3652639999999998</v>
      </c>
      <c r="E120" s="4">
        <v>1.6382000000000001</v>
      </c>
      <c r="F120" s="4">
        <v>86402.967104173891</v>
      </c>
      <c r="G120" s="4">
        <v>0.39204040263147361</v>
      </c>
      <c r="H120" s="4">
        <v>1.0887340129471454</v>
      </c>
      <c r="I120" s="4">
        <v>0.17489563437934774</v>
      </c>
    </row>
    <row r="121" spans="1:9" x14ac:dyDescent="0.25">
      <c r="A121" s="4">
        <v>12</v>
      </c>
      <c r="B121" s="4">
        <v>2020</v>
      </c>
      <c r="C121" s="4">
        <v>0.30885299999999999</v>
      </c>
      <c r="D121" s="4">
        <v>4.6862539999999999</v>
      </c>
      <c r="E121" s="4">
        <v>1.8642000000000001</v>
      </c>
      <c r="F121" s="4">
        <v>83664.264314232816</v>
      </c>
      <c r="G121" s="4">
        <v>0.88263842949505555</v>
      </c>
      <c r="H121" s="4">
        <v>1.076940316797063</v>
      </c>
      <c r="I121" s="4">
        <v>0.20835112646677892</v>
      </c>
    </row>
    <row r="122" spans="1:9" x14ac:dyDescent="0.25">
      <c r="A122" s="4">
        <v>13</v>
      </c>
      <c r="B122" s="4">
        <v>2011</v>
      </c>
      <c r="C122" s="4">
        <v>0.102394</v>
      </c>
      <c r="D122" s="4">
        <v>2.297142</v>
      </c>
      <c r="E122" s="4">
        <v>0.72</v>
      </c>
      <c r="F122" s="4">
        <v>58924.066776056708</v>
      </c>
      <c r="G122" s="4">
        <v>9.2786111331447971E-2</v>
      </c>
      <c r="H122" s="4">
        <v>1.0712573630198223</v>
      </c>
      <c r="I122" s="4">
        <v>8.9742990975575296E-2</v>
      </c>
    </row>
    <row r="123" spans="1:9" x14ac:dyDescent="0.25">
      <c r="A123" s="4">
        <v>13</v>
      </c>
      <c r="B123" s="4">
        <v>2012</v>
      </c>
      <c r="C123" s="4">
        <v>8.2131999999999997E-2</v>
      </c>
      <c r="D123" s="4">
        <v>1.4819819999999999</v>
      </c>
      <c r="E123" s="4">
        <v>0.7</v>
      </c>
      <c r="F123" s="4">
        <v>54574.301900220104</v>
      </c>
      <c r="G123" s="4">
        <v>0.23300728141864407</v>
      </c>
      <c r="H123" s="4">
        <v>1.0635943382926276</v>
      </c>
      <c r="I123" s="4">
        <v>8.4570787238321607E-2</v>
      </c>
    </row>
    <row r="124" spans="1:9" x14ac:dyDescent="0.25">
      <c r="A124" s="4">
        <v>13</v>
      </c>
      <c r="B124" s="4">
        <v>2013</v>
      </c>
      <c r="C124" s="4">
        <v>6.7173999999999998E-2</v>
      </c>
      <c r="D124" s="4">
        <v>2.4383460000000001</v>
      </c>
      <c r="E124" s="4">
        <v>0.28999999999999998</v>
      </c>
      <c r="F124" s="4">
        <v>65458.801350606394</v>
      </c>
      <c r="G124" s="4">
        <v>9.4348559274219909E-2</v>
      </c>
      <c r="H124" s="4">
        <v>1.042348236230356</v>
      </c>
      <c r="I124" s="4">
        <v>8.21911182001204E-2</v>
      </c>
    </row>
    <row r="125" spans="1:9" x14ac:dyDescent="0.25">
      <c r="A125" s="4">
        <v>13</v>
      </c>
      <c r="B125" s="4">
        <v>2014</v>
      </c>
      <c r="C125" s="4">
        <v>4.4195999999999999E-2</v>
      </c>
      <c r="D125" s="4">
        <v>2.2061660000000001</v>
      </c>
      <c r="E125" s="4">
        <v>0.2</v>
      </c>
      <c r="F125" s="4">
        <v>84046.86072695347</v>
      </c>
      <c r="G125" s="4">
        <v>9.3391407554769448E-2</v>
      </c>
      <c r="H125" s="4">
        <v>1.0356847117326926</v>
      </c>
      <c r="I125" s="4">
        <v>8.7860453030018298E-2</v>
      </c>
    </row>
    <row r="126" spans="1:9" x14ac:dyDescent="0.25">
      <c r="A126" s="4">
        <v>13</v>
      </c>
      <c r="B126" s="4">
        <v>2015</v>
      </c>
      <c r="C126" s="4">
        <v>1.8633E-2</v>
      </c>
      <c r="D126" s="4">
        <v>2.3845749999999999</v>
      </c>
      <c r="E126" s="4">
        <v>0.04</v>
      </c>
      <c r="F126" s="4">
        <v>113323.77479713115</v>
      </c>
      <c r="G126" s="4">
        <v>2.9932449327987439E-2</v>
      </c>
      <c r="H126" s="4">
        <v>1.0270234763542854</v>
      </c>
      <c r="I126" s="4">
        <v>8.3863011586817596E-2</v>
      </c>
    </row>
    <row r="127" spans="1:9" x14ac:dyDescent="0.25">
      <c r="A127" s="4">
        <v>13</v>
      </c>
      <c r="B127" s="4">
        <v>2016</v>
      </c>
      <c r="C127" s="4">
        <v>2.077E-2</v>
      </c>
      <c r="D127" s="4">
        <v>2.3937659999999998</v>
      </c>
      <c r="E127" s="4">
        <v>0.05</v>
      </c>
      <c r="F127" s="4">
        <v>102077.76647038266</v>
      </c>
      <c r="G127" s="4">
        <v>0.16656828258243103</v>
      </c>
      <c r="H127" s="4">
        <v>1.1476616933476402</v>
      </c>
      <c r="I127" s="4">
        <v>7.4996400642189293E-2</v>
      </c>
    </row>
    <row r="128" spans="1:9" x14ac:dyDescent="0.25">
      <c r="A128" s="4">
        <v>13</v>
      </c>
      <c r="B128" s="4">
        <v>2017</v>
      </c>
      <c r="C128" s="4">
        <v>3.6797000000000003E-2</v>
      </c>
      <c r="D128" s="4">
        <v>1.5088900000000001</v>
      </c>
      <c r="E128" s="4">
        <v>0.09</v>
      </c>
      <c r="F128" s="4">
        <v>98645.742905212552</v>
      </c>
      <c r="G128" s="4">
        <v>0.16271520908405498</v>
      </c>
      <c r="H128" s="4">
        <v>1.089049483206431</v>
      </c>
      <c r="I128" s="4">
        <v>9.0620907665361128E-2</v>
      </c>
    </row>
    <row r="129" spans="1:9" x14ac:dyDescent="0.25">
      <c r="A129" s="4">
        <v>13</v>
      </c>
      <c r="B129" s="4">
        <v>2018</v>
      </c>
      <c r="C129" s="4">
        <v>4.9924000000000003E-2</v>
      </c>
      <c r="D129" s="4">
        <v>1.2786900000000001</v>
      </c>
      <c r="E129" s="4">
        <v>0.13</v>
      </c>
      <c r="F129" s="4">
        <v>143400.76275569841</v>
      </c>
      <c r="G129" s="4">
        <v>0.20904561203986932</v>
      </c>
      <c r="H129" s="4">
        <v>1.0948915713803027</v>
      </c>
      <c r="I129" s="4">
        <v>8.5529137960051363E-2</v>
      </c>
    </row>
    <row r="130" spans="1:9" x14ac:dyDescent="0.25">
      <c r="A130" s="4">
        <v>13</v>
      </c>
      <c r="B130" s="4">
        <v>2019</v>
      </c>
      <c r="C130" s="4">
        <v>0.102143</v>
      </c>
      <c r="D130" s="4">
        <v>2.163338</v>
      </c>
      <c r="E130" s="4">
        <v>0.27</v>
      </c>
      <c r="F130" s="4">
        <v>157447.93016949153</v>
      </c>
      <c r="G130" s="4">
        <v>0.13635857985870686</v>
      </c>
      <c r="H130" s="4">
        <v>1.1152915579971596</v>
      </c>
      <c r="I130" s="4">
        <v>5.8249567625901659E-2</v>
      </c>
    </row>
    <row r="131" spans="1:9" x14ac:dyDescent="0.25">
      <c r="A131" s="4">
        <v>13</v>
      </c>
      <c r="B131" s="4">
        <v>2020</v>
      </c>
      <c r="C131" s="4">
        <v>0.294041</v>
      </c>
      <c r="D131" s="4">
        <v>3.4589569999999998</v>
      </c>
      <c r="E131" s="4">
        <v>0.96</v>
      </c>
      <c r="F131" s="4">
        <v>160930.16617511521</v>
      </c>
      <c r="G131" s="4">
        <v>0.46606256668617757</v>
      </c>
      <c r="H131" s="4">
        <v>1.1159408457557574</v>
      </c>
      <c r="I131" s="4">
        <v>7.1647304205455412E-2</v>
      </c>
    </row>
    <row r="132" spans="1:9" x14ac:dyDescent="0.25">
      <c r="A132" s="4">
        <v>14</v>
      </c>
      <c r="B132" s="4">
        <v>2011</v>
      </c>
      <c r="C132" s="4">
        <v>0.47833700000000001</v>
      </c>
      <c r="D132" s="4">
        <v>6.1469019999999999</v>
      </c>
      <c r="E132" s="4">
        <v>4.47</v>
      </c>
      <c r="F132" s="4">
        <v>79834.284389845416</v>
      </c>
      <c r="G132" s="4">
        <v>0.64020707268165156</v>
      </c>
      <c r="H132" s="4">
        <v>1.3999995660667151</v>
      </c>
      <c r="I132" s="4">
        <v>0.29277116198908043</v>
      </c>
    </row>
    <row r="133" spans="1:9" x14ac:dyDescent="0.25">
      <c r="A133" s="4">
        <v>14</v>
      </c>
      <c r="B133" s="4">
        <v>2012</v>
      </c>
      <c r="C133" s="4">
        <v>0.49976599999999999</v>
      </c>
      <c r="D133" s="4">
        <v>4.2624449999999996</v>
      </c>
      <c r="E133" s="4">
        <v>5.7</v>
      </c>
      <c r="F133" s="4">
        <v>70636.20526686807</v>
      </c>
      <c r="G133" s="4">
        <v>0.63338733948258075</v>
      </c>
      <c r="H133" s="4">
        <v>1.1301446341784971</v>
      </c>
      <c r="I133" s="4">
        <v>0.25937847238005579</v>
      </c>
    </row>
    <row r="134" spans="1:9" x14ac:dyDescent="0.25">
      <c r="A134" s="4">
        <v>14</v>
      </c>
      <c r="B134" s="4">
        <v>2013</v>
      </c>
      <c r="C134" s="4">
        <v>0.31158999999999998</v>
      </c>
      <c r="D134" s="4">
        <v>1.562297</v>
      </c>
      <c r="E134" s="4">
        <v>4.63</v>
      </c>
      <c r="F134" s="4">
        <v>86099.961430407959</v>
      </c>
      <c r="G134" s="4">
        <v>0.30121290702616865</v>
      </c>
      <c r="H134" s="4">
        <v>1.1585186943256556</v>
      </c>
      <c r="I134" s="4">
        <v>0.20787432308844184</v>
      </c>
    </row>
    <row r="135" spans="1:9" x14ac:dyDescent="0.25">
      <c r="A135" s="4">
        <v>14</v>
      </c>
      <c r="B135" s="4">
        <v>2014</v>
      </c>
      <c r="C135" s="4">
        <v>0.24285200000000001</v>
      </c>
      <c r="D135" s="4">
        <v>2.9588920000000001</v>
      </c>
      <c r="E135" s="4">
        <v>4.1900000000000004</v>
      </c>
      <c r="F135" s="4">
        <v>86607.259898645978</v>
      </c>
      <c r="G135" s="4">
        <v>0.31093823567288753</v>
      </c>
      <c r="H135" s="4">
        <v>1.134099860484107</v>
      </c>
      <c r="I135" s="4">
        <v>0.17931073747360798</v>
      </c>
    </row>
    <row r="136" spans="1:9" x14ac:dyDescent="0.25">
      <c r="A136" s="4">
        <v>14</v>
      </c>
      <c r="B136" s="4">
        <v>2015</v>
      </c>
      <c r="C136" s="4">
        <v>0.251471</v>
      </c>
      <c r="D136" s="4">
        <v>3.0504419999999999</v>
      </c>
      <c r="E136" s="4">
        <v>3.56</v>
      </c>
      <c r="F136" s="4">
        <v>93337.413544503812</v>
      </c>
      <c r="G136" s="4">
        <v>0.55176315736230785</v>
      </c>
      <c r="H136" s="4">
        <v>1.2142484642244764</v>
      </c>
      <c r="I136" s="4">
        <v>0.16924234944568275</v>
      </c>
    </row>
    <row r="137" spans="1:9" x14ac:dyDescent="0.25">
      <c r="A137" s="4">
        <v>14</v>
      </c>
      <c r="B137" s="4">
        <v>2016</v>
      </c>
      <c r="C137" s="4">
        <v>0.23704</v>
      </c>
      <c r="D137" s="4">
        <v>2.7418100000000001</v>
      </c>
      <c r="E137" s="4">
        <v>3.87</v>
      </c>
      <c r="F137" s="4">
        <v>101282.75338966002</v>
      </c>
      <c r="G137" s="4">
        <v>0.59538857823212954</v>
      </c>
      <c r="H137" s="4">
        <v>1.3309296587990644</v>
      </c>
      <c r="I137" s="4">
        <v>0.15849164186691636</v>
      </c>
    </row>
    <row r="138" spans="1:9" x14ac:dyDescent="0.25">
      <c r="A138" s="4">
        <v>14</v>
      </c>
      <c r="B138" s="4">
        <v>2017</v>
      </c>
      <c r="C138" s="4">
        <v>0.23837800000000001</v>
      </c>
      <c r="D138" s="4">
        <v>4.0062660000000001</v>
      </c>
      <c r="E138" s="4">
        <v>4.4000000000000004</v>
      </c>
      <c r="F138" s="4">
        <v>101971.0073452682</v>
      </c>
      <c r="G138" s="4">
        <v>0.51218972579758393</v>
      </c>
      <c r="H138" s="4">
        <v>1.1904638556437774</v>
      </c>
      <c r="I138" s="4">
        <v>0.15928408470077318</v>
      </c>
    </row>
    <row r="139" spans="1:9" x14ac:dyDescent="0.25">
      <c r="A139" s="4">
        <v>14</v>
      </c>
      <c r="B139" s="4">
        <v>2018</v>
      </c>
      <c r="C139" s="4">
        <v>0.25714199999999998</v>
      </c>
      <c r="D139" s="4">
        <v>2.8799649999999999</v>
      </c>
      <c r="E139" s="4">
        <v>5.3849999999999998</v>
      </c>
      <c r="F139" s="4">
        <v>116865.34219424461</v>
      </c>
      <c r="G139" s="4">
        <v>0.57951312153144863</v>
      </c>
      <c r="H139" s="4">
        <v>1.1633060435565155</v>
      </c>
      <c r="I139" s="4">
        <v>0.18370186663575383</v>
      </c>
    </row>
    <row r="140" spans="1:9" x14ac:dyDescent="0.25">
      <c r="A140" s="4">
        <v>14</v>
      </c>
      <c r="B140" s="4">
        <v>2019</v>
      </c>
      <c r="C140" s="4">
        <v>0.21068200000000001</v>
      </c>
      <c r="D140" s="4">
        <v>3.1151819999999999</v>
      </c>
      <c r="E140" s="4">
        <v>4.8990999999999998</v>
      </c>
      <c r="F140" s="4">
        <v>142311.30631558961</v>
      </c>
      <c r="G140" s="4">
        <v>0.41107728662012782</v>
      </c>
      <c r="H140" s="4">
        <v>1.2175569870561704</v>
      </c>
      <c r="I140" s="4">
        <v>0.18720696186281313</v>
      </c>
    </row>
    <row r="141" spans="1:9" x14ac:dyDescent="0.25">
      <c r="A141" s="4">
        <v>14</v>
      </c>
      <c r="B141" s="4">
        <v>2020</v>
      </c>
      <c r="C141" s="4">
        <v>0.19969300000000001</v>
      </c>
      <c r="D141" s="4">
        <v>6.6021679999999998</v>
      </c>
      <c r="E141" s="4">
        <v>4.9843000000000002</v>
      </c>
      <c r="F141" s="4">
        <v>136107.75511717517</v>
      </c>
      <c r="G141" s="4">
        <v>0.27145674664987024</v>
      </c>
      <c r="H141" s="4">
        <v>1.0202065100694264</v>
      </c>
      <c r="I141" s="4">
        <v>0.13399783319266015</v>
      </c>
    </row>
    <row r="142" spans="1:9" x14ac:dyDescent="0.25">
      <c r="A142" s="4">
        <v>15</v>
      </c>
      <c r="B142" s="4">
        <v>2011</v>
      </c>
      <c r="C142" s="4">
        <v>3.3737999999999997E-2</v>
      </c>
      <c r="D142" s="4">
        <v>1.6641820000000001</v>
      </c>
      <c r="E142" s="4">
        <v>0.184</v>
      </c>
      <c r="F142" s="4">
        <v>45689.003888888888</v>
      </c>
      <c r="G142" s="4">
        <v>0.34284345859544763</v>
      </c>
      <c r="H142" s="4">
        <v>1.118084978682546</v>
      </c>
      <c r="I142" s="4">
        <v>2.6366313613997942E-2</v>
      </c>
    </row>
    <row r="143" spans="1:9" x14ac:dyDescent="0.25">
      <c r="A143" s="4">
        <v>15</v>
      </c>
      <c r="B143" s="4">
        <v>2012</v>
      </c>
      <c r="C143" s="4">
        <v>3.3141999999999998E-2</v>
      </c>
      <c r="D143" s="4">
        <v>1.537793</v>
      </c>
      <c r="E143" s="4">
        <v>0.19370000000000001</v>
      </c>
      <c r="F143" s="4">
        <v>44518.682465462269</v>
      </c>
      <c r="G143" s="4">
        <v>0.52103379165402042</v>
      </c>
      <c r="H143" s="4">
        <v>1.1491139319443953</v>
      </c>
      <c r="I143" s="4">
        <v>4.1678859112907543E-2</v>
      </c>
    </row>
    <row r="144" spans="1:9" x14ac:dyDescent="0.25">
      <c r="A144" s="4">
        <v>15</v>
      </c>
      <c r="B144" s="4">
        <v>2013</v>
      </c>
      <c r="C144" s="4">
        <v>3.0204999999999999E-2</v>
      </c>
      <c r="D144" s="4">
        <v>1.71506</v>
      </c>
      <c r="E144" s="4">
        <v>8.4000000000000005E-2</v>
      </c>
      <c r="F144" s="4">
        <v>50545.641777855395</v>
      </c>
      <c r="G144" s="4">
        <v>0.42419445238300973</v>
      </c>
      <c r="H144" s="4">
        <v>1.1585168598372424</v>
      </c>
      <c r="I144" s="4">
        <v>3.8614210007845762E-2</v>
      </c>
    </row>
    <row r="145" spans="1:9" x14ac:dyDescent="0.25">
      <c r="A145" s="4">
        <v>15</v>
      </c>
      <c r="B145" s="4">
        <v>2014</v>
      </c>
      <c r="C145" s="4">
        <v>2.6731999999999999E-2</v>
      </c>
      <c r="D145" s="4">
        <v>2.0998030000000001</v>
      </c>
      <c r="E145" s="4">
        <v>7.0000000000000007E-2</v>
      </c>
      <c r="F145" s="4">
        <v>51400.388769453486</v>
      </c>
      <c r="G145" s="4">
        <v>0.136031220304556</v>
      </c>
      <c r="H145" s="4">
        <v>1.1539770949941777</v>
      </c>
      <c r="I145" s="4">
        <v>4.3665568138894967E-2</v>
      </c>
    </row>
    <row r="146" spans="1:9" x14ac:dyDescent="0.25">
      <c r="A146" s="4">
        <v>15</v>
      </c>
      <c r="B146" s="4">
        <v>2015</v>
      </c>
      <c r="C146" s="4">
        <v>1.6992E-2</v>
      </c>
      <c r="D146" s="4">
        <v>4.4960009999999997</v>
      </c>
      <c r="E146" s="4">
        <v>4.4999999999999998E-2</v>
      </c>
      <c r="F146" s="4">
        <v>59754.828282442752</v>
      </c>
      <c r="G146" s="4">
        <v>0.34128186883123723</v>
      </c>
      <c r="H146" s="4">
        <v>1.1513542115367206</v>
      </c>
      <c r="I146" s="4">
        <v>3.8708683620951707E-2</v>
      </c>
    </row>
    <row r="147" spans="1:9" x14ac:dyDescent="0.25">
      <c r="A147" s="4">
        <v>15</v>
      </c>
      <c r="B147" s="4">
        <v>2016</v>
      </c>
      <c r="C147" s="4">
        <v>6.3E-3</v>
      </c>
      <c r="D147" s="4">
        <v>3.4589110000000001</v>
      </c>
      <c r="E147" s="4">
        <v>1.7999999999999999E-2</v>
      </c>
      <c r="F147" s="4">
        <v>55787.266557448667</v>
      </c>
      <c r="G147" s="4">
        <v>0.19160262803079206</v>
      </c>
      <c r="H147" s="4">
        <v>1.2196448247759049</v>
      </c>
      <c r="I147" s="4">
        <v>3.5050668786142401E-2</v>
      </c>
    </row>
    <row r="148" spans="1:9" x14ac:dyDescent="0.25">
      <c r="A148" s="4">
        <v>15</v>
      </c>
      <c r="B148" s="4">
        <v>2017</v>
      </c>
      <c r="C148" s="4">
        <v>4.3940000000000003E-3</v>
      </c>
      <c r="D148" s="4">
        <v>2.6544910000000002</v>
      </c>
      <c r="E148" s="4">
        <v>1.4999999999999999E-2</v>
      </c>
      <c r="F148" s="4">
        <v>53765.253961274706</v>
      </c>
      <c r="G148" s="4">
        <v>0.25816439898454385</v>
      </c>
      <c r="H148" s="4">
        <v>1.1657617520431589</v>
      </c>
      <c r="I148" s="4">
        <v>3.3749749787397358E-2</v>
      </c>
    </row>
    <row r="149" spans="1:9" x14ac:dyDescent="0.25">
      <c r="A149" s="4">
        <v>15</v>
      </c>
      <c r="B149" s="4">
        <v>2018</v>
      </c>
      <c r="C149" s="4">
        <v>5.9709999999999997E-3</v>
      </c>
      <c r="D149" s="4">
        <v>1.2086859999999999</v>
      </c>
      <c r="E149" s="4">
        <v>1.6E-2</v>
      </c>
      <c r="F149" s="4">
        <v>69003.88111536621</v>
      </c>
      <c r="G149" s="4">
        <v>4.954731999615259E-2</v>
      </c>
      <c r="H149" s="4">
        <v>1.1162686888176594</v>
      </c>
      <c r="I149" s="4">
        <v>2.9071982506151894E-2</v>
      </c>
    </row>
    <row r="150" spans="1:9" x14ac:dyDescent="0.25">
      <c r="A150" s="4">
        <v>15</v>
      </c>
      <c r="B150" s="4">
        <v>2019</v>
      </c>
      <c r="C150" s="4">
        <v>6.1910000000000003E-3</v>
      </c>
      <c r="D150" s="4">
        <v>2.0233910000000002</v>
      </c>
      <c r="E150" s="4">
        <v>1.6E-2</v>
      </c>
      <c r="F150" s="4">
        <v>79933.545010683752</v>
      </c>
      <c r="G150" s="4">
        <v>0.13649430941371679</v>
      </c>
      <c r="H150" s="4">
        <v>1.1171068483154658</v>
      </c>
      <c r="I150" s="4">
        <v>2.2311089190172644E-2</v>
      </c>
    </row>
    <row r="151" spans="1:9" x14ac:dyDescent="0.25">
      <c r="A151" s="4">
        <v>15</v>
      </c>
      <c r="B151" s="4">
        <v>2020</v>
      </c>
      <c r="C151" s="4">
        <v>2.1690000000000001E-2</v>
      </c>
      <c r="D151" s="4">
        <v>1.6732180000000001</v>
      </c>
      <c r="E151" s="4">
        <v>5.8000000000000003E-2</v>
      </c>
      <c r="F151" s="4">
        <v>75008.47519639066</v>
      </c>
      <c r="G151" s="4">
        <v>0.12554079998387571</v>
      </c>
      <c r="H151" s="4">
        <v>1.0799234118681789</v>
      </c>
      <c r="I151" s="4">
        <v>1.7049709815682122E-2</v>
      </c>
    </row>
    <row r="152" spans="1:9" x14ac:dyDescent="0.25">
      <c r="A152" s="4">
        <v>16</v>
      </c>
      <c r="B152" s="4">
        <v>2011</v>
      </c>
      <c r="C152" s="4">
        <v>7.5437000000000004E-2</v>
      </c>
      <c r="D152" s="4">
        <v>0.90804099999999999</v>
      </c>
      <c r="E152" s="4">
        <v>0.09</v>
      </c>
      <c r="F152" s="4">
        <v>142669.31647573877</v>
      </c>
      <c r="G152" s="4">
        <v>-7.2842634499250589E-2</v>
      </c>
      <c r="H152" s="4">
        <v>1.1473904949232918</v>
      </c>
      <c r="I152" s="4">
        <v>9.9737796573533502E-2</v>
      </c>
    </row>
    <row r="153" spans="1:9" x14ac:dyDescent="0.25">
      <c r="A153" s="4">
        <v>16</v>
      </c>
      <c r="B153" s="4">
        <v>2012</v>
      </c>
      <c r="C153" s="4">
        <v>4.8408E-2</v>
      </c>
      <c r="D153" s="4">
        <v>1.427532</v>
      </c>
      <c r="E153" s="4">
        <v>0.05</v>
      </c>
      <c r="F153" s="4">
        <v>179498.89258148149</v>
      </c>
      <c r="G153" s="4">
        <v>-2.1036551072156275E-2</v>
      </c>
      <c r="H153" s="4">
        <v>0.99669280780029057</v>
      </c>
      <c r="I153" s="4">
        <v>7.3700025950266992E-2</v>
      </c>
    </row>
    <row r="154" spans="1:9" x14ac:dyDescent="0.25">
      <c r="A154" s="4">
        <v>16</v>
      </c>
      <c r="B154" s="4">
        <v>2013</v>
      </c>
      <c r="C154" s="4">
        <v>2.7345999999999999E-2</v>
      </c>
      <c r="D154" s="4">
        <v>1.1373580000000001</v>
      </c>
      <c r="E154" s="4">
        <v>0.05</v>
      </c>
      <c r="F154" s="4">
        <v>181537.07107441153</v>
      </c>
      <c r="G154" s="4">
        <v>6.0261619074311726E-2</v>
      </c>
      <c r="H154" s="4">
        <v>1.0374988811454728</v>
      </c>
      <c r="I154" s="4">
        <v>8.7265971194680117E-2</v>
      </c>
    </row>
    <row r="155" spans="1:9" x14ac:dyDescent="0.25">
      <c r="A155" s="4">
        <v>16</v>
      </c>
      <c r="B155" s="4">
        <v>2014</v>
      </c>
      <c r="C155" s="4">
        <v>5.4317999999999998E-2</v>
      </c>
      <c r="D155" s="4">
        <v>1.1338680000000001</v>
      </c>
      <c r="E155" s="4">
        <v>0.12</v>
      </c>
      <c r="F155" s="4">
        <v>189709.04496590456</v>
      </c>
      <c r="G155" s="4">
        <v>3.5849178679097558E-2</v>
      </c>
      <c r="H155" s="4">
        <v>1.1624983466978982</v>
      </c>
      <c r="I155" s="4">
        <v>7.3272317476844401E-2</v>
      </c>
    </row>
    <row r="156" spans="1:9" x14ac:dyDescent="0.25">
      <c r="A156" s="4">
        <v>16</v>
      </c>
      <c r="B156" s="4">
        <v>2015</v>
      </c>
      <c r="C156" s="4">
        <v>-5.4289999999999998E-3</v>
      </c>
      <c r="D156" s="4">
        <v>1.4927680000000001</v>
      </c>
      <c r="E156" s="4">
        <v>0.06</v>
      </c>
      <c r="F156" s="4">
        <v>180119.88719850808</v>
      </c>
      <c r="G156" s="4">
        <v>-6.6092770424267403E-3</v>
      </c>
      <c r="H156" s="4">
        <v>1.1282674818738385</v>
      </c>
      <c r="I156" s="4">
        <v>6.2568628296995832E-2</v>
      </c>
    </row>
    <row r="157" spans="1:9" x14ac:dyDescent="0.25">
      <c r="A157" s="4">
        <v>16</v>
      </c>
      <c r="B157" s="4">
        <v>2016</v>
      </c>
      <c r="C157" s="4">
        <v>-7.3049999999999999E-3</v>
      </c>
      <c r="D157" s="4">
        <v>1.329917</v>
      </c>
      <c r="E157" s="4">
        <v>0.04</v>
      </c>
      <c r="F157" s="4">
        <v>186581.65814540704</v>
      </c>
      <c r="G157" s="4">
        <v>2.0059732346372938E-2</v>
      </c>
      <c r="H157" s="4">
        <v>1.0266063986399776</v>
      </c>
      <c r="I157" s="4">
        <v>4.4094162725862647E-2</v>
      </c>
    </row>
    <row r="158" spans="1:9" x14ac:dyDescent="0.25">
      <c r="A158" s="4">
        <v>16</v>
      </c>
      <c r="B158" s="4">
        <v>2017</v>
      </c>
      <c r="C158" s="4">
        <v>1.6035000000000001E-2</v>
      </c>
      <c r="D158" s="4">
        <v>0.88713200000000003</v>
      </c>
      <c r="E158" s="4">
        <v>5.4699999999999999E-2</v>
      </c>
      <c r="F158" s="4">
        <v>185880.39420598911</v>
      </c>
      <c r="G158" s="4">
        <v>3.9690704937900098E-2</v>
      </c>
      <c r="H158" s="4">
        <v>1.0619311246646421</v>
      </c>
      <c r="I158" s="4">
        <v>4.3559619226679565E-2</v>
      </c>
    </row>
    <row r="159" spans="1:9" x14ac:dyDescent="0.25">
      <c r="A159" s="4">
        <v>16</v>
      </c>
      <c r="B159" s="4">
        <v>2018</v>
      </c>
      <c r="C159" s="4">
        <v>1.0857E-2</v>
      </c>
      <c r="D159" s="4">
        <v>0.56446099999999999</v>
      </c>
      <c r="E159" s="4">
        <v>3.8800000000000001E-2</v>
      </c>
      <c r="F159" s="4">
        <v>200102.85937931036</v>
      </c>
      <c r="G159" s="4">
        <v>2.6743697898151043E-2</v>
      </c>
      <c r="H159" s="4">
        <v>1.0679196075389417</v>
      </c>
      <c r="I159" s="4">
        <v>4.1840387391023651E-2</v>
      </c>
    </row>
    <row r="160" spans="1:9" x14ac:dyDescent="0.25">
      <c r="A160" s="4">
        <v>16</v>
      </c>
      <c r="B160" s="4">
        <v>2019</v>
      </c>
      <c r="C160" s="4">
        <v>1.6667000000000001E-2</v>
      </c>
      <c r="D160" s="4">
        <v>0.57001500000000005</v>
      </c>
      <c r="E160" s="4">
        <v>4.3999999999999997E-2</v>
      </c>
      <c r="F160" s="4">
        <v>193066.22253333332</v>
      </c>
      <c r="G160" s="4">
        <v>-2.563631925348378E-3</v>
      </c>
      <c r="H160" s="4">
        <v>1.0493075669763692</v>
      </c>
      <c r="I160" s="4">
        <v>5.4875724928480821E-2</v>
      </c>
    </row>
    <row r="161" spans="1:9" x14ac:dyDescent="0.25">
      <c r="A161" s="4">
        <v>16</v>
      </c>
      <c r="B161" s="4">
        <v>2020</v>
      </c>
      <c r="C161" s="4">
        <v>0.15566099999999999</v>
      </c>
      <c r="D161" s="4">
        <v>1.1720440000000001</v>
      </c>
      <c r="E161" s="4">
        <v>0.27</v>
      </c>
      <c r="F161" s="4">
        <v>95843.696762141961</v>
      </c>
      <c r="G161" s="4">
        <v>0.25752975815525042</v>
      </c>
      <c r="H161" s="4">
        <v>1.1163856976643387</v>
      </c>
      <c r="I161" s="4">
        <v>3.283242855376433E-2</v>
      </c>
    </row>
    <row r="162" spans="1:9" x14ac:dyDescent="0.25">
      <c r="A162" s="4">
        <v>17</v>
      </c>
      <c r="B162" s="4">
        <v>2011</v>
      </c>
      <c r="C162" s="4">
        <v>9.1439999999999994E-3</v>
      </c>
      <c r="D162" s="4">
        <v>0.65668400000000005</v>
      </c>
      <c r="E162" s="4">
        <v>3.2199999999999999E-2</v>
      </c>
      <c r="F162" s="4">
        <v>59968.254095223972</v>
      </c>
      <c r="G162" s="4">
        <v>7.9872513839469347E-2</v>
      </c>
      <c r="H162" s="4">
        <v>1.0524479599345209</v>
      </c>
      <c r="I162" s="4">
        <v>1.8890000224593122E-2</v>
      </c>
    </row>
    <row r="163" spans="1:9" x14ac:dyDescent="0.25">
      <c r="A163" s="4">
        <v>17</v>
      </c>
      <c r="B163" s="4">
        <v>2012</v>
      </c>
      <c r="C163" s="4">
        <v>-0.30751099999999998</v>
      </c>
      <c r="D163" s="4">
        <v>0.56813100000000005</v>
      </c>
      <c r="E163" s="4">
        <v>-0.73250000000000004</v>
      </c>
      <c r="F163" s="4">
        <v>72384.242561222898</v>
      </c>
      <c r="G163" s="4">
        <v>9.6638297540998827E-2</v>
      </c>
      <c r="H163" s="4">
        <v>1.2683147517465989</v>
      </c>
      <c r="I163" s="4">
        <v>5.0983285318068738E-3</v>
      </c>
    </row>
    <row r="164" spans="1:9" x14ac:dyDescent="0.25">
      <c r="A164" s="4">
        <v>17</v>
      </c>
      <c r="B164" s="4">
        <v>2013</v>
      </c>
      <c r="C164" s="4">
        <v>1.3762E-2</v>
      </c>
      <c r="D164" s="4">
        <v>0.93336799999999998</v>
      </c>
      <c r="E164" s="4">
        <v>4.7199999999999999E-2</v>
      </c>
      <c r="F164" s="4">
        <v>107679.31498523621</v>
      </c>
      <c r="G164" s="4">
        <v>0.15554219394664856</v>
      </c>
      <c r="H164" s="4">
        <v>0.99670428809063349</v>
      </c>
      <c r="I164" s="4">
        <v>2.4344562636557859E-2</v>
      </c>
    </row>
    <row r="165" spans="1:9" x14ac:dyDescent="0.25">
      <c r="A165" s="4">
        <v>17</v>
      </c>
      <c r="B165" s="4">
        <v>2014</v>
      </c>
      <c r="C165" s="4">
        <v>4.4000000000000003E-3</v>
      </c>
      <c r="D165" s="4">
        <v>1.269102</v>
      </c>
      <c r="E165" s="4">
        <v>1.5800000000000002E-2</v>
      </c>
      <c r="F165" s="4">
        <v>118858.40652914326</v>
      </c>
      <c r="G165" s="4">
        <v>-0.26735671452639126</v>
      </c>
      <c r="H165" s="4">
        <v>1.0215441436830359</v>
      </c>
      <c r="I165" s="4">
        <v>1.7822043127345675E-2</v>
      </c>
    </row>
    <row r="166" spans="1:9" x14ac:dyDescent="0.25">
      <c r="A166" s="4">
        <v>17</v>
      </c>
      <c r="B166" s="4">
        <v>2015</v>
      </c>
      <c r="C166" s="4">
        <v>1.1466E-2</v>
      </c>
      <c r="D166" s="4">
        <v>2.017452</v>
      </c>
      <c r="E166" s="4">
        <v>3.7100000000000001E-2</v>
      </c>
      <c r="F166" s="4">
        <v>114949.53695372098</v>
      </c>
      <c r="G166" s="4">
        <v>8.3914195060987129E-2</v>
      </c>
      <c r="H166" s="4">
        <v>1.1526859376522152</v>
      </c>
      <c r="I166" s="4">
        <v>1.7777258133154346E-2</v>
      </c>
    </row>
    <row r="167" spans="1:9" x14ac:dyDescent="0.25">
      <c r="A167" s="4">
        <v>17</v>
      </c>
      <c r="B167" s="4">
        <v>2016</v>
      </c>
      <c r="C167" s="4">
        <v>8.0088999999999994E-2</v>
      </c>
      <c r="D167" s="4">
        <v>1.346965</v>
      </c>
      <c r="E167" s="4">
        <v>0.251</v>
      </c>
      <c r="F167" s="4">
        <v>114749.07782654921</v>
      </c>
      <c r="G167" s="4">
        <v>-0.13298008601953368</v>
      </c>
      <c r="H167" s="4">
        <v>1.1665010011302097</v>
      </c>
      <c r="I167" s="4">
        <v>2.0911046715711607E-2</v>
      </c>
    </row>
    <row r="168" spans="1:9" x14ac:dyDescent="0.25">
      <c r="A168" s="4">
        <v>17</v>
      </c>
      <c r="B168" s="4">
        <v>2017</v>
      </c>
      <c r="C168" s="4">
        <v>0.10703</v>
      </c>
      <c r="D168" s="4">
        <v>0.95380600000000004</v>
      </c>
      <c r="E168" s="4">
        <v>0.36070000000000002</v>
      </c>
      <c r="F168" s="4">
        <v>136066.47155635341</v>
      </c>
      <c r="G168" s="4">
        <v>0.62551047544336957</v>
      </c>
      <c r="H168" s="4">
        <v>1.1540392026756243</v>
      </c>
      <c r="I168" s="4">
        <v>4.8700975658245806E-2</v>
      </c>
    </row>
    <row r="169" spans="1:9" x14ac:dyDescent="0.25">
      <c r="A169" s="4">
        <v>17</v>
      </c>
      <c r="B169" s="4">
        <v>2018</v>
      </c>
      <c r="C169" s="4">
        <v>7.4969999999999995E-2</v>
      </c>
      <c r="D169" s="4">
        <v>0.97086499999999998</v>
      </c>
      <c r="E169" s="4">
        <v>0.2455</v>
      </c>
      <c r="F169" s="4">
        <v>137866.98279503104</v>
      </c>
      <c r="G169" s="4">
        <v>0.31433347216143193</v>
      </c>
      <c r="H169" s="4">
        <v>1.0939870047791762</v>
      </c>
      <c r="I169" s="4">
        <v>2.9764403790420304E-2</v>
      </c>
    </row>
    <row r="170" spans="1:9" x14ac:dyDescent="0.25">
      <c r="A170" s="4">
        <v>17</v>
      </c>
      <c r="B170" s="4">
        <v>2019</v>
      </c>
      <c r="C170" s="4">
        <v>7.7660000000000007E-2</v>
      </c>
      <c r="D170" s="4">
        <v>1.122177</v>
      </c>
      <c r="E170" s="4">
        <v>0.27379999999999999</v>
      </c>
      <c r="F170" s="4">
        <v>154907.48472589217</v>
      </c>
      <c r="G170" s="4">
        <v>0.13874655128153437</v>
      </c>
      <c r="H170" s="4">
        <v>1.1305889029670297</v>
      </c>
      <c r="I170" s="4">
        <v>3.1989849165642889E-2</v>
      </c>
    </row>
    <row r="171" spans="1:9" x14ac:dyDescent="0.25">
      <c r="A171" s="4">
        <v>17</v>
      </c>
      <c r="B171" s="4">
        <v>2020</v>
      </c>
      <c r="C171" s="4">
        <v>6.4225000000000004E-2</v>
      </c>
      <c r="D171" s="4">
        <v>1.181298</v>
      </c>
      <c r="E171" s="4">
        <v>0.24740000000000001</v>
      </c>
      <c r="F171" s="4">
        <v>149989.51984114977</v>
      </c>
      <c r="G171" s="4">
        <v>0.14536128218539512</v>
      </c>
      <c r="H171" s="4">
        <v>1.1438785586696354</v>
      </c>
      <c r="I171" s="4">
        <v>2.6814995432621214E-2</v>
      </c>
    </row>
  </sheetData>
  <phoneticPr fontId="1" type="noConversion"/>
  <conditionalFormatting sqref="C53:I101 I49:I50 C2:I35 H51:I52">
    <cfRule type="cellIs" dxfId="6" priority="17" operator="lessThan">
      <formula>0</formula>
    </cfRule>
  </conditionalFormatting>
  <conditionalFormatting sqref="I38:I48 B36:I37">
    <cfRule type="cellIs" dxfId="5" priority="16" operator="lessThan">
      <formula>0</formula>
    </cfRule>
  </conditionalFormatting>
  <conditionalFormatting sqref="B38 B41 B44 B47 B50 H50 H38">
    <cfRule type="cellIs" dxfId="4" priority="12" operator="lessThan">
      <formula>0</formula>
    </cfRule>
  </conditionalFormatting>
  <conditionalFormatting sqref="B39:B40 B42:B43 B45:B46 B48:B49 H49">
    <cfRule type="cellIs" dxfId="3" priority="11" operator="lessThan">
      <formula>0</formula>
    </cfRule>
  </conditionalFormatting>
  <conditionalFormatting sqref="H39 H42 H45 H48">
    <cfRule type="cellIs" dxfId="2" priority="10" operator="lessThan">
      <formula>0</formula>
    </cfRule>
  </conditionalFormatting>
  <conditionalFormatting sqref="H40:H41 H43:H44 H46:H47">
    <cfRule type="cellIs" dxfId="1" priority="9" operator="lessThan">
      <formula>0</formula>
    </cfRule>
  </conditionalFormatting>
  <conditionalFormatting sqref="D37:G37">
    <cfRule type="cellIs" dxfId="0" priority="6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267D4-1488-422F-AE42-916EE75B5E80}">
  <dimension ref="A1:H171"/>
  <sheetViews>
    <sheetView workbookViewId="0">
      <selection activeCell="H11" sqref="H11"/>
    </sheetView>
  </sheetViews>
  <sheetFormatPr defaultRowHeight="13.8" x14ac:dyDescent="0.25"/>
  <cols>
    <col min="1" max="2" width="9" style="3" bestFit="1" customWidth="1"/>
    <col min="3" max="3" width="12.33203125" style="3" bestFit="1" customWidth="1"/>
    <col min="4" max="8" width="9" style="3" bestFit="1" customWidth="1"/>
    <col min="9" max="16384" width="8.88671875" style="3"/>
  </cols>
  <sheetData>
    <row r="1" spans="1:8" x14ac:dyDescent="0.25">
      <c r="A1" s="2" t="s">
        <v>9</v>
      </c>
      <c r="B1" s="2" t="s">
        <v>10</v>
      </c>
      <c r="C1" s="2" t="s">
        <v>11</v>
      </c>
      <c r="D1" s="2" t="s">
        <v>12</v>
      </c>
      <c r="E1" s="2" t="s">
        <v>13</v>
      </c>
      <c r="F1" s="2" t="s">
        <v>14</v>
      </c>
      <c r="G1" s="2" t="s">
        <v>15</v>
      </c>
      <c r="H1" s="2" t="s">
        <v>16</v>
      </c>
    </row>
    <row r="2" spans="1:8" x14ac:dyDescent="0.25">
      <c r="A2" s="4">
        <v>1</v>
      </c>
      <c r="B2" s="4">
        <v>2011</v>
      </c>
      <c r="C2" s="5">
        <v>1.7922519795606699</v>
      </c>
      <c r="D2" s="4">
        <v>21.127094024644418</v>
      </c>
      <c r="E2" s="4">
        <v>1</v>
      </c>
      <c r="F2" s="4">
        <v>0.42552318424292163</v>
      </c>
      <c r="G2" s="6">
        <v>8.7719189035250736E-2</v>
      </c>
      <c r="H2" s="4">
        <v>2.7080502011022101</v>
      </c>
    </row>
    <row r="3" spans="1:8" x14ac:dyDescent="0.25">
      <c r="A3" s="4">
        <v>1</v>
      </c>
      <c r="B3" s="4">
        <v>2012</v>
      </c>
      <c r="C3" s="5">
        <v>1.96320498601869</v>
      </c>
      <c r="D3" s="4">
        <v>21.159811717760459</v>
      </c>
      <c r="E3" s="4">
        <v>1</v>
      </c>
      <c r="F3" s="4">
        <v>0.42552318424292163</v>
      </c>
      <c r="G3" s="6">
        <v>0.17022704759614868</v>
      </c>
      <c r="H3" s="4">
        <v>2.7725887222397811</v>
      </c>
    </row>
    <row r="4" spans="1:8" x14ac:dyDescent="0.25">
      <c r="A4" s="4">
        <v>1</v>
      </c>
      <c r="B4" s="4">
        <v>2013</v>
      </c>
      <c r="C4" s="5">
        <v>1.9686051712324</v>
      </c>
      <c r="D4" s="4">
        <v>21.35206855872147</v>
      </c>
      <c r="E4" s="4">
        <v>1</v>
      </c>
      <c r="F4" s="4">
        <v>0.42552318424292163</v>
      </c>
      <c r="G4" s="6">
        <v>0.5089511862375895</v>
      </c>
      <c r="H4" s="4">
        <v>2.8332133440562162</v>
      </c>
    </row>
    <row r="5" spans="1:8" x14ac:dyDescent="0.25">
      <c r="A5" s="4">
        <v>1</v>
      </c>
      <c r="B5" s="4">
        <v>2014</v>
      </c>
      <c r="C5" s="5">
        <v>2.4347603977593</v>
      </c>
      <c r="D5" s="4">
        <v>21.338876257604177</v>
      </c>
      <c r="E5" s="4">
        <v>1</v>
      </c>
      <c r="F5" s="4">
        <v>0.40684144879877338</v>
      </c>
      <c r="G5" s="6">
        <v>0.31026654909250312</v>
      </c>
      <c r="H5" s="4">
        <v>2.8903717578961645</v>
      </c>
    </row>
    <row r="6" spans="1:8" x14ac:dyDescent="0.25">
      <c r="A6" s="4">
        <v>1</v>
      </c>
      <c r="B6" s="4">
        <v>2015</v>
      </c>
      <c r="C6" s="5">
        <v>1.5705846034037001</v>
      </c>
      <c r="D6" s="4">
        <v>21.63612144671059</v>
      </c>
      <c r="E6" s="4">
        <v>1</v>
      </c>
      <c r="F6" s="4">
        <v>0.40684144879877338</v>
      </c>
      <c r="G6" s="6">
        <v>4.1067532044000446E-2</v>
      </c>
      <c r="H6" s="4">
        <v>2.9444389791664403</v>
      </c>
    </row>
    <row r="7" spans="1:8" x14ac:dyDescent="0.25">
      <c r="A7" s="4">
        <v>1</v>
      </c>
      <c r="B7" s="4">
        <v>2016</v>
      </c>
      <c r="C7" s="5">
        <v>1.62705413766483</v>
      </c>
      <c r="D7" s="4">
        <v>21.853483542754322</v>
      </c>
      <c r="E7" s="4">
        <v>1</v>
      </c>
      <c r="F7" s="4">
        <v>0.40684144879877338</v>
      </c>
      <c r="G7" s="6">
        <v>-2.7441101632355226E-2</v>
      </c>
      <c r="H7" s="4">
        <v>2.9957322735539909</v>
      </c>
    </row>
    <row r="8" spans="1:8" x14ac:dyDescent="0.25">
      <c r="A8" s="4">
        <v>1</v>
      </c>
      <c r="B8" s="4">
        <v>2017</v>
      </c>
      <c r="C8" s="5">
        <v>1.6723335766612999</v>
      </c>
      <c r="D8" s="4">
        <v>21.75703451644544</v>
      </c>
      <c r="E8" s="4">
        <v>1</v>
      </c>
      <c r="F8" s="4">
        <v>0.40684144879877338</v>
      </c>
      <c r="G8" s="6">
        <v>-8.2481268867627133E-2</v>
      </c>
      <c r="H8" s="4">
        <v>3.044522437723423</v>
      </c>
    </row>
    <row r="9" spans="1:8" x14ac:dyDescent="0.25">
      <c r="A9" s="4">
        <v>1</v>
      </c>
      <c r="B9" s="4">
        <v>2018</v>
      </c>
      <c r="C9" s="5">
        <v>1.72982168481228</v>
      </c>
      <c r="D9" s="4">
        <v>21.768073785652369</v>
      </c>
      <c r="E9" s="4">
        <v>0</v>
      </c>
      <c r="F9" s="4">
        <v>0.40684144879877338</v>
      </c>
      <c r="G9" s="6">
        <v>-1.3128401806052991E-2</v>
      </c>
      <c r="H9" s="4">
        <v>3.0910424533583161</v>
      </c>
    </row>
    <row r="10" spans="1:8" x14ac:dyDescent="0.25">
      <c r="A10" s="4">
        <v>1</v>
      </c>
      <c r="B10" s="4">
        <v>2019</v>
      </c>
      <c r="C10" s="5">
        <v>1.64977151525732</v>
      </c>
      <c r="D10" s="4">
        <v>21.856441102969448</v>
      </c>
      <c r="E10" s="4">
        <v>0</v>
      </c>
      <c r="F10" s="4">
        <v>0.40684144879877338</v>
      </c>
      <c r="G10" s="6">
        <v>0.12893663082873524</v>
      </c>
      <c r="H10" s="4">
        <v>3.1354942159291497</v>
      </c>
    </row>
    <row r="11" spans="1:8" x14ac:dyDescent="0.25">
      <c r="A11" s="4">
        <v>1</v>
      </c>
      <c r="B11" s="4">
        <v>2020</v>
      </c>
      <c r="C11" s="5">
        <v>1.3958728753610701</v>
      </c>
      <c r="D11" s="4">
        <v>21.852385811119383</v>
      </c>
      <c r="E11" s="4">
        <v>0</v>
      </c>
      <c r="F11" s="4">
        <v>0.40684144928694121</v>
      </c>
      <c r="G11" s="6">
        <v>-6.9478016143514135E-2</v>
      </c>
      <c r="H11" s="4">
        <v>3.1780538303479458</v>
      </c>
    </row>
    <row r="12" spans="1:8" x14ac:dyDescent="0.25">
      <c r="A12" s="4">
        <v>2</v>
      </c>
      <c r="B12" s="4">
        <v>2011</v>
      </c>
      <c r="C12" s="5">
        <v>0.81951631434898797</v>
      </c>
      <c r="D12" s="4">
        <v>24.331635662167145</v>
      </c>
      <c r="E12" s="4">
        <v>1</v>
      </c>
      <c r="F12" s="4">
        <v>0.56069284058422941</v>
      </c>
      <c r="G12" s="6">
        <v>0.40164347911702702</v>
      </c>
      <c r="H12" s="4">
        <v>2.6390573296152584</v>
      </c>
    </row>
    <row r="13" spans="1:8" x14ac:dyDescent="0.25">
      <c r="A13" s="4">
        <v>2</v>
      </c>
      <c r="B13" s="4">
        <v>2012</v>
      </c>
      <c r="C13" s="5">
        <v>0.83689962926230499</v>
      </c>
      <c r="D13" s="4">
        <v>24.535416265768454</v>
      </c>
      <c r="E13" s="4">
        <v>1</v>
      </c>
      <c r="F13" s="4">
        <v>0.36000000021075002</v>
      </c>
      <c r="G13" s="6">
        <v>0.61637847710433036</v>
      </c>
      <c r="H13" s="4">
        <v>2.7080502011022101</v>
      </c>
    </row>
    <row r="14" spans="1:8" x14ac:dyDescent="0.25">
      <c r="A14" s="4">
        <v>2</v>
      </c>
      <c r="B14" s="4">
        <v>2013</v>
      </c>
      <c r="C14" s="5">
        <v>1.0139068702126199</v>
      </c>
      <c r="D14" s="4">
        <v>24.510394378457907</v>
      </c>
      <c r="E14" s="4">
        <v>1</v>
      </c>
      <c r="F14" s="4">
        <v>0.36000000021075002</v>
      </c>
      <c r="G14" s="6">
        <v>-0.19481136040674138</v>
      </c>
      <c r="H14" s="4">
        <v>2.7725887222397811</v>
      </c>
    </row>
    <row r="15" spans="1:8" x14ac:dyDescent="0.25">
      <c r="A15" s="4">
        <v>2</v>
      </c>
      <c r="B15" s="4">
        <v>2014</v>
      </c>
      <c r="C15" s="5">
        <v>0.73866837472912905</v>
      </c>
      <c r="D15" s="4">
        <v>24.56075645576961</v>
      </c>
      <c r="E15" s="4">
        <v>1</v>
      </c>
      <c r="F15" s="4">
        <v>0.36000000021075002</v>
      </c>
      <c r="G15" s="6">
        <v>-0.27204299572722895</v>
      </c>
      <c r="H15" s="4">
        <v>2.8332133440562162</v>
      </c>
    </row>
    <row r="16" spans="1:8" x14ac:dyDescent="0.25">
      <c r="A16" s="4">
        <v>2</v>
      </c>
      <c r="B16" s="4">
        <v>2015</v>
      </c>
      <c r="C16" s="5">
        <v>0.50771274884704598</v>
      </c>
      <c r="D16" s="4">
        <v>24.68496689683386</v>
      </c>
      <c r="E16" s="4">
        <v>1</v>
      </c>
      <c r="F16" s="4">
        <v>0.36000000021075002</v>
      </c>
      <c r="G16" s="6">
        <v>5.8147387530383753E-2</v>
      </c>
      <c r="H16" s="4">
        <v>2.8903717578961645</v>
      </c>
    </row>
    <row r="17" spans="1:8" x14ac:dyDescent="0.25">
      <c r="A17" s="4">
        <v>2</v>
      </c>
      <c r="B17" s="4">
        <v>2016</v>
      </c>
      <c r="C17" s="5">
        <v>0.57469822149432703</v>
      </c>
      <c r="D17" s="4">
        <v>24.853209282291175</v>
      </c>
      <c r="E17" s="4">
        <v>1</v>
      </c>
      <c r="F17" s="4">
        <v>0.36000000021075002</v>
      </c>
      <c r="G17" s="6">
        <v>0.10081628761393151</v>
      </c>
      <c r="H17" s="4">
        <v>2.9444389791664403</v>
      </c>
    </row>
    <row r="18" spans="1:8" x14ac:dyDescent="0.25">
      <c r="A18" s="4">
        <v>2</v>
      </c>
      <c r="B18" s="4">
        <v>2017</v>
      </c>
      <c r="C18" s="5">
        <v>0.918153809057068</v>
      </c>
      <c r="D18" s="4">
        <v>24.984855354683564</v>
      </c>
      <c r="E18" s="4">
        <v>1</v>
      </c>
      <c r="F18" s="4">
        <v>0.36000000021075002</v>
      </c>
      <c r="G18" s="6">
        <v>0.42926233436706901</v>
      </c>
      <c r="H18" s="4">
        <v>2.9957322735539909</v>
      </c>
    </row>
    <row r="19" spans="1:8" x14ac:dyDescent="0.25">
      <c r="A19" s="4">
        <v>2</v>
      </c>
      <c r="B19" s="4">
        <v>2018</v>
      </c>
      <c r="C19" s="5">
        <v>0.69077062970029302</v>
      </c>
      <c r="D19" s="4">
        <v>25.178708646081958</v>
      </c>
      <c r="E19" s="4">
        <v>1</v>
      </c>
      <c r="F19" s="4">
        <v>0.35205719336927221</v>
      </c>
      <c r="G19" s="6">
        <v>0.39189896442290073</v>
      </c>
      <c r="H19" s="4">
        <v>3.044522437723423</v>
      </c>
    </row>
    <row r="20" spans="1:8" x14ac:dyDescent="0.25">
      <c r="A20" s="4">
        <v>2</v>
      </c>
      <c r="B20" s="4">
        <v>2019</v>
      </c>
      <c r="C20" s="5">
        <v>1.11416754453122</v>
      </c>
      <c r="D20" s="4">
        <v>25.390442957938376</v>
      </c>
      <c r="E20" s="4">
        <v>1</v>
      </c>
      <c r="F20" s="4">
        <v>0.35205719336927221</v>
      </c>
      <c r="G20" s="6">
        <v>0.29843361821714459</v>
      </c>
      <c r="H20" s="4">
        <v>3.0910424533583161</v>
      </c>
    </row>
    <row r="21" spans="1:8" x14ac:dyDescent="0.25">
      <c r="A21" s="4">
        <v>2</v>
      </c>
      <c r="B21" s="4">
        <v>2020</v>
      </c>
      <c r="C21" s="5">
        <v>1.4369241792063101</v>
      </c>
      <c r="D21" s="4">
        <v>25.458526468655645</v>
      </c>
      <c r="E21" s="4">
        <v>1</v>
      </c>
      <c r="F21" s="4">
        <v>0.34432843766767735</v>
      </c>
      <c r="G21" s="6">
        <v>0.14730346321629703</v>
      </c>
      <c r="H21" s="4">
        <v>3.1354942159291497</v>
      </c>
    </row>
    <row r="22" spans="1:8" x14ac:dyDescent="0.25">
      <c r="A22" s="4">
        <v>3</v>
      </c>
      <c r="B22" s="4">
        <v>2011</v>
      </c>
      <c r="C22" s="5">
        <v>3.2463817004874098</v>
      </c>
      <c r="D22" s="4">
        <v>23.800094699705813</v>
      </c>
      <c r="E22" s="4">
        <v>1</v>
      </c>
      <c r="F22" s="4">
        <v>0.23244710022867926</v>
      </c>
      <c r="G22" s="6">
        <v>0.80569209816660392</v>
      </c>
      <c r="H22" s="4">
        <v>2.6390573296152584</v>
      </c>
    </row>
    <row r="23" spans="1:8" x14ac:dyDescent="0.25">
      <c r="A23" s="4">
        <v>3</v>
      </c>
      <c r="B23" s="4">
        <v>2012</v>
      </c>
      <c r="C23" s="5">
        <v>2.7454197191126002</v>
      </c>
      <c r="D23" s="4">
        <v>23.930020527496801</v>
      </c>
      <c r="E23" s="4">
        <v>1</v>
      </c>
      <c r="F23" s="4">
        <v>0.23244710022867926</v>
      </c>
      <c r="G23" s="6">
        <v>-0.34397980236232617</v>
      </c>
      <c r="H23" s="4">
        <v>2.7080502011022101</v>
      </c>
    </row>
    <row r="24" spans="1:8" x14ac:dyDescent="0.25">
      <c r="A24" s="4">
        <v>3</v>
      </c>
      <c r="B24" s="4">
        <v>2013</v>
      </c>
      <c r="C24" s="5">
        <v>2.12791070257052</v>
      </c>
      <c r="D24" s="4">
        <v>24.108845675001785</v>
      </c>
      <c r="E24" s="4">
        <v>1</v>
      </c>
      <c r="F24" s="4">
        <v>0.23244710022867926</v>
      </c>
      <c r="G24" s="6">
        <v>0.13558230695894674</v>
      </c>
      <c r="H24" s="4">
        <v>2.7725887222397811</v>
      </c>
    </row>
    <row r="25" spans="1:8" x14ac:dyDescent="0.25">
      <c r="A25" s="4">
        <v>3</v>
      </c>
      <c r="B25" s="4">
        <v>2014</v>
      </c>
      <c r="C25" s="5">
        <v>1.1738217417132899</v>
      </c>
      <c r="D25" s="4">
        <v>24.2318572344595</v>
      </c>
      <c r="E25" s="4">
        <v>1</v>
      </c>
      <c r="F25" s="4">
        <v>0.29412903839579102</v>
      </c>
      <c r="G25" s="6">
        <v>4.8950545408429906E-2</v>
      </c>
      <c r="H25" s="4">
        <v>2.8332133440562162</v>
      </c>
    </row>
    <row r="26" spans="1:8" x14ac:dyDescent="0.25">
      <c r="A26" s="4">
        <v>3</v>
      </c>
      <c r="B26" s="4">
        <v>2015</v>
      </c>
      <c r="C26" s="5">
        <v>1.16346856274677</v>
      </c>
      <c r="D26" s="4">
        <v>24.284796928999306</v>
      </c>
      <c r="E26" s="4">
        <v>1</v>
      </c>
      <c r="F26" s="4">
        <v>0.29412903839579102</v>
      </c>
      <c r="G26" s="6">
        <v>0.13248963261357444</v>
      </c>
      <c r="H26" s="4">
        <v>2.8903717578961645</v>
      </c>
    </row>
    <row r="27" spans="1:8" x14ac:dyDescent="0.25">
      <c r="A27" s="4">
        <v>3</v>
      </c>
      <c r="B27" s="4">
        <v>2016</v>
      </c>
      <c r="C27" s="5">
        <v>1.4403797647676599</v>
      </c>
      <c r="D27" s="4">
        <v>24.344536450480785</v>
      </c>
      <c r="E27" s="4">
        <v>1</v>
      </c>
      <c r="F27" s="4">
        <v>0.29412903839579102</v>
      </c>
      <c r="G27" s="6">
        <v>5.8376780359503375E-2</v>
      </c>
      <c r="H27" s="4">
        <v>2.9444389791664403</v>
      </c>
    </row>
    <row r="28" spans="1:8" x14ac:dyDescent="0.25">
      <c r="A28" s="4">
        <v>3</v>
      </c>
      <c r="B28" s="4">
        <v>2017</v>
      </c>
      <c r="C28" s="5">
        <v>1.1155650672673401</v>
      </c>
      <c r="D28" s="4">
        <v>24.471631218315547</v>
      </c>
      <c r="E28" s="4">
        <v>1</v>
      </c>
      <c r="F28" s="4">
        <v>0.29079565119736034</v>
      </c>
      <c r="G28" s="6">
        <v>-6.3921023706028132E-2</v>
      </c>
      <c r="H28" s="4">
        <v>2.9957322735539909</v>
      </c>
    </row>
    <row r="29" spans="1:8" x14ac:dyDescent="0.25">
      <c r="A29" s="4">
        <v>3</v>
      </c>
      <c r="B29" s="4">
        <v>2018</v>
      </c>
      <c r="C29" s="5">
        <v>1.46551201784875</v>
      </c>
      <c r="D29" s="4">
        <v>24.5932950810524</v>
      </c>
      <c r="E29" s="4">
        <v>1</v>
      </c>
      <c r="F29" s="4">
        <v>0.29079565119736034</v>
      </c>
      <c r="G29" s="6">
        <v>-7.1757035342071215E-2</v>
      </c>
      <c r="H29" s="4">
        <v>3.044522437723423</v>
      </c>
    </row>
    <row r="30" spans="1:8" x14ac:dyDescent="0.25">
      <c r="A30" s="4">
        <v>3</v>
      </c>
      <c r="B30" s="4">
        <v>2019</v>
      </c>
      <c r="C30" s="5">
        <v>1.9853805777708999</v>
      </c>
      <c r="D30" s="4">
        <v>24.885544194887878</v>
      </c>
      <c r="E30" s="4">
        <v>1</v>
      </c>
      <c r="F30" s="4">
        <v>0.29210660478462258</v>
      </c>
      <c r="G30" s="6">
        <v>1.2707578635425687</v>
      </c>
      <c r="H30" s="4">
        <v>3.0910424533583161</v>
      </c>
    </row>
    <row r="31" spans="1:8" x14ac:dyDescent="0.25">
      <c r="A31" s="4">
        <v>3</v>
      </c>
      <c r="B31" s="4">
        <v>2020</v>
      </c>
      <c r="C31" s="5">
        <v>1.2940003630269901</v>
      </c>
      <c r="D31" s="4">
        <v>25.418673956640099</v>
      </c>
      <c r="E31" s="4">
        <v>1</v>
      </c>
      <c r="F31" s="4">
        <v>0.29494360505577777</v>
      </c>
      <c r="G31" s="6">
        <v>-5.3859017560429899E-2</v>
      </c>
      <c r="H31" s="4">
        <v>3.1354942159291497</v>
      </c>
    </row>
    <row r="32" spans="1:8" x14ac:dyDescent="0.25">
      <c r="A32" s="4">
        <v>4</v>
      </c>
      <c r="B32" s="4">
        <v>2011</v>
      </c>
      <c r="C32" s="5">
        <v>1.4223812728634999</v>
      </c>
      <c r="D32" s="4">
        <v>20.816009952221467</v>
      </c>
      <c r="E32" s="4">
        <v>1</v>
      </c>
      <c r="F32" s="4">
        <v>0.42504672897196261</v>
      </c>
      <c r="G32" s="6">
        <v>0.14880715416780013</v>
      </c>
      <c r="H32" s="4">
        <v>0.69314718055994529</v>
      </c>
    </row>
    <row r="33" spans="1:8" x14ac:dyDescent="0.25">
      <c r="A33" s="4">
        <v>4</v>
      </c>
      <c r="B33" s="4">
        <v>2012</v>
      </c>
      <c r="C33" s="5">
        <v>0.83528538211571102</v>
      </c>
      <c r="D33" s="4">
        <v>20.982847073327431</v>
      </c>
      <c r="E33" s="4">
        <v>1</v>
      </c>
      <c r="F33" s="4">
        <v>0.42504672897196261</v>
      </c>
      <c r="G33" s="6">
        <v>-0.3790894137380546</v>
      </c>
      <c r="H33" s="4">
        <v>1.0986122886681098</v>
      </c>
    </row>
    <row r="34" spans="1:8" x14ac:dyDescent="0.25">
      <c r="A34" s="4">
        <v>4</v>
      </c>
      <c r="B34" s="4">
        <v>2013</v>
      </c>
      <c r="C34" s="5">
        <v>0.76619268554928499</v>
      </c>
      <c r="D34" s="4">
        <v>20.959059779933963</v>
      </c>
      <c r="E34" s="4">
        <v>1</v>
      </c>
      <c r="F34" s="4">
        <v>0.42504672897196261</v>
      </c>
      <c r="G34" s="6">
        <v>9.281169949514733E-3</v>
      </c>
      <c r="H34" s="4">
        <v>1.3862943611198906</v>
      </c>
    </row>
    <row r="35" spans="1:8" x14ac:dyDescent="0.25">
      <c r="A35" s="4">
        <v>4</v>
      </c>
      <c r="B35" s="4">
        <v>2014</v>
      </c>
      <c r="C35" s="5">
        <v>1.1586434941241901</v>
      </c>
      <c r="D35" s="4">
        <v>21.546731750313175</v>
      </c>
      <c r="E35" s="4">
        <v>0</v>
      </c>
      <c r="F35" s="4">
        <v>0.40487704070235869</v>
      </c>
      <c r="G35" s="6">
        <v>1.2750969967774235</v>
      </c>
      <c r="H35" s="4">
        <v>1.6094379124341003</v>
      </c>
    </row>
    <row r="36" spans="1:8" x14ac:dyDescent="0.25">
      <c r="A36" s="4">
        <v>4</v>
      </c>
      <c r="B36" s="4">
        <v>2015</v>
      </c>
      <c r="C36" s="5">
        <v>1.17921213814361</v>
      </c>
      <c r="D36" s="4">
        <v>22.216963885449747</v>
      </c>
      <c r="E36" s="4">
        <v>0</v>
      </c>
      <c r="F36" s="4">
        <v>0.36175848256823112</v>
      </c>
      <c r="G36" s="6">
        <v>1.3957714382970514</v>
      </c>
      <c r="H36" s="4">
        <v>1.791759469228055</v>
      </c>
    </row>
    <row r="37" spans="1:8" x14ac:dyDescent="0.25">
      <c r="A37" s="4">
        <v>4</v>
      </c>
      <c r="B37" s="4">
        <v>2016</v>
      </c>
      <c r="C37" s="5">
        <v>1.4020695793664899</v>
      </c>
      <c r="D37" s="4">
        <v>22.372395684583548</v>
      </c>
      <c r="E37" s="4">
        <v>0</v>
      </c>
      <c r="F37" s="4">
        <v>0.31400527316008719</v>
      </c>
      <c r="G37" s="6">
        <v>0.51965147160678793</v>
      </c>
      <c r="H37" s="4">
        <v>1.9459101490553132</v>
      </c>
    </row>
    <row r="38" spans="1:8" x14ac:dyDescent="0.25">
      <c r="A38" s="4">
        <v>4</v>
      </c>
      <c r="B38" s="4">
        <v>2017</v>
      </c>
      <c r="C38" s="5">
        <v>0.92242482486818</v>
      </c>
      <c r="D38" s="4">
        <v>22.448699700752577</v>
      </c>
      <c r="E38" s="4">
        <v>0</v>
      </c>
      <c r="F38" s="4">
        <v>0.31400527316008719</v>
      </c>
      <c r="G38" s="6">
        <v>-0.78270745862167868</v>
      </c>
      <c r="H38" s="4">
        <v>2.0794415416798357</v>
      </c>
    </row>
    <row r="39" spans="1:8" x14ac:dyDescent="0.25">
      <c r="A39" s="4">
        <v>4</v>
      </c>
      <c r="B39" s="4">
        <v>2018</v>
      </c>
      <c r="C39" s="5">
        <v>2.01867267876445</v>
      </c>
      <c r="D39" s="4">
        <v>22.28766760270409</v>
      </c>
      <c r="E39" s="4">
        <v>0</v>
      </c>
      <c r="F39" s="4">
        <v>0.31400527316008719</v>
      </c>
      <c r="G39" s="6">
        <v>-9.4094002092399549</v>
      </c>
      <c r="H39" s="4">
        <v>2.1972245773362196</v>
      </c>
    </row>
    <row r="40" spans="1:8" x14ac:dyDescent="0.25">
      <c r="A40" s="4">
        <v>4</v>
      </c>
      <c r="B40" s="4">
        <v>2019</v>
      </c>
      <c r="C40" s="5">
        <v>1.66979381806784</v>
      </c>
      <c r="D40" s="4">
        <v>22.321769466579177</v>
      </c>
      <c r="E40" s="4">
        <v>1</v>
      </c>
      <c r="F40" s="4">
        <v>0.31400527316008719</v>
      </c>
      <c r="G40" s="6">
        <v>-1.1437593972469207</v>
      </c>
      <c r="H40" s="4">
        <v>2.3025850929940459</v>
      </c>
    </row>
    <row r="41" spans="1:8" x14ac:dyDescent="0.25">
      <c r="A41" s="4">
        <v>4</v>
      </c>
      <c r="B41" s="4">
        <v>2020</v>
      </c>
      <c r="C41" s="5">
        <v>5.1057837781045601</v>
      </c>
      <c r="D41" s="4">
        <v>22.524769111229052</v>
      </c>
      <c r="E41" s="4">
        <v>1</v>
      </c>
      <c r="F41" s="4">
        <v>0.31400527316008719</v>
      </c>
      <c r="G41" s="6">
        <v>-2.3176405429586908</v>
      </c>
      <c r="H41" s="4">
        <v>2.3978952727983707</v>
      </c>
    </row>
    <row r="42" spans="1:8" x14ac:dyDescent="0.25">
      <c r="A42" s="4">
        <v>5</v>
      </c>
      <c r="B42" s="4">
        <v>2011</v>
      </c>
      <c r="C42" s="5">
        <v>3.3167322544789499</v>
      </c>
      <c r="D42" s="4">
        <v>21.963588088113653</v>
      </c>
      <c r="E42" s="4">
        <v>1</v>
      </c>
      <c r="F42" s="4">
        <v>0.41332203389830507</v>
      </c>
      <c r="G42" s="6">
        <v>-0.49818603034620995</v>
      </c>
      <c r="H42" s="4">
        <v>2.7080502011022101</v>
      </c>
    </row>
    <row r="43" spans="1:8" x14ac:dyDescent="0.25">
      <c r="A43" s="4">
        <v>5</v>
      </c>
      <c r="B43" s="4">
        <v>2012</v>
      </c>
      <c r="C43" s="5">
        <v>1.41070316062135</v>
      </c>
      <c r="D43" s="4">
        <v>22.016798088559554</v>
      </c>
      <c r="E43" s="4">
        <v>1</v>
      </c>
      <c r="F43" s="4">
        <v>0.41332203389830507</v>
      </c>
      <c r="G43" s="6">
        <v>-0.80365789788316189</v>
      </c>
      <c r="H43" s="4">
        <v>2.7725887222397811</v>
      </c>
    </row>
    <row r="44" spans="1:8" x14ac:dyDescent="0.25">
      <c r="A44" s="4">
        <v>5</v>
      </c>
      <c r="B44" s="4">
        <v>2013</v>
      </c>
      <c r="C44" s="5">
        <v>6.78710893025427</v>
      </c>
      <c r="D44" s="4">
        <v>21.980793467532823</v>
      </c>
      <c r="E44" s="4">
        <v>1</v>
      </c>
      <c r="F44" s="4">
        <v>0.36925480225988699</v>
      </c>
      <c r="G44" s="6">
        <v>-73.114477940153932</v>
      </c>
      <c r="H44" s="4">
        <v>2.8332133440562162</v>
      </c>
    </row>
    <row r="45" spans="1:8" x14ac:dyDescent="0.25">
      <c r="A45" s="4">
        <v>5</v>
      </c>
      <c r="B45" s="4">
        <v>2014</v>
      </c>
      <c r="C45" s="5">
        <v>1.4980870640020401</v>
      </c>
      <c r="D45" s="4">
        <v>22.153575302627424</v>
      </c>
      <c r="E45" s="4">
        <v>1</v>
      </c>
      <c r="F45" s="4">
        <v>0.36925480225988699</v>
      </c>
      <c r="G45" s="6">
        <v>-1.1434617215484104</v>
      </c>
      <c r="H45" s="4">
        <v>2.8903717578961645</v>
      </c>
    </row>
    <row r="46" spans="1:8" x14ac:dyDescent="0.25">
      <c r="A46" s="4">
        <v>5</v>
      </c>
      <c r="B46" s="4">
        <v>2015</v>
      </c>
      <c r="C46" s="5">
        <v>1.0230322643833301</v>
      </c>
      <c r="D46" s="4">
        <v>22.749601549662266</v>
      </c>
      <c r="E46" s="4">
        <v>1</v>
      </c>
      <c r="F46" s="4">
        <v>0.35785534878046138</v>
      </c>
      <c r="G46" s="6">
        <v>2.6921440928802189</v>
      </c>
      <c r="H46" s="4">
        <v>2.9444389791664403</v>
      </c>
    </row>
    <row r="47" spans="1:8" x14ac:dyDescent="0.25">
      <c r="A47" s="4">
        <v>5</v>
      </c>
      <c r="B47" s="4">
        <v>2016</v>
      </c>
      <c r="C47" s="5">
        <v>0.68917866966126495</v>
      </c>
      <c r="D47" s="4">
        <v>22.753770712468299</v>
      </c>
      <c r="E47" s="4">
        <v>1</v>
      </c>
      <c r="F47" s="4">
        <v>0.35785534878046138</v>
      </c>
      <c r="G47" s="6">
        <v>-0.12440590148470294</v>
      </c>
      <c r="H47" s="4">
        <v>2.9957322735539909</v>
      </c>
    </row>
    <row r="48" spans="1:8" x14ac:dyDescent="0.25">
      <c r="A48" s="4">
        <v>5</v>
      </c>
      <c r="B48" s="4">
        <v>2017</v>
      </c>
      <c r="C48" s="5">
        <v>6.8738568548480297</v>
      </c>
      <c r="D48" s="4">
        <v>22.755219823655022</v>
      </c>
      <c r="E48" s="4">
        <v>1</v>
      </c>
      <c r="F48" s="4">
        <v>0.35785534878046138</v>
      </c>
      <c r="G48" s="6">
        <v>-0.41123262555527651</v>
      </c>
      <c r="H48" s="4">
        <v>3.044522437723423</v>
      </c>
    </row>
    <row r="49" spans="1:8" x14ac:dyDescent="0.25">
      <c r="A49" s="4">
        <v>5</v>
      </c>
      <c r="B49" s="4">
        <v>2018</v>
      </c>
      <c r="C49" s="5">
        <v>0.66832753043869697</v>
      </c>
      <c r="D49" s="4">
        <v>23.324133963489636</v>
      </c>
      <c r="E49" s="4">
        <v>1</v>
      </c>
      <c r="F49" s="4">
        <v>0.35785534878046138</v>
      </c>
      <c r="G49" s="6">
        <v>1.3651458831241612</v>
      </c>
      <c r="H49" s="4">
        <v>3.0910424533583161</v>
      </c>
    </row>
    <row r="50" spans="1:8" x14ac:dyDescent="0.25">
      <c r="A50" s="4">
        <v>5</v>
      </c>
      <c r="B50" s="4">
        <v>2019</v>
      </c>
      <c r="C50" s="5">
        <v>0.697219433139177</v>
      </c>
      <c r="D50" s="4">
        <v>23.31760848050585</v>
      </c>
      <c r="E50" s="4">
        <v>1</v>
      </c>
      <c r="F50" s="4">
        <v>0.35785534878046138</v>
      </c>
      <c r="G50" s="6">
        <v>-0.14605330304047359</v>
      </c>
      <c r="H50" s="4">
        <v>3.1354942159291497</v>
      </c>
    </row>
    <row r="51" spans="1:8" x14ac:dyDescent="0.25">
      <c r="A51" s="4">
        <v>5</v>
      </c>
      <c r="B51" s="4">
        <v>2020</v>
      </c>
      <c r="C51" s="5">
        <v>0.681447366546031</v>
      </c>
      <c r="D51" s="4">
        <v>23.316539134120202</v>
      </c>
      <c r="E51" s="4">
        <v>1</v>
      </c>
      <c r="F51" s="4">
        <v>0.35785534878046138</v>
      </c>
      <c r="G51" s="6">
        <v>-0.90316821428193406</v>
      </c>
      <c r="H51" s="4">
        <v>3.1780538303479458</v>
      </c>
    </row>
    <row r="52" spans="1:8" x14ac:dyDescent="0.25">
      <c r="A52" s="4">
        <v>6</v>
      </c>
      <c r="B52" s="4">
        <v>2011</v>
      </c>
      <c r="C52" s="5">
        <v>1.6390047420863401</v>
      </c>
      <c r="D52" s="4">
        <v>22.099896680601042</v>
      </c>
      <c r="E52" s="4">
        <v>1</v>
      </c>
      <c r="F52" s="4">
        <v>0.55056716895508495</v>
      </c>
      <c r="G52" s="6">
        <v>-0.50979074502314636</v>
      </c>
      <c r="H52" s="4">
        <v>2.0794415416798357</v>
      </c>
    </row>
    <row r="53" spans="1:8" x14ac:dyDescent="0.25">
      <c r="A53" s="4">
        <v>6</v>
      </c>
      <c r="B53" s="4">
        <v>2012</v>
      </c>
      <c r="C53" s="5">
        <v>2.0699734838861001</v>
      </c>
      <c r="D53" s="4">
        <v>22.236450252238654</v>
      </c>
      <c r="E53" s="4">
        <v>1</v>
      </c>
      <c r="F53" s="4">
        <v>0.55056716895508495</v>
      </c>
      <c r="G53" s="6">
        <v>0.19287106724516553</v>
      </c>
      <c r="H53" s="4">
        <v>2.1972245773362196</v>
      </c>
    </row>
    <row r="54" spans="1:8" x14ac:dyDescent="0.25">
      <c r="A54" s="4">
        <v>6</v>
      </c>
      <c r="B54" s="4">
        <v>2013</v>
      </c>
      <c r="C54" s="5">
        <v>2.1229428916079298</v>
      </c>
      <c r="D54" s="4">
        <v>22.397817897967808</v>
      </c>
      <c r="E54" s="4">
        <v>1</v>
      </c>
      <c r="F54" s="4">
        <v>0.62184504025036391</v>
      </c>
      <c r="G54" s="6">
        <v>2.5038202544379731</v>
      </c>
      <c r="H54" s="4">
        <v>2.3025850929940459</v>
      </c>
    </row>
    <row r="55" spans="1:8" x14ac:dyDescent="0.25">
      <c r="A55" s="4">
        <v>6</v>
      </c>
      <c r="B55" s="4">
        <v>2014</v>
      </c>
      <c r="C55" s="5">
        <v>2.0334184456926101</v>
      </c>
      <c r="D55" s="4">
        <v>22.544469328184999</v>
      </c>
      <c r="E55" s="4">
        <v>1</v>
      </c>
      <c r="F55" s="4">
        <v>0.57350391385424271</v>
      </c>
      <c r="G55" s="6">
        <v>0.14597273249955908</v>
      </c>
      <c r="H55" s="4">
        <v>2.3978952727983707</v>
      </c>
    </row>
    <row r="56" spans="1:8" x14ac:dyDescent="0.25">
      <c r="A56" s="4">
        <v>6</v>
      </c>
      <c r="B56" s="4">
        <v>2015</v>
      </c>
      <c r="C56" s="5">
        <v>1.9376273350027</v>
      </c>
      <c r="D56" s="4">
        <v>22.529871242972728</v>
      </c>
      <c r="E56" s="4">
        <v>1</v>
      </c>
      <c r="F56" s="4">
        <v>0.57350391385424271</v>
      </c>
      <c r="G56" s="6">
        <v>1.2773048199277146E-2</v>
      </c>
      <c r="H56" s="4">
        <v>2.4849066497880004</v>
      </c>
    </row>
    <row r="57" spans="1:8" x14ac:dyDescent="0.25">
      <c r="A57" s="4">
        <v>6</v>
      </c>
      <c r="B57" s="4">
        <v>2016</v>
      </c>
      <c r="C57" s="5">
        <v>1.17122859982699</v>
      </c>
      <c r="D57" s="4">
        <v>23.786593753281924</v>
      </c>
      <c r="E57" s="4">
        <v>1</v>
      </c>
      <c r="F57" s="4">
        <v>0.52452436283917159</v>
      </c>
      <c r="G57" s="6">
        <v>1.9962460618750371</v>
      </c>
      <c r="H57" s="4">
        <v>2.5649493574615367</v>
      </c>
    </row>
    <row r="58" spans="1:8" x14ac:dyDescent="0.25">
      <c r="A58" s="4">
        <v>6</v>
      </c>
      <c r="B58" s="4">
        <v>2017</v>
      </c>
      <c r="C58" s="5">
        <v>1.5723159258547601</v>
      </c>
      <c r="D58" s="4">
        <v>23.963842769296708</v>
      </c>
      <c r="E58" s="4">
        <v>1</v>
      </c>
      <c r="F58" s="4">
        <v>0.52452436283917159</v>
      </c>
      <c r="G58" s="6">
        <v>0.99466240469321698</v>
      </c>
      <c r="H58" s="4">
        <v>2.6390573296152584</v>
      </c>
    </row>
    <row r="59" spans="1:8" x14ac:dyDescent="0.25">
      <c r="A59" s="4">
        <v>6</v>
      </c>
      <c r="B59" s="4">
        <v>2018</v>
      </c>
      <c r="C59" s="5">
        <v>1.5281488593546699</v>
      </c>
      <c r="D59" s="4">
        <v>24.373498833360518</v>
      </c>
      <c r="E59" s="4">
        <v>1</v>
      </c>
      <c r="F59" s="4">
        <v>0.51474263717042568</v>
      </c>
      <c r="G59" s="6">
        <v>-5.0899259019938619E-3</v>
      </c>
      <c r="H59" s="4">
        <v>2.7080502011022101</v>
      </c>
    </row>
    <row r="60" spans="1:8" x14ac:dyDescent="0.25">
      <c r="A60" s="4">
        <v>6</v>
      </c>
      <c r="B60" s="4">
        <v>2019</v>
      </c>
      <c r="C60" s="5">
        <v>1.2711300773204</v>
      </c>
      <c r="D60" s="4">
        <v>24.56959660520198</v>
      </c>
      <c r="E60" s="4">
        <v>1</v>
      </c>
      <c r="F60" s="4">
        <v>0.51471315523357819</v>
      </c>
      <c r="G60" s="6">
        <v>0.32068412875580066</v>
      </c>
      <c r="H60" s="4">
        <v>2.7725887222397811</v>
      </c>
    </row>
    <row r="61" spans="1:8" x14ac:dyDescent="0.25">
      <c r="A61" s="4">
        <v>6</v>
      </c>
      <c r="B61" s="4">
        <v>2020</v>
      </c>
      <c r="C61" s="5">
        <v>3.0698765638665302</v>
      </c>
      <c r="D61" s="4">
        <v>24.886077880431898</v>
      </c>
      <c r="E61" s="4">
        <v>1</v>
      </c>
      <c r="F61" s="4">
        <v>0.44394115831150238</v>
      </c>
      <c r="G61" s="6">
        <v>0.38488944090528582</v>
      </c>
      <c r="H61" s="4">
        <v>2.8332133440562162</v>
      </c>
    </row>
    <row r="62" spans="1:8" x14ac:dyDescent="0.25">
      <c r="A62" s="4">
        <v>7</v>
      </c>
      <c r="B62" s="4">
        <v>2011</v>
      </c>
      <c r="C62" s="5">
        <v>1.05751140404166</v>
      </c>
      <c r="D62" s="4">
        <v>24.275777564853701</v>
      </c>
      <c r="E62" s="4">
        <v>1</v>
      </c>
      <c r="F62" s="4">
        <v>0.61758400470053365</v>
      </c>
      <c r="G62" s="6">
        <v>0.732347748653009</v>
      </c>
      <c r="H62" s="4">
        <v>2.3978952727983707</v>
      </c>
    </row>
    <row r="63" spans="1:8" x14ac:dyDescent="0.25">
      <c r="A63" s="4">
        <v>7</v>
      </c>
      <c r="B63" s="4">
        <v>2012</v>
      </c>
      <c r="C63" s="5">
        <v>1.22141504244933</v>
      </c>
      <c r="D63" s="4">
        <v>24.529888524890428</v>
      </c>
      <c r="E63" s="4">
        <v>1</v>
      </c>
      <c r="F63" s="4">
        <v>0.61809176828680956</v>
      </c>
      <c r="G63" s="6">
        <v>0.51437409041081006</v>
      </c>
      <c r="H63" s="4">
        <v>2.4849066497880004</v>
      </c>
    </row>
    <row r="64" spans="1:8" x14ac:dyDescent="0.25">
      <c r="A64" s="4">
        <v>7</v>
      </c>
      <c r="B64" s="4">
        <v>2013</v>
      </c>
      <c r="C64" s="5">
        <v>1.20953498785711</v>
      </c>
      <c r="D64" s="4">
        <v>24.738822402351616</v>
      </c>
      <c r="E64" s="4">
        <v>1</v>
      </c>
      <c r="F64" s="4">
        <v>0.61994373326398122</v>
      </c>
      <c r="G64" s="6">
        <v>0.13966206688202376</v>
      </c>
      <c r="H64" s="4">
        <v>2.5649493574615367</v>
      </c>
    </row>
    <row r="65" spans="1:8" x14ac:dyDescent="0.25">
      <c r="A65" s="4">
        <v>7</v>
      </c>
      <c r="B65" s="4">
        <v>2014</v>
      </c>
      <c r="C65" s="5">
        <v>0.87354378781941799</v>
      </c>
      <c r="D65" s="4">
        <v>24.91099699104252</v>
      </c>
      <c r="E65" s="4">
        <v>1</v>
      </c>
      <c r="F65" s="4">
        <v>0.61994373370181033</v>
      </c>
      <c r="G65" s="6">
        <v>1.9071314637018309E-2</v>
      </c>
      <c r="H65" s="4">
        <v>2.6390573296152584</v>
      </c>
    </row>
    <row r="66" spans="1:8" x14ac:dyDescent="0.25">
      <c r="A66" s="4">
        <v>7</v>
      </c>
      <c r="B66" s="4">
        <v>2015</v>
      </c>
      <c r="C66" s="5">
        <v>0.98992850851958303</v>
      </c>
      <c r="D66" s="4">
        <v>25.18111239228217</v>
      </c>
      <c r="E66" s="4">
        <v>1</v>
      </c>
      <c r="F66" s="4">
        <v>0.61994373417944215</v>
      </c>
      <c r="G66" s="6">
        <v>1.1409482860345538E-2</v>
      </c>
      <c r="H66" s="4">
        <v>2.7080502011022101</v>
      </c>
    </row>
    <row r="67" spans="1:8" x14ac:dyDescent="0.25">
      <c r="A67" s="4">
        <v>7</v>
      </c>
      <c r="B67" s="4">
        <v>2016</v>
      </c>
      <c r="C67" s="5">
        <v>0.83084011316003403</v>
      </c>
      <c r="D67" s="4">
        <v>25.450074180542462</v>
      </c>
      <c r="E67" s="4">
        <v>1</v>
      </c>
      <c r="F67" s="4">
        <v>0.61994373417944215</v>
      </c>
      <c r="G67" s="6">
        <v>8.9677714208602752E-2</v>
      </c>
      <c r="H67" s="4">
        <v>2.7725887222397811</v>
      </c>
    </row>
    <row r="68" spans="1:8" x14ac:dyDescent="0.25">
      <c r="A68" s="4">
        <v>7</v>
      </c>
      <c r="B68" s="4">
        <v>2017</v>
      </c>
      <c r="C68" s="5">
        <v>1.6132627956435901</v>
      </c>
      <c r="D68" s="4">
        <v>25.625648413851646</v>
      </c>
      <c r="E68" s="4">
        <v>1</v>
      </c>
      <c r="F68" s="4">
        <v>0.61994373417944215</v>
      </c>
      <c r="G68" s="6">
        <v>0.61770122009829698</v>
      </c>
      <c r="H68" s="4">
        <v>2.8332133440562162</v>
      </c>
    </row>
    <row r="69" spans="1:8" x14ac:dyDescent="0.25">
      <c r="A69" s="4">
        <v>7</v>
      </c>
      <c r="B69" s="4">
        <v>2018</v>
      </c>
      <c r="C69" s="5">
        <v>1.4008746997635999</v>
      </c>
      <c r="D69" s="4">
        <v>25.797480909833698</v>
      </c>
      <c r="E69" s="4">
        <v>0</v>
      </c>
      <c r="F69" s="4">
        <v>0.61994373417944215</v>
      </c>
      <c r="G69" s="6">
        <v>0.30418071366549915</v>
      </c>
      <c r="H69" s="4">
        <v>2.8903717578961645</v>
      </c>
    </row>
    <row r="70" spans="1:8" x14ac:dyDescent="0.25">
      <c r="A70" s="4">
        <v>7</v>
      </c>
      <c r="B70" s="4">
        <v>2019</v>
      </c>
      <c r="C70" s="5">
        <v>1.94799275447471</v>
      </c>
      <c r="D70" s="4">
        <v>25.932983504202149</v>
      </c>
      <c r="E70" s="4">
        <v>1</v>
      </c>
      <c r="F70" s="4">
        <v>0.57995003255060629</v>
      </c>
      <c r="G70" s="6">
        <v>0.16231681417385263</v>
      </c>
      <c r="H70" s="4">
        <v>2.9444389791664403</v>
      </c>
    </row>
    <row r="71" spans="1:8" x14ac:dyDescent="0.25">
      <c r="A71" s="4">
        <v>7</v>
      </c>
      <c r="B71" s="4">
        <v>2020</v>
      </c>
      <c r="C71" s="5">
        <v>1.2908063732790001</v>
      </c>
      <c r="D71" s="4">
        <v>26.086414543603826</v>
      </c>
      <c r="E71" s="4">
        <v>1</v>
      </c>
      <c r="F71" s="4">
        <v>0.53995633092177042</v>
      </c>
      <c r="G71" s="6">
        <v>0.12629813486007424</v>
      </c>
      <c r="H71" s="4">
        <v>2.9957322735539909</v>
      </c>
    </row>
    <row r="72" spans="1:8" x14ac:dyDescent="0.25">
      <c r="A72" s="4">
        <v>8</v>
      </c>
      <c r="B72" s="4">
        <v>2011</v>
      </c>
      <c r="C72" s="5">
        <v>1.0912574128019099</v>
      </c>
      <c r="D72" s="4">
        <v>22.721228173507036</v>
      </c>
      <c r="E72" s="4">
        <v>1</v>
      </c>
      <c r="F72" s="4">
        <v>0.35026810215421111</v>
      </c>
      <c r="G72" s="6">
        <v>0.18885441516912183</v>
      </c>
      <c r="H72" s="4">
        <v>2.3025850929940459</v>
      </c>
    </row>
    <row r="73" spans="1:8" x14ac:dyDescent="0.25">
      <c r="A73" s="4">
        <v>8</v>
      </c>
      <c r="B73" s="4">
        <v>2012</v>
      </c>
      <c r="C73" s="5">
        <v>0.58885654750167504</v>
      </c>
      <c r="D73" s="4">
        <v>22.957497094512178</v>
      </c>
      <c r="E73" s="4">
        <v>1</v>
      </c>
      <c r="F73" s="4">
        <v>0.29998969003963438</v>
      </c>
      <c r="G73" s="6">
        <v>0.23712928888096957</v>
      </c>
      <c r="H73" s="4">
        <v>2.3978952727983707</v>
      </c>
    </row>
    <row r="74" spans="1:8" x14ac:dyDescent="0.25">
      <c r="A74" s="4">
        <v>8</v>
      </c>
      <c r="B74" s="4">
        <v>2013</v>
      </c>
      <c r="C74" s="5">
        <v>0.776837318205433</v>
      </c>
      <c r="D74" s="4">
        <v>23.171513013417652</v>
      </c>
      <c r="E74" s="4">
        <v>1</v>
      </c>
      <c r="F74" s="4">
        <v>0.29930561660724525</v>
      </c>
      <c r="G74" s="6">
        <v>0.41693066931454503</v>
      </c>
      <c r="H74" s="4">
        <v>2.4849066497880004</v>
      </c>
    </row>
    <row r="75" spans="1:8" x14ac:dyDescent="0.25">
      <c r="A75" s="4">
        <v>8</v>
      </c>
      <c r="B75" s="4">
        <v>2014</v>
      </c>
      <c r="C75" s="5">
        <v>0.75917200311273703</v>
      </c>
      <c r="D75" s="4">
        <v>23.279185715779427</v>
      </c>
      <c r="E75" s="4">
        <v>1</v>
      </c>
      <c r="F75" s="4">
        <v>0.29781247006961004</v>
      </c>
      <c r="G75" s="6">
        <v>0.22875476290408658</v>
      </c>
      <c r="H75" s="4">
        <v>2.5649493574615367</v>
      </c>
    </row>
    <row r="76" spans="1:8" x14ac:dyDescent="0.25">
      <c r="A76" s="4">
        <v>8</v>
      </c>
      <c r="B76" s="4">
        <v>2015</v>
      </c>
      <c r="C76" s="5">
        <v>0.82399143233658001</v>
      </c>
      <c r="D76" s="4">
        <v>23.460668502628611</v>
      </c>
      <c r="E76" s="4">
        <v>1</v>
      </c>
      <c r="F76" s="4">
        <v>0.54350048621455949</v>
      </c>
      <c r="G76" s="6">
        <v>-0.14914118263724815</v>
      </c>
      <c r="H76" s="4">
        <v>2.6390573296152584</v>
      </c>
    </row>
    <row r="77" spans="1:8" x14ac:dyDescent="0.25">
      <c r="A77" s="4">
        <v>8</v>
      </c>
      <c r="B77" s="4">
        <v>2016</v>
      </c>
      <c r="C77" s="5">
        <v>0.66251371435590101</v>
      </c>
      <c r="D77" s="4">
        <v>23.500830285639871</v>
      </c>
      <c r="E77" s="4">
        <v>1</v>
      </c>
      <c r="F77" s="4">
        <v>0.54350048621455949</v>
      </c>
      <c r="G77" s="6">
        <v>0.36114077562560715</v>
      </c>
      <c r="H77" s="4">
        <v>2.7080502011022101</v>
      </c>
    </row>
    <row r="78" spans="1:8" x14ac:dyDescent="0.25">
      <c r="A78" s="4">
        <v>8</v>
      </c>
      <c r="B78" s="4">
        <v>2017</v>
      </c>
      <c r="C78" s="5">
        <v>0.85993328373491995</v>
      </c>
      <c r="D78" s="4">
        <v>23.529002626924552</v>
      </c>
      <c r="E78" s="4">
        <v>1</v>
      </c>
      <c r="F78" s="4">
        <v>0.5162299013701086</v>
      </c>
      <c r="G78" s="6">
        <v>0.21154373835477031</v>
      </c>
      <c r="H78" s="4">
        <v>2.7725887222397811</v>
      </c>
    </row>
    <row r="79" spans="1:8" x14ac:dyDescent="0.25">
      <c r="A79" s="4">
        <v>8</v>
      </c>
      <c r="B79" s="4">
        <v>2018</v>
      </c>
      <c r="C79" s="5">
        <v>0.91700098446246903</v>
      </c>
      <c r="D79" s="4">
        <v>23.609950774699104</v>
      </c>
      <c r="E79" s="4">
        <v>1</v>
      </c>
      <c r="F79" s="4">
        <v>0.5162299013701086</v>
      </c>
      <c r="G79" s="6">
        <v>-0.35632767715949298</v>
      </c>
      <c r="H79" s="4">
        <v>2.8332133440562162</v>
      </c>
    </row>
    <row r="80" spans="1:8" x14ac:dyDescent="0.25">
      <c r="A80" s="4">
        <v>8</v>
      </c>
      <c r="B80" s="4">
        <v>2019</v>
      </c>
      <c r="C80" s="5">
        <v>0.76353752595438995</v>
      </c>
      <c r="D80" s="4">
        <v>23.593270860751407</v>
      </c>
      <c r="E80" s="4">
        <v>1</v>
      </c>
      <c r="F80" s="4">
        <v>0.5162299013701086</v>
      </c>
      <c r="G80" s="6">
        <v>0.29597443761227815</v>
      </c>
      <c r="H80" s="4">
        <v>2.8903717578961645</v>
      </c>
    </row>
    <row r="81" spans="1:8" x14ac:dyDescent="0.25">
      <c r="A81" s="4">
        <v>8</v>
      </c>
      <c r="B81" s="4">
        <v>2020</v>
      </c>
      <c r="C81" s="5">
        <v>0.64638519321369503</v>
      </c>
      <c r="D81" s="4">
        <v>23.734374795739193</v>
      </c>
      <c r="E81" s="4">
        <v>1</v>
      </c>
      <c r="F81" s="4">
        <v>0.5162299013701086</v>
      </c>
      <c r="G81" s="6">
        <v>0.15047145349249821</v>
      </c>
      <c r="H81" s="4">
        <v>2.9444389791664403</v>
      </c>
    </row>
    <row r="82" spans="1:8" x14ac:dyDescent="0.25">
      <c r="A82" s="4">
        <v>9</v>
      </c>
      <c r="B82" s="4">
        <v>2011</v>
      </c>
      <c r="C82" s="5">
        <v>0.68402043950079205</v>
      </c>
      <c r="D82" s="4">
        <v>23.797539086261885</v>
      </c>
      <c r="E82" s="4">
        <v>0</v>
      </c>
      <c r="F82" s="4">
        <v>0.30451908900882785</v>
      </c>
      <c r="G82" s="6">
        <v>0.1345574803924276</v>
      </c>
      <c r="H82" s="4">
        <v>2.9444389791664403</v>
      </c>
    </row>
    <row r="83" spans="1:8" x14ac:dyDescent="0.25">
      <c r="A83" s="4">
        <v>9</v>
      </c>
      <c r="B83" s="4">
        <v>2012</v>
      </c>
      <c r="C83" s="5">
        <v>0.51802352103320803</v>
      </c>
      <c r="D83" s="4">
        <v>23.887098422426909</v>
      </c>
      <c r="E83" s="4">
        <v>1</v>
      </c>
      <c r="F83" s="4">
        <v>0.30451908900882785</v>
      </c>
      <c r="G83" s="6">
        <v>2.6227917305157961E-2</v>
      </c>
      <c r="H83" s="4">
        <v>2.9957322735539909</v>
      </c>
    </row>
    <row r="84" spans="1:8" x14ac:dyDescent="0.25">
      <c r="A84" s="4">
        <v>9</v>
      </c>
      <c r="B84" s="4">
        <v>2013</v>
      </c>
      <c r="C84" s="5">
        <v>0.49086896175578099</v>
      </c>
      <c r="D84" s="4">
        <v>24.032525784388064</v>
      </c>
      <c r="E84" s="4">
        <v>1</v>
      </c>
      <c r="F84" s="4">
        <v>0.30451908900882785</v>
      </c>
      <c r="G84" s="6">
        <v>7.0557356837059507E-2</v>
      </c>
      <c r="H84" s="4">
        <v>3.044522437723423</v>
      </c>
    </row>
    <row r="85" spans="1:8" x14ac:dyDescent="0.25">
      <c r="A85" s="4">
        <v>9</v>
      </c>
      <c r="B85" s="4">
        <v>2014</v>
      </c>
      <c r="C85" s="5">
        <v>0.58054223628907398</v>
      </c>
      <c r="D85" s="4">
        <v>24.01924762304191</v>
      </c>
      <c r="E85" s="4">
        <v>1</v>
      </c>
      <c r="F85" s="4">
        <v>0.30575337933892788</v>
      </c>
      <c r="G85" s="6">
        <v>2.2587339399176502E-2</v>
      </c>
      <c r="H85" s="4">
        <v>3.0910424533583161</v>
      </c>
    </row>
    <row r="86" spans="1:8" x14ac:dyDescent="0.25">
      <c r="A86" s="4">
        <v>9</v>
      </c>
      <c r="B86" s="4">
        <v>2015</v>
      </c>
      <c r="C86" s="5">
        <v>0.83713171493223404</v>
      </c>
      <c r="D86" s="4">
        <v>24.07319063025226</v>
      </c>
      <c r="E86" s="4">
        <v>1</v>
      </c>
      <c r="F86" s="4">
        <v>0.3082556317824906</v>
      </c>
      <c r="G86" s="6">
        <v>-0.20177374732421122</v>
      </c>
      <c r="H86" s="4">
        <v>3.1354942159291497</v>
      </c>
    </row>
    <row r="87" spans="1:8" x14ac:dyDescent="0.25">
      <c r="A87" s="4">
        <v>9</v>
      </c>
      <c r="B87" s="4">
        <v>2016</v>
      </c>
      <c r="C87" s="5">
        <v>0.49201158712493298</v>
      </c>
      <c r="D87" s="4">
        <v>24.127031866373112</v>
      </c>
      <c r="E87" s="4">
        <v>1</v>
      </c>
      <c r="F87" s="4">
        <v>0.3082556317824906</v>
      </c>
      <c r="G87" s="6">
        <v>-0.31410136116214044</v>
      </c>
      <c r="H87" s="4">
        <v>3.1780538303479458</v>
      </c>
    </row>
    <row r="88" spans="1:8" x14ac:dyDescent="0.25">
      <c r="A88" s="4">
        <v>9</v>
      </c>
      <c r="B88" s="4">
        <v>2017</v>
      </c>
      <c r="C88" s="5">
        <v>0.44424400740433401</v>
      </c>
      <c r="D88" s="4">
        <v>24.156436959462717</v>
      </c>
      <c r="E88" s="4">
        <v>1</v>
      </c>
      <c r="F88" s="4">
        <v>0.3082556317824906</v>
      </c>
      <c r="G88" s="6">
        <v>0.25011990249218508</v>
      </c>
      <c r="H88" s="4">
        <v>3.2188758248682006</v>
      </c>
    </row>
    <row r="89" spans="1:8" x14ac:dyDescent="0.25">
      <c r="A89" s="4">
        <v>9</v>
      </c>
      <c r="B89" s="4">
        <v>2018</v>
      </c>
      <c r="C89" s="5">
        <v>0.51920068938588704</v>
      </c>
      <c r="D89" s="4">
        <v>24.251837591608083</v>
      </c>
      <c r="E89" s="4">
        <v>1</v>
      </c>
      <c r="F89" s="4">
        <v>0.45434749448456152</v>
      </c>
      <c r="G89" s="6">
        <v>0.12932181840884235</v>
      </c>
      <c r="H89" s="4">
        <v>3.2580965380214821</v>
      </c>
    </row>
    <row r="90" spans="1:8" x14ac:dyDescent="0.25">
      <c r="A90" s="4">
        <v>9</v>
      </c>
      <c r="B90" s="4">
        <v>2019</v>
      </c>
      <c r="C90" s="5">
        <v>0.48785482157725601</v>
      </c>
      <c r="D90" s="4">
        <v>24.342591107075936</v>
      </c>
      <c r="E90" s="4">
        <v>1</v>
      </c>
      <c r="F90" s="4">
        <v>0.45437280864853646</v>
      </c>
      <c r="G90" s="6">
        <v>0.23581181166656578</v>
      </c>
      <c r="H90" s="4">
        <v>3.2958368660043291</v>
      </c>
    </row>
    <row r="91" spans="1:8" x14ac:dyDescent="0.25">
      <c r="A91" s="4">
        <v>9</v>
      </c>
      <c r="B91" s="4">
        <v>2020</v>
      </c>
      <c r="C91" s="5">
        <v>0.54761861561673997</v>
      </c>
      <c r="D91" s="4">
        <v>24.449301033122804</v>
      </c>
      <c r="E91" s="4">
        <v>1</v>
      </c>
      <c r="F91" s="4">
        <v>0.45001877259418155</v>
      </c>
      <c r="G91" s="6">
        <v>0.20623556641976035</v>
      </c>
      <c r="H91" s="4">
        <v>3.3322045101752038</v>
      </c>
    </row>
    <row r="92" spans="1:8" x14ac:dyDescent="0.25">
      <c r="A92" s="4">
        <v>10</v>
      </c>
      <c r="B92" s="4">
        <v>2011</v>
      </c>
      <c r="C92" s="5">
        <v>1.2398264405066599</v>
      </c>
      <c r="D92" s="4">
        <v>23.71546691322947</v>
      </c>
      <c r="E92" s="4">
        <v>1</v>
      </c>
      <c r="F92" s="4">
        <v>0.10183164935565765</v>
      </c>
      <c r="G92" s="6">
        <v>1.3027433542839499</v>
      </c>
      <c r="H92" s="4">
        <v>2.7725887222397811</v>
      </c>
    </row>
    <row r="93" spans="1:8" x14ac:dyDescent="0.25">
      <c r="A93" s="4">
        <v>10</v>
      </c>
      <c r="B93" s="4">
        <v>2012</v>
      </c>
      <c r="C93" s="5">
        <v>1.54801579298286</v>
      </c>
      <c r="D93" s="4">
        <v>23.709725273435559</v>
      </c>
      <c r="E93" s="4">
        <v>1</v>
      </c>
      <c r="F93" s="4">
        <v>0.10183164935565765</v>
      </c>
      <c r="G93" s="6">
        <v>-5.2616056651472891E-2</v>
      </c>
      <c r="H93" s="4">
        <v>2.8332133440562162</v>
      </c>
    </row>
    <row r="94" spans="1:8" x14ac:dyDescent="0.25">
      <c r="A94" s="4">
        <v>10</v>
      </c>
      <c r="B94" s="4">
        <v>2013</v>
      </c>
      <c r="C94" s="5">
        <v>1.04176843530588</v>
      </c>
      <c r="D94" s="4">
        <v>24.216050950192493</v>
      </c>
      <c r="E94" s="4">
        <v>1</v>
      </c>
      <c r="F94" s="4">
        <v>9.309101604472711E-2</v>
      </c>
      <c r="G94" s="6">
        <v>0.84398429798573127</v>
      </c>
      <c r="H94" s="4">
        <v>2.8903717578961645</v>
      </c>
    </row>
    <row r="95" spans="1:8" x14ac:dyDescent="0.25">
      <c r="A95" s="4">
        <v>10</v>
      </c>
      <c r="B95" s="4">
        <v>2014</v>
      </c>
      <c r="C95" s="5">
        <v>1.5395637287969499</v>
      </c>
      <c r="D95" s="4">
        <v>24.399422164690293</v>
      </c>
      <c r="E95" s="4">
        <v>1</v>
      </c>
      <c r="F95" s="4">
        <v>9.309101604472711E-2</v>
      </c>
      <c r="G95" s="6">
        <v>0.30155638630606796</v>
      </c>
      <c r="H95" s="4">
        <v>2.9444389791664403</v>
      </c>
    </row>
    <row r="96" spans="1:8" x14ac:dyDescent="0.25">
      <c r="A96" s="4">
        <v>10</v>
      </c>
      <c r="B96" s="4">
        <v>2015</v>
      </c>
      <c r="C96" s="5">
        <v>1.30096759128336</v>
      </c>
      <c r="D96" s="4">
        <v>24.402876676060739</v>
      </c>
      <c r="E96" s="4">
        <v>1</v>
      </c>
      <c r="F96" s="4">
        <v>8.793873112099608E-2</v>
      </c>
      <c r="G96" s="6">
        <v>0.11709647985422468</v>
      </c>
      <c r="H96" s="4">
        <v>2.9957322735539909</v>
      </c>
    </row>
    <row r="97" spans="1:8" x14ac:dyDescent="0.25">
      <c r="A97" s="4">
        <v>10</v>
      </c>
      <c r="B97" s="4">
        <v>2016</v>
      </c>
      <c r="C97" s="5">
        <v>1.2613887097666101</v>
      </c>
      <c r="D97" s="4">
        <v>24.393529917286074</v>
      </c>
      <c r="E97" s="4">
        <v>1</v>
      </c>
      <c r="F97" s="4">
        <v>9.900760986465805E-2</v>
      </c>
      <c r="G97" s="6">
        <v>0.21798828816707733</v>
      </c>
      <c r="H97" s="4">
        <v>3.044522437723423</v>
      </c>
    </row>
    <row r="98" spans="1:8" x14ac:dyDescent="0.25">
      <c r="A98" s="4">
        <v>10</v>
      </c>
      <c r="B98" s="4">
        <v>2017</v>
      </c>
      <c r="C98" s="5">
        <v>1.2602292970801401</v>
      </c>
      <c r="D98" s="4">
        <v>24.621197125233586</v>
      </c>
      <c r="E98" s="4">
        <v>1</v>
      </c>
      <c r="F98" s="4">
        <v>9.2737958792299319E-2</v>
      </c>
      <c r="G98" s="6">
        <v>5.8877696873213821E-2</v>
      </c>
      <c r="H98" s="4">
        <v>3.0910424533583161</v>
      </c>
    </row>
    <row r="99" spans="1:8" x14ac:dyDescent="0.25">
      <c r="A99" s="4">
        <v>10</v>
      </c>
      <c r="B99" s="4">
        <v>2018</v>
      </c>
      <c r="C99" s="5">
        <v>1.2597731748568</v>
      </c>
      <c r="D99" s="4">
        <v>24.586228935496862</v>
      </c>
      <c r="E99" s="4">
        <v>1</v>
      </c>
      <c r="F99" s="4">
        <v>0.14898294909243703</v>
      </c>
      <c r="G99" s="6">
        <v>7.4828415505472035E-2</v>
      </c>
      <c r="H99" s="4">
        <v>3.1354942159291497</v>
      </c>
    </row>
    <row r="100" spans="1:8" x14ac:dyDescent="0.25">
      <c r="A100" s="4">
        <v>10</v>
      </c>
      <c r="B100" s="4">
        <v>2019</v>
      </c>
      <c r="C100" s="5">
        <v>1.26487376375588</v>
      </c>
      <c r="D100" s="4">
        <v>24.825268782353696</v>
      </c>
      <c r="E100" s="4">
        <v>1</v>
      </c>
      <c r="F100" s="4">
        <v>0.12091450796773956</v>
      </c>
      <c r="G100" s="6">
        <v>7.7298565975689335E-2</v>
      </c>
      <c r="H100" s="4">
        <v>3.1780538303479458</v>
      </c>
    </row>
    <row r="101" spans="1:8" x14ac:dyDescent="0.25">
      <c r="A101" s="4">
        <v>10</v>
      </c>
      <c r="B101" s="4">
        <v>2020</v>
      </c>
      <c r="C101" s="5">
        <v>1.0939426140653099</v>
      </c>
      <c r="D101" s="4">
        <v>24.988116094827344</v>
      </c>
      <c r="E101" s="4">
        <v>1</v>
      </c>
      <c r="F101" s="4">
        <v>0.13535504828989015</v>
      </c>
      <c r="G101" s="6">
        <v>2.1323317446598666E-2</v>
      </c>
      <c r="H101" s="4">
        <v>3.2188758248682006</v>
      </c>
    </row>
    <row r="102" spans="1:8" x14ac:dyDescent="0.25">
      <c r="A102" s="4">
        <v>11</v>
      </c>
      <c r="B102" s="4">
        <v>2011</v>
      </c>
      <c r="C102" s="5">
        <v>0.56856730976533498</v>
      </c>
      <c r="D102" s="4">
        <v>23.537422063269524</v>
      </c>
      <c r="E102" s="4">
        <v>0</v>
      </c>
      <c r="F102" s="4">
        <v>0.56476422365026779</v>
      </c>
      <c r="G102" s="6">
        <v>5.6541333634845863E-2</v>
      </c>
      <c r="H102" s="4">
        <v>2.7080502011022101</v>
      </c>
    </row>
    <row r="103" spans="1:8" x14ac:dyDescent="0.25">
      <c r="A103" s="4">
        <v>11</v>
      </c>
      <c r="B103" s="4">
        <v>2012</v>
      </c>
      <c r="C103" s="5">
        <v>0.49705309309441298</v>
      </c>
      <c r="D103" s="4">
        <v>23.625989306403959</v>
      </c>
      <c r="E103" s="4">
        <v>1</v>
      </c>
      <c r="F103" s="4">
        <v>0.57483339855598703</v>
      </c>
      <c r="G103" s="6">
        <v>-0.28737782572959869</v>
      </c>
      <c r="H103" s="4">
        <v>2.7725887222397811</v>
      </c>
    </row>
    <row r="104" spans="1:8" x14ac:dyDescent="0.25">
      <c r="A104" s="4">
        <v>11</v>
      </c>
      <c r="B104" s="4">
        <v>2013</v>
      </c>
      <c r="C104" s="5">
        <v>0.58544959291033205</v>
      </c>
      <c r="D104" s="4">
        <v>23.66271118866425</v>
      </c>
      <c r="E104" s="4">
        <v>1</v>
      </c>
      <c r="F104" s="4">
        <v>0.57461776705955669</v>
      </c>
      <c r="G104" s="6">
        <v>0.1950964832970255</v>
      </c>
      <c r="H104" s="4">
        <v>2.8332133440562162</v>
      </c>
    </row>
    <row r="105" spans="1:8" x14ac:dyDescent="0.25">
      <c r="A105" s="4">
        <v>11</v>
      </c>
      <c r="B105" s="4">
        <v>2014</v>
      </c>
      <c r="C105" s="5">
        <v>0.53912511468661894</v>
      </c>
      <c r="D105" s="4">
        <v>23.66404818491992</v>
      </c>
      <c r="E105" s="4">
        <v>1</v>
      </c>
      <c r="F105" s="4">
        <v>0.5757189494951539</v>
      </c>
      <c r="G105" s="6">
        <v>1.3281007204863363E-2</v>
      </c>
      <c r="H105" s="4">
        <v>2.8903717578961645</v>
      </c>
    </row>
    <row r="106" spans="1:8" x14ac:dyDescent="0.25">
      <c r="A106" s="4">
        <v>11</v>
      </c>
      <c r="B106" s="4">
        <v>2015</v>
      </c>
      <c r="C106" s="5">
        <v>0.460524404862795</v>
      </c>
      <c r="D106" s="4">
        <v>23.627035078642351</v>
      </c>
      <c r="E106" s="4">
        <v>1</v>
      </c>
      <c r="F106" s="4">
        <v>0.57390349124099738</v>
      </c>
      <c r="G106" s="6">
        <v>-0.20741088002869792</v>
      </c>
      <c r="H106" s="4">
        <v>2.9444389791664403</v>
      </c>
    </row>
    <row r="107" spans="1:8" x14ac:dyDescent="0.25">
      <c r="A107" s="4">
        <v>11</v>
      </c>
      <c r="B107" s="4">
        <v>2016</v>
      </c>
      <c r="C107" s="5">
        <v>0.405276834911869</v>
      </c>
      <c r="D107" s="4">
        <v>23.627715295411146</v>
      </c>
      <c r="E107" s="4">
        <v>1</v>
      </c>
      <c r="F107" s="4">
        <v>0.57395954864551946</v>
      </c>
      <c r="G107" s="6">
        <v>-0.49182778203681371</v>
      </c>
      <c r="H107" s="4">
        <v>2.9957322735539909</v>
      </c>
    </row>
    <row r="108" spans="1:8" x14ac:dyDescent="0.25">
      <c r="A108" s="4">
        <v>11</v>
      </c>
      <c r="B108" s="4">
        <v>2017</v>
      </c>
      <c r="C108" s="5">
        <v>0.48336650575738699</v>
      </c>
      <c r="D108" s="4">
        <v>23.619055481001883</v>
      </c>
      <c r="E108" s="4">
        <v>0</v>
      </c>
      <c r="F108" s="4">
        <v>0.57395954864551946</v>
      </c>
      <c r="G108" s="6">
        <v>-0.45894915351959664</v>
      </c>
      <c r="H108" s="4">
        <v>3.044522437723423</v>
      </c>
    </row>
    <row r="109" spans="1:8" x14ac:dyDescent="0.25">
      <c r="A109" s="4">
        <v>11</v>
      </c>
      <c r="B109" s="4">
        <v>2018</v>
      </c>
      <c r="C109" s="5">
        <v>0.610679635610334</v>
      </c>
      <c r="D109" s="4">
        <v>23.596194500513718</v>
      </c>
      <c r="E109" s="4">
        <v>0</v>
      </c>
      <c r="F109" s="4">
        <v>0.57395954864551946</v>
      </c>
      <c r="G109" s="6">
        <v>0.29871836741823782</v>
      </c>
      <c r="H109" s="4">
        <v>3.0910424533583161</v>
      </c>
    </row>
    <row r="110" spans="1:8" x14ac:dyDescent="0.25">
      <c r="A110" s="4">
        <v>11</v>
      </c>
      <c r="B110" s="4">
        <v>2019</v>
      </c>
      <c r="C110" s="5">
        <v>0.52165151348816796</v>
      </c>
      <c r="D110" s="4">
        <v>23.622570413528653</v>
      </c>
      <c r="E110" s="4">
        <v>0</v>
      </c>
      <c r="F110" s="4">
        <v>0.57395954864551946</v>
      </c>
      <c r="G110" s="6">
        <v>0.17606394906636261</v>
      </c>
      <c r="H110" s="4">
        <v>3.1354942159291497</v>
      </c>
    </row>
    <row r="111" spans="1:8" x14ac:dyDescent="0.25">
      <c r="A111" s="4">
        <v>11</v>
      </c>
      <c r="B111" s="4">
        <v>2020</v>
      </c>
      <c r="C111" s="5">
        <v>0.71097476993720699</v>
      </c>
      <c r="D111" s="4">
        <v>23.640596300820377</v>
      </c>
      <c r="E111" s="4">
        <v>1</v>
      </c>
      <c r="F111" s="4">
        <v>0.57395954864551946</v>
      </c>
      <c r="G111" s="6">
        <v>8.1146934365983428E-2</v>
      </c>
      <c r="H111" s="4">
        <v>3.1780538303479458</v>
      </c>
    </row>
    <row r="112" spans="1:8" x14ac:dyDescent="0.25">
      <c r="A112" s="4">
        <v>12</v>
      </c>
      <c r="B112" s="4">
        <v>2011</v>
      </c>
      <c r="C112" s="5">
        <v>1.6387194003755701</v>
      </c>
      <c r="D112" s="4">
        <v>22.782440639448783</v>
      </c>
      <c r="E112" s="4">
        <v>0</v>
      </c>
      <c r="F112" s="4">
        <v>0.30266962642754913</v>
      </c>
      <c r="G112" s="6">
        <v>-0.54735414057297727</v>
      </c>
      <c r="H112" s="4">
        <v>2.6390573296152584</v>
      </c>
    </row>
    <row r="113" spans="1:8" x14ac:dyDescent="0.25">
      <c r="A113" s="4">
        <v>12</v>
      </c>
      <c r="B113" s="4">
        <v>2012</v>
      </c>
      <c r="C113" s="5">
        <v>1.52716150832699</v>
      </c>
      <c r="D113" s="4">
        <v>23.538380140068224</v>
      </c>
      <c r="E113" s="4">
        <v>1</v>
      </c>
      <c r="F113" s="4">
        <v>0.60243893563752648</v>
      </c>
      <c r="G113" s="6">
        <v>3.7694975101684118</v>
      </c>
      <c r="H113" s="4">
        <v>2.7080502011022101</v>
      </c>
    </row>
    <row r="114" spans="1:8" x14ac:dyDescent="0.25">
      <c r="A114" s="4">
        <v>12</v>
      </c>
      <c r="B114" s="4">
        <v>2013</v>
      </c>
      <c r="C114" s="5">
        <v>1.8924340233252399</v>
      </c>
      <c r="D114" s="4">
        <v>23.706223965940673</v>
      </c>
      <c r="E114" s="4">
        <v>1</v>
      </c>
      <c r="F114" s="4">
        <v>0.60243893563752648</v>
      </c>
      <c r="G114" s="6">
        <v>0.32587774067526365</v>
      </c>
      <c r="H114" s="4">
        <v>2.7725887222397811</v>
      </c>
    </row>
    <row r="115" spans="1:8" x14ac:dyDescent="0.25">
      <c r="A115" s="4">
        <v>12</v>
      </c>
      <c r="B115" s="4">
        <v>2014</v>
      </c>
      <c r="C115" s="5">
        <v>1.28359450994433</v>
      </c>
      <c r="D115" s="4">
        <v>23.81350952761828</v>
      </c>
      <c r="E115" s="4">
        <v>1</v>
      </c>
      <c r="F115" s="4">
        <v>0.60243893563752648</v>
      </c>
      <c r="G115" s="6">
        <v>3.597692579746186E-2</v>
      </c>
      <c r="H115" s="4">
        <v>2.8332133440562162</v>
      </c>
    </row>
    <row r="116" spans="1:8" x14ac:dyDescent="0.25">
      <c r="A116" s="4">
        <v>12</v>
      </c>
      <c r="B116" s="4">
        <v>2015</v>
      </c>
      <c r="C116" s="5">
        <v>1.27194753942103</v>
      </c>
      <c r="D116" s="4">
        <v>23.853724227676743</v>
      </c>
      <c r="E116" s="4">
        <v>1</v>
      </c>
      <c r="F116" s="4">
        <v>0.60243893563752648</v>
      </c>
      <c r="G116" s="6">
        <v>4.7682976867460578E-2</v>
      </c>
      <c r="H116" s="4">
        <v>2.8903717578961645</v>
      </c>
    </row>
    <row r="117" spans="1:8" x14ac:dyDescent="0.25">
      <c r="A117" s="4">
        <v>12</v>
      </c>
      <c r="B117" s="4">
        <v>2016</v>
      </c>
      <c r="C117" s="5">
        <v>1.8348769749792799</v>
      </c>
      <c r="D117" s="4">
        <v>23.784407474249921</v>
      </c>
      <c r="E117" s="4">
        <v>1</v>
      </c>
      <c r="F117" s="4">
        <v>0.59267800586607244</v>
      </c>
      <c r="G117" s="6">
        <v>3.2849416183734909E-2</v>
      </c>
      <c r="H117" s="4">
        <v>2.9444389791664403</v>
      </c>
    </row>
    <row r="118" spans="1:8" x14ac:dyDescent="0.25">
      <c r="A118" s="4">
        <v>12</v>
      </c>
      <c r="B118" s="4">
        <v>2017</v>
      </c>
      <c r="C118" s="5">
        <v>2.12847136852394</v>
      </c>
      <c r="D118" s="4">
        <v>23.862625016000369</v>
      </c>
      <c r="E118" s="4">
        <v>1</v>
      </c>
      <c r="F118" s="4">
        <v>0.59267800586607244</v>
      </c>
      <c r="G118" s="6">
        <v>-1.1182402723226761E-2</v>
      </c>
      <c r="H118" s="4">
        <v>2.9957322735539909</v>
      </c>
    </row>
    <row r="119" spans="1:8" x14ac:dyDescent="0.25">
      <c r="A119" s="4">
        <v>12</v>
      </c>
      <c r="B119" s="4">
        <v>2018</v>
      </c>
      <c r="C119" s="5">
        <v>2.5696953288412101</v>
      </c>
      <c r="D119" s="4">
        <v>23.829998834671191</v>
      </c>
      <c r="E119" s="4">
        <v>1</v>
      </c>
      <c r="F119" s="4">
        <v>0.59267800586607244</v>
      </c>
      <c r="G119" s="6">
        <v>0.1254556331772147</v>
      </c>
      <c r="H119" s="4">
        <v>3.044522437723423</v>
      </c>
    </row>
    <row r="120" spans="1:8" x14ac:dyDescent="0.25">
      <c r="A120" s="4">
        <v>12</v>
      </c>
      <c r="B120" s="4">
        <v>2019</v>
      </c>
      <c r="C120" s="5">
        <v>1.66312598946764</v>
      </c>
      <c r="D120" s="4">
        <v>24.07783762864636</v>
      </c>
      <c r="E120" s="4">
        <v>1</v>
      </c>
      <c r="F120" s="4">
        <v>0.73411274622601463</v>
      </c>
      <c r="G120" s="6">
        <v>0.11614216046441818</v>
      </c>
      <c r="H120" s="4">
        <v>3.0910424533583161</v>
      </c>
    </row>
    <row r="121" spans="1:8" x14ac:dyDescent="0.25">
      <c r="A121" s="4">
        <v>12</v>
      </c>
      <c r="B121" s="4">
        <v>2020</v>
      </c>
      <c r="C121" s="5">
        <v>2.0794111579711498</v>
      </c>
      <c r="D121" s="4">
        <v>24.270117383981557</v>
      </c>
      <c r="E121" s="4">
        <v>1</v>
      </c>
      <c r="F121" s="4">
        <v>0.7033089858416699</v>
      </c>
      <c r="G121" s="6">
        <v>0.12421722797080074</v>
      </c>
      <c r="H121" s="4">
        <v>3.1354942159291497</v>
      </c>
    </row>
    <row r="122" spans="1:8" x14ac:dyDescent="0.25">
      <c r="A122" s="4">
        <v>13</v>
      </c>
      <c r="B122" s="4">
        <v>2011</v>
      </c>
      <c r="C122" s="5">
        <v>0.95857632171711304</v>
      </c>
      <c r="D122" s="4">
        <v>21.743736810519831</v>
      </c>
      <c r="E122" s="4">
        <v>1</v>
      </c>
      <c r="F122" s="4">
        <v>0.13687838876907249</v>
      </c>
      <c r="G122" s="6">
        <v>9.3822462581976254E-2</v>
      </c>
      <c r="H122" s="4">
        <v>1.3862943611198906</v>
      </c>
    </row>
    <row r="123" spans="1:8" x14ac:dyDescent="0.25">
      <c r="A123" s="4">
        <v>13</v>
      </c>
      <c r="B123" s="4">
        <v>2012</v>
      </c>
      <c r="C123" s="5">
        <v>0.61631463884613402</v>
      </c>
      <c r="D123" s="4">
        <v>21.862503379249759</v>
      </c>
      <c r="E123" s="4">
        <v>1</v>
      </c>
      <c r="F123" s="4">
        <v>0.13689331010505751</v>
      </c>
      <c r="G123" s="6">
        <v>1.5087888472226411E-2</v>
      </c>
      <c r="H123" s="4">
        <v>1.6094379124341003</v>
      </c>
    </row>
    <row r="124" spans="1:8" x14ac:dyDescent="0.25">
      <c r="A124" s="4">
        <v>13</v>
      </c>
      <c r="B124" s="4">
        <v>2013</v>
      </c>
      <c r="C124" s="5">
        <v>1.1792481678501401</v>
      </c>
      <c r="D124" s="4">
        <v>22.033984039895529</v>
      </c>
      <c r="E124" s="4">
        <v>1</v>
      </c>
      <c r="F124" s="4">
        <v>0.12694575278172374</v>
      </c>
      <c r="G124" s="6">
        <v>-0.13446850343955394</v>
      </c>
      <c r="H124" s="4">
        <v>1.791759469228055</v>
      </c>
    </row>
    <row r="125" spans="1:8" x14ac:dyDescent="0.25">
      <c r="A125" s="4">
        <v>13</v>
      </c>
      <c r="B125" s="4">
        <v>2014</v>
      </c>
      <c r="C125" s="5">
        <v>0.76115398944429302</v>
      </c>
      <c r="D125" s="4">
        <v>21.986765372488101</v>
      </c>
      <c r="E125" s="4">
        <v>1</v>
      </c>
      <c r="F125" s="4">
        <v>0.12239872432922788</v>
      </c>
      <c r="G125" s="6">
        <v>-0.31562250709566081</v>
      </c>
      <c r="H125" s="4">
        <v>1.9459101490553132</v>
      </c>
    </row>
    <row r="126" spans="1:8" x14ac:dyDescent="0.25">
      <c r="A126" s="4">
        <v>13</v>
      </c>
      <c r="B126" s="4">
        <v>2015</v>
      </c>
      <c r="C126" s="5">
        <v>2.6719576911358698</v>
      </c>
      <c r="D126" s="4">
        <v>22.069095357037792</v>
      </c>
      <c r="E126" s="4">
        <v>1</v>
      </c>
      <c r="F126" s="4">
        <v>0.10479576190089823</v>
      </c>
      <c r="G126" s="6">
        <v>-0.56832646239240436</v>
      </c>
      <c r="H126" s="4">
        <v>2.0794415416798357</v>
      </c>
    </row>
    <row r="127" spans="1:8" x14ac:dyDescent="0.25">
      <c r="A127" s="4">
        <v>13</v>
      </c>
      <c r="B127" s="4">
        <v>2016</v>
      </c>
      <c r="C127" s="5">
        <v>0.936996249531174</v>
      </c>
      <c r="D127" s="4">
        <v>22.146876363698166</v>
      </c>
      <c r="E127" s="4">
        <v>1</v>
      </c>
      <c r="F127" s="4">
        <v>0.10344968470468055</v>
      </c>
      <c r="G127" s="6">
        <v>0.13076263135005745</v>
      </c>
      <c r="H127" s="4">
        <v>2.1972245773362196</v>
      </c>
    </row>
    <row r="128" spans="1:8" x14ac:dyDescent="0.25">
      <c r="A128" s="4">
        <v>13</v>
      </c>
      <c r="B128" s="4">
        <v>2017</v>
      </c>
      <c r="C128" s="5">
        <v>0.85243972979653404</v>
      </c>
      <c r="D128" s="4">
        <v>22.19630327075701</v>
      </c>
      <c r="E128" s="4">
        <v>1</v>
      </c>
      <c r="F128" s="4">
        <v>0.10370808025650356</v>
      </c>
      <c r="G128" s="6">
        <v>0.82693991677366974</v>
      </c>
      <c r="H128" s="4">
        <v>2.3025850929940459</v>
      </c>
    </row>
    <row r="129" spans="1:8" x14ac:dyDescent="0.25">
      <c r="A129" s="4">
        <v>13</v>
      </c>
      <c r="B129" s="4">
        <v>2018</v>
      </c>
      <c r="C129" s="5">
        <v>0.79391343201795705</v>
      </c>
      <c r="D129" s="4">
        <v>22.251425374803482</v>
      </c>
      <c r="E129" s="4">
        <v>1</v>
      </c>
      <c r="F129" s="4">
        <v>0.10409072697680613</v>
      </c>
      <c r="G129" s="6">
        <v>0.40762058530588058</v>
      </c>
      <c r="H129" s="4">
        <v>2.3978952727983707</v>
      </c>
    </row>
    <row r="130" spans="1:8" x14ac:dyDescent="0.25">
      <c r="A130" s="4">
        <v>13</v>
      </c>
      <c r="B130" s="4">
        <v>2019</v>
      </c>
      <c r="C130" s="5">
        <v>1.22378407460413</v>
      </c>
      <c r="D130" s="4">
        <v>22.38780155672017</v>
      </c>
      <c r="E130" s="4">
        <v>1</v>
      </c>
      <c r="F130" s="4">
        <v>0.10544600763358299</v>
      </c>
      <c r="G130" s="6">
        <v>1.1592503146196564</v>
      </c>
      <c r="H130" s="4">
        <v>2.4849066497880004</v>
      </c>
    </row>
    <row r="131" spans="1:8" x14ac:dyDescent="0.25">
      <c r="A131" s="4">
        <v>13</v>
      </c>
      <c r="B131" s="4">
        <v>2020</v>
      </c>
      <c r="C131" s="5">
        <v>1.21513266656666</v>
      </c>
      <c r="D131" s="4">
        <v>22.514399130372311</v>
      </c>
      <c r="E131" s="4">
        <v>1</v>
      </c>
      <c r="F131" s="4">
        <v>9.9725704918800548E-2</v>
      </c>
      <c r="G131" s="6">
        <v>2.5030124107492848</v>
      </c>
      <c r="H131" s="4">
        <v>2.5649493574615367</v>
      </c>
    </row>
    <row r="132" spans="1:8" x14ac:dyDescent="0.25">
      <c r="A132" s="4">
        <v>14</v>
      </c>
      <c r="B132" s="4">
        <v>2011</v>
      </c>
      <c r="C132" s="5">
        <v>1.46634622064106</v>
      </c>
      <c r="D132" s="4">
        <v>23.661536917740779</v>
      </c>
      <c r="E132" s="4">
        <v>1</v>
      </c>
      <c r="F132" s="4">
        <v>0.34050406</v>
      </c>
      <c r="G132" s="6">
        <v>0.79954986944360695</v>
      </c>
      <c r="H132" s="4">
        <v>1.0986122886681098</v>
      </c>
    </row>
    <row r="133" spans="1:8" x14ac:dyDescent="0.25">
      <c r="A133" s="4">
        <v>14</v>
      </c>
      <c r="B133" s="4">
        <v>2012</v>
      </c>
      <c r="C133" s="5">
        <v>1.7170262249283399</v>
      </c>
      <c r="D133" s="4">
        <v>23.886954093898183</v>
      </c>
      <c r="E133" s="4">
        <v>0</v>
      </c>
      <c r="F133" s="4">
        <v>0.34051517129629627</v>
      </c>
      <c r="G133" s="6">
        <v>0.48718598546677316</v>
      </c>
      <c r="H133" s="4">
        <v>1.3862943611198906</v>
      </c>
    </row>
    <row r="134" spans="1:8" x14ac:dyDescent="0.25">
      <c r="A134" s="4">
        <v>14</v>
      </c>
      <c r="B134" s="4">
        <v>2013</v>
      </c>
      <c r="C134" s="5">
        <v>1.0344221869663099</v>
      </c>
      <c r="D134" s="4">
        <v>24.063241617484127</v>
      </c>
      <c r="E134" s="4">
        <v>1</v>
      </c>
      <c r="F134" s="4">
        <v>0.34051517129629627</v>
      </c>
      <c r="G134" s="6">
        <v>-0.18689371018231185</v>
      </c>
      <c r="H134" s="4">
        <v>1.6094379124341003</v>
      </c>
    </row>
    <row r="135" spans="1:8" x14ac:dyDescent="0.25">
      <c r="A135" s="4">
        <v>14</v>
      </c>
      <c r="B135" s="4">
        <v>2014</v>
      </c>
      <c r="C135" s="5">
        <v>0.86377731541992198</v>
      </c>
      <c r="D135" s="4">
        <v>24.082172201629032</v>
      </c>
      <c r="E135" s="4">
        <v>1</v>
      </c>
      <c r="F135" s="4">
        <v>0.34164767005443969</v>
      </c>
      <c r="G135" s="6">
        <v>-9.8779264525259355E-2</v>
      </c>
      <c r="H135" s="4">
        <v>1.791759469228055</v>
      </c>
    </row>
    <row r="136" spans="1:8" x14ac:dyDescent="0.25">
      <c r="A136" s="4">
        <v>14</v>
      </c>
      <c r="B136" s="4">
        <v>2015</v>
      </c>
      <c r="C136" s="5">
        <v>1.1429846929643701</v>
      </c>
      <c r="D136" s="4">
        <v>24.245509692846284</v>
      </c>
      <c r="E136" s="4">
        <v>1</v>
      </c>
      <c r="F136" s="4">
        <v>0.34164767005443969</v>
      </c>
      <c r="G136" s="6">
        <v>0.1901390097241801</v>
      </c>
      <c r="H136" s="4">
        <v>1.9459101490553132</v>
      </c>
    </row>
    <row r="137" spans="1:8" x14ac:dyDescent="0.25">
      <c r="A137" s="4">
        <v>14</v>
      </c>
      <c r="B137" s="4">
        <v>2016</v>
      </c>
      <c r="C137" s="5">
        <v>0.98155230619590095</v>
      </c>
      <c r="D137" s="4">
        <v>24.381790775250685</v>
      </c>
      <c r="E137" s="4">
        <v>1</v>
      </c>
      <c r="F137" s="4">
        <v>0.34164767005443969</v>
      </c>
      <c r="G137" s="6">
        <v>8.195964237822212E-2</v>
      </c>
      <c r="H137" s="4">
        <v>2.0794415416798357</v>
      </c>
    </row>
    <row r="138" spans="1:8" x14ac:dyDescent="0.25">
      <c r="A138" s="4">
        <v>14</v>
      </c>
      <c r="B138" s="4">
        <v>2017</v>
      </c>
      <c r="C138" s="5">
        <v>0.87682975461042001</v>
      </c>
      <c r="D138" s="4">
        <v>24.490451276944807</v>
      </c>
      <c r="E138" s="4">
        <v>1</v>
      </c>
      <c r="F138" s="4">
        <v>0.34164767005443969</v>
      </c>
      <c r="G138" s="6">
        <v>0.14020102807432874</v>
      </c>
      <c r="H138" s="4">
        <v>2.1972245773362196</v>
      </c>
    </row>
    <row r="139" spans="1:8" x14ac:dyDescent="0.25">
      <c r="A139" s="4">
        <v>14</v>
      </c>
      <c r="B139" s="4">
        <v>2018</v>
      </c>
      <c r="C139" s="5">
        <v>0.81431498288155701</v>
      </c>
      <c r="D139" s="4">
        <v>24.626525916165029</v>
      </c>
      <c r="E139" s="4">
        <v>1</v>
      </c>
      <c r="F139" s="4">
        <v>0.34164767005443969</v>
      </c>
      <c r="G139" s="6">
        <v>0.22610546984680077</v>
      </c>
      <c r="H139" s="4">
        <v>2.3025850929940459</v>
      </c>
    </row>
    <row r="140" spans="1:8" x14ac:dyDescent="0.25">
      <c r="A140" s="4">
        <v>14</v>
      </c>
      <c r="B140" s="4">
        <v>2019</v>
      </c>
      <c r="C140" s="5">
        <v>0.75389889458929205</v>
      </c>
      <c r="D140" s="4">
        <v>24.702106723315094</v>
      </c>
      <c r="E140" s="4">
        <v>1</v>
      </c>
      <c r="F140" s="4">
        <v>0.34164767005443969</v>
      </c>
      <c r="G140" s="6">
        <v>-8.9859437480690321E-2</v>
      </c>
      <c r="H140" s="4">
        <v>2.3978952727983707</v>
      </c>
    </row>
    <row r="141" spans="1:8" x14ac:dyDescent="0.25">
      <c r="A141" s="4">
        <v>14</v>
      </c>
      <c r="B141" s="4">
        <v>2020</v>
      </c>
      <c r="C141" s="5">
        <v>1.2758273518795999</v>
      </c>
      <c r="D141" s="4">
        <v>24.70977013195904</v>
      </c>
      <c r="E141" s="4">
        <v>1</v>
      </c>
      <c r="F141" s="4">
        <v>0.34164767005443969</v>
      </c>
      <c r="G141" s="6">
        <v>1.3337961831356509E-2</v>
      </c>
      <c r="H141" s="4">
        <v>2.4849066497880004</v>
      </c>
    </row>
    <row r="142" spans="1:8" x14ac:dyDescent="0.25">
      <c r="A142" s="4">
        <v>15</v>
      </c>
      <c r="B142" s="4">
        <v>2011</v>
      </c>
      <c r="C142" s="5">
        <v>0.99185250521435997</v>
      </c>
      <c r="D142" s="4">
        <v>21.150088186814507</v>
      </c>
      <c r="E142" s="4">
        <v>1</v>
      </c>
      <c r="F142" s="4">
        <v>0.51681274900398411</v>
      </c>
      <c r="G142" s="6">
        <v>-9.9121576160800293E-2</v>
      </c>
      <c r="H142" s="4">
        <v>0.69314718055994529</v>
      </c>
    </row>
    <row r="143" spans="1:8" x14ac:dyDescent="0.25">
      <c r="A143" s="4">
        <v>15</v>
      </c>
      <c r="B143" s="4">
        <v>2012</v>
      </c>
      <c r="C143" s="5">
        <v>0.80699417941208895</v>
      </c>
      <c r="D143" s="4">
        <v>21.166108793624264</v>
      </c>
      <c r="E143" s="4">
        <v>1</v>
      </c>
      <c r="F143" s="4">
        <v>0.51681274900398411</v>
      </c>
      <c r="G143" s="6">
        <v>5.0062946971518351E-3</v>
      </c>
      <c r="H143" s="4">
        <v>1.0986122886681098</v>
      </c>
    </row>
    <row r="144" spans="1:8" x14ac:dyDescent="0.25">
      <c r="A144" s="4">
        <v>15</v>
      </c>
      <c r="B144" s="4">
        <v>2013</v>
      </c>
      <c r="C144" s="5">
        <v>1.1228368712525401</v>
      </c>
      <c r="D144" s="4">
        <v>21.19211166056256</v>
      </c>
      <c r="E144" s="4">
        <v>1</v>
      </c>
      <c r="F144" s="4">
        <v>0.51681274900398411</v>
      </c>
      <c r="G144" s="6">
        <v>-8.6220233158068024E-2</v>
      </c>
      <c r="H144" s="4">
        <v>1.3862943611198906</v>
      </c>
    </row>
    <row r="145" spans="1:8" x14ac:dyDescent="0.25">
      <c r="A145" s="4">
        <v>15</v>
      </c>
      <c r="B145" s="4">
        <v>2014</v>
      </c>
      <c r="C145" s="5">
        <v>0.92811127131497995</v>
      </c>
      <c r="D145" s="4">
        <v>21.213592004940843</v>
      </c>
      <c r="E145" s="4">
        <v>1</v>
      </c>
      <c r="F145" s="4">
        <v>0.51681274900398411</v>
      </c>
      <c r="G145" s="6">
        <v>-0.11977191114790429</v>
      </c>
      <c r="H145" s="4">
        <v>1.6094379124341003</v>
      </c>
    </row>
    <row r="146" spans="1:8" x14ac:dyDescent="0.25">
      <c r="A146" s="4">
        <v>15</v>
      </c>
      <c r="B146" s="4">
        <v>2015</v>
      </c>
      <c r="C146" s="5">
        <v>3.1039421660397002</v>
      </c>
      <c r="D146" s="4">
        <v>21.270471130285973</v>
      </c>
      <c r="E146" s="4">
        <v>1</v>
      </c>
      <c r="F146" s="4">
        <v>0.51681274900398411</v>
      </c>
      <c r="G146" s="6">
        <v>-0.38172068583116381</v>
      </c>
      <c r="H146" s="4">
        <v>1.791759469228055</v>
      </c>
    </row>
    <row r="147" spans="1:8" x14ac:dyDescent="0.25">
      <c r="A147" s="4">
        <v>15</v>
      </c>
      <c r="B147" s="4">
        <v>2016</v>
      </c>
      <c r="C147" s="5">
        <v>4.0137950455959404</v>
      </c>
      <c r="D147" s="4">
        <v>21.301942818033496</v>
      </c>
      <c r="E147" s="4">
        <v>1</v>
      </c>
      <c r="F147" s="4">
        <v>0.51681274900398411</v>
      </c>
      <c r="G147" s="6">
        <v>-0.62723297920501342</v>
      </c>
      <c r="H147" s="4">
        <v>1.9459101490553132</v>
      </c>
    </row>
    <row r="148" spans="1:8" x14ac:dyDescent="0.25">
      <c r="A148" s="4">
        <v>15</v>
      </c>
      <c r="B148" s="4">
        <v>2017</v>
      </c>
      <c r="C148" s="5">
        <v>6.6723415486378803</v>
      </c>
      <c r="D148" s="4">
        <v>21.23487971576974</v>
      </c>
      <c r="E148" s="4">
        <v>1</v>
      </c>
      <c r="F148" s="4">
        <v>0.51681274900398411</v>
      </c>
      <c r="G148" s="6">
        <v>-0.2972680619849401</v>
      </c>
      <c r="H148" s="4">
        <v>2.0794415416798357</v>
      </c>
    </row>
    <row r="149" spans="1:8" x14ac:dyDescent="0.25">
      <c r="A149" s="4">
        <v>15</v>
      </c>
      <c r="B149" s="4">
        <v>2018</v>
      </c>
      <c r="C149" s="5">
        <v>2.4170562000522402</v>
      </c>
      <c r="D149" s="4">
        <v>21.307832243945953</v>
      </c>
      <c r="E149" s="4">
        <v>1</v>
      </c>
      <c r="F149" s="4">
        <v>0.51681274900398411</v>
      </c>
      <c r="G149" s="6">
        <v>0.36665757115334385</v>
      </c>
      <c r="H149" s="4">
        <v>2.1972245773362196</v>
      </c>
    </row>
    <row r="150" spans="1:8" x14ac:dyDescent="0.25">
      <c r="A150" s="4">
        <v>15</v>
      </c>
      <c r="B150" s="4">
        <v>2019</v>
      </c>
      <c r="C150" s="5">
        <v>6.60555020161922</v>
      </c>
      <c r="D150" s="4">
        <v>21.375737635784795</v>
      </c>
      <c r="E150" s="4">
        <v>1</v>
      </c>
      <c r="F150" s="4">
        <v>0.42923115737051792</v>
      </c>
      <c r="G150" s="6">
        <v>3.6597877717829984E-2</v>
      </c>
      <c r="H150" s="4">
        <v>2.3025850929940459</v>
      </c>
    </row>
    <row r="151" spans="1:8" x14ac:dyDescent="0.25">
      <c r="A151" s="4">
        <v>15</v>
      </c>
      <c r="B151" s="4">
        <v>2020</v>
      </c>
      <c r="C151" s="5">
        <v>1.3658104829412001</v>
      </c>
      <c r="D151" s="4">
        <v>21.422960713611701</v>
      </c>
      <c r="E151" s="4">
        <v>1</v>
      </c>
      <c r="F151" s="4">
        <v>0.30881283067729082</v>
      </c>
      <c r="G151" s="6">
        <v>2.5363787232173913</v>
      </c>
      <c r="H151" s="4">
        <v>2.3978952727983707</v>
      </c>
    </row>
    <row r="152" spans="1:8" x14ac:dyDescent="0.25">
      <c r="A152" s="4">
        <v>16</v>
      </c>
      <c r="B152" s="4">
        <v>2011</v>
      </c>
      <c r="C152" s="5">
        <v>2.2449063396339901</v>
      </c>
      <c r="D152" s="4">
        <v>22.681825140366158</v>
      </c>
      <c r="E152" s="4">
        <v>1</v>
      </c>
      <c r="F152" s="4">
        <v>0.32045195275119615</v>
      </c>
      <c r="G152" s="6">
        <v>8.1981860703118969E-2</v>
      </c>
      <c r="H152" s="4">
        <v>2.4849066497880004</v>
      </c>
    </row>
    <row r="153" spans="1:8" x14ac:dyDescent="0.25">
      <c r="A153" s="4">
        <v>16</v>
      </c>
      <c r="B153" s="4">
        <v>2012</v>
      </c>
      <c r="C153" s="5">
        <v>7.65294444181706</v>
      </c>
      <c r="D153" s="4">
        <v>22.811410042294284</v>
      </c>
      <c r="E153" s="4">
        <v>1</v>
      </c>
      <c r="F153" s="4">
        <v>0.31871777093301434</v>
      </c>
      <c r="G153" s="6">
        <v>-0.30133731872298958</v>
      </c>
      <c r="H153" s="4">
        <v>2.5649493574615367</v>
      </c>
    </row>
    <row r="154" spans="1:8" x14ac:dyDescent="0.25">
      <c r="A154" s="4">
        <v>16</v>
      </c>
      <c r="B154" s="4">
        <v>2013</v>
      </c>
      <c r="C154" s="5">
        <v>1.4975546542182101</v>
      </c>
      <c r="D154" s="4">
        <v>22.673019148430523</v>
      </c>
      <c r="E154" s="4">
        <v>1</v>
      </c>
      <c r="F154" s="4">
        <v>0.31871777093301434</v>
      </c>
      <c r="G154" s="6">
        <v>-0.41240541688298776</v>
      </c>
      <c r="H154" s="4">
        <v>2.6390573296152584</v>
      </c>
    </row>
    <row r="155" spans="1:8" x14ac:dyDescent="0.25">
      <c r="A155" s="4">
        <v>16</v>
      </c>
      <c r="B155" s="4">
        <v>2014</v>
      </c>
      <c r="C155" s="5">
        <v>1.06268687560451</v>
      </c>
      <c r="D155" s="4">
        <v>22.740892097890629</v>
      </c>
      <c r="E155" s="4">
        <v>1</v>
      </c>
      <c r="F155" s="4">
        <v>0.31871777093301434</v>
      </c>
      <c r="G155" s="6">
        <v>0.97356207847178011</v>
      </c>
      <c r="H155" s="4">
        <v>2.7080502011022101</v>
      </c>
    </row>
    <row r="156" spans="1:8" x14ac:dyDescent="0.25">
      <c r="A156" s="4">
        <v>16</v>
      </c>
      <c r="B156" s="4">
        <v>2015</v>
      </c>
      <c r="C156" s="5">
        <v>4.8351081438060097</v>
      </c>
      <c r="D156" s="4">
        <v>22.806559857128523</v>
      </c>
      <c r="E156" s="4">
        <v>1</v>
      </c>
      <c r="F156" s="4">
        <v>0.31288629366028708</v>
      </c>
      <c r="G156" s="6">
        <v>-1.1004858609332311</v>
      </c>
      <c r="H156" s="4">
        <v>2.7725887222397811</v>
      </c>
    </row>
    <row r="157" spans="1:8" x14ac:dyDescent="0.25">
      <c r="A157" s="4">
        <v>16</v>
      </c>
      <c r="B157" s="4">
        <v>2016</v>
      </c>
      <c r="C157" s="5">
        <v>1.4707631726958901</v>
      </c>
      <c r="D157" s="4">
        <v>22.851288158829959</v>
      </c>
      <c r="E157" s="4">
        <v>1</v>
      </c>
      <c r="F157" s="4">
        <v>0.30952827930622012</v>
      </c>
      <c r="G157" s="6">
        <v>0.304394118586999</v>
      </c>
      <c r="H157" s="4">
        <v>2.8332133440562162</v>
      </c>
    </row>
    <row r="158" spans="1:8" x14ac:dyDescent="0.25">
      <c r="A158" s="4">
        <v>16</v>
      </c>
      <c r="B158" s="4">
        <v>2017</v>
      </c>
      <c r="C158" s="5">
        <v>0.72750943636352405</v>
      </c>
      <c r="D158" s="4">
        <v>22.831810632225633</v>
      </c>
      <c r="E158" s="4">
        <v>1</v>
      </c>
      <c r="F158" s="4">
        <v>0.31221045633971289</v>
      </c>
      <c r="G158" s="6">
        <v>-3.156420209842842</v>
      </c>
      <c r="H158" s="4">
        <v>2.8903717578961645</v>
      </c>
    </row>
    <row r="159" spans="1:8" x14ac:dyDescent="0.25">
      <c r="A159" s="4">
        <v>16</v>
      </c>
      <c r="B159" s="4">
        <v>2018</v>
      </c>
      <c r="C159" s="5">
        <v>1.11673134647131</v>
      </c>
      <c r="D159" s="4">
        <v>22.845907923079302</v>
      </c>
      <c r="E159" s="4">
        <v>1</v>
      </c>
      <c r="F159" s="4">
        <v>0.32906190550239234</v>
      </c>
      <c r="G159" s="6">
        <v>-0.35503536578480227</v>
      </c>
      <c r="H159" s="4">
        <v>2.9444389791664403</v>
      </c>
    </row>
    <row r="160" spans="1:8" x14ac:dyDescent="0.25">
      <c r="A160" s="4">
        <v>16</v>
      </c>
      <c r="B160" s="4">
        <v>2019</v>
      </c>
      <c r="C160" s="5">
        <v>10.3734243086775</v>
      </c>
      <c r="D160" s="4">
        <v>22.881184942414318</v>
      </c>
      <c r="E160" s="4">
        <v>1</v>
      </c>
      <c r="F160" s="4">
        <v>0.17</v>
      </c>
      <c r="G160" s="6">
        <v>0.36846633946239887</v>
      </c>
      <c r="H160" s="4">
        <v>2.9957322735539909</v>
      </c>
    </row>
    <row r="161" spans="1:8" x14ac:dyDescent="0.25">
      <c r="A161" s="4">
        <v>16</v>
      </c>
      <c r="B161" s="4">
        <v>2020</v>
      </c>
      <c r="C161" s="5">
        <v>1.5797206451141801</v>
      </c>
      <c r="D161" s="4">
        <v>22.628225120933969</v>
      </c>
      <c r="E161" s="4">
        <v>1</v>
      </c>
      <c r="F161" s="4">
        <v>0.17</v>
      </c>
      <c r="G161" s="6">
        <v>8.8347654272051521</v>
      </c>
      <c r="H161" s="4">
        <v>3.044522437723423</v>
      </c>
    </row>
    <row r="162" spans="1:8" x14ac:dyDescent="0.25">
      <c r="A162" s="4">
        <v>17</v>
      </c>
      <c r="B162" s="4">
        <v>2011</v>
      </c>
      <c r="C162" s="5">
        <v>0.84019728694030205</v>
      </c>
      <c r="D162" s="4">
        <v>22.942831723270334</v>
      </c>
      <c r="E162" s="4">
        <v>1</v>
      </c>
      <c r="F162" s="4">
        <v>0.59597919788376064</v>
      </c>
      <c r="G162" s="6">
        <v>-1.4503295149067434</v>
      </c>
      <c r="H162" s="4">
        <v>2.7725887222397811</v>
      </c>
    </row>
    <row r="163" spans="1:8" x14ac:dyDescent="0.25">
      <c r="A163" s="4">
        <v>17</v>
      </c>
      <c r="B163" s="4">
        <v>2012</v>
      </c>
      <c r="C163" s="5">
        <v>2.0199010310932901</v>
      </c>
      <c r="D163" s="4">
        <v>22.950578733479002</v>
      </c>
      <c r="E163" s="4">
        <v>1</v>
      </c>
      <c r="F163" s="4">
        <v>0.59597919788376064</v>
      </c>
      <c r="G163" s="6">
        <v>-30.168080627734376</v>
      </c>
      <c r="H163" s="4">
        <v>2.8332133440562162</v>
      </c>
    </row>
    <row r="164" spans="1:8" x14ac:dyDescent="0.25">
      <c r="A164" s="4">
        <v>17</v>
      </c>
      <c r="B164" s="4">
        <v>2013</v>
      </c>
      <c r="C164" s="5">
        <v>0.905845864702435</v>
      </c>
      <c r="D164" s="4">
        <v>23.184327432390241</v>
      </c>
      <c r="E164" s="4">
        <v>1</v>
      </c>
      <c r="F164" s="4">
        <v>0.55000000718854303</v>
      </c>
      <c r="G164" s="6">
        <v>-1.0906743306237563</v>
      </c>
      <c r="H164" s="4">
        <v>2.8903717578961645</v>
      </c>
    </row>
    <row r="165" spans="1:8" x14ac:dyDescent="0.25">
      <c r="A165" s="4">
        <v>17</v>
      </c>
      <c r="B165" s="4">
        <v>2014</v>
      </c>
      <c r="C165" s="5">
        <v>2.0761817004448302</v>
      </c>
      <c r="D165" s="4">
        <v>23.389762402417187</v>
      </c>
      <c r="E165" s="4">
        <v>1</v>
      </c>
      <c r="F165" s="4">
        <v>0.55000000718854303</v>
      </c>
      <c r="G165" s="6">
        <v>-0.61236964471865685</v>
      </c>
      <c r="H165" s="4">
        <v>2.9444389791664403</v>
      </c>
    </row>
    <row r="166" spans="1:8" x14ac:dyDescent="0.25">
      <c r="A166" s="4">
        <v>17</v>
      </c>
      <c r="B166" s="4">
        <v>2015</v>
      </c>
      <c r="C166" s="5">
        <v>1.55611309537186</v>
      </c>
      <c r="D166" s="4">
        <v>23.410879713997218</v>
      </c>
      <c r="E166" s="4">
        <v>1</v>
      </c>
      <c r="F166" s="4">
        <v>0.51527652018549819</v>
      </c>
      <c r="G166" s="6">
        <v>1.5868304594458653</v>
      </c>
      <c r="H166" s="4">
        <v>2.9957322735539909</v>
      </c>
    </row>
    <row r="167" spans="1:8" x14ac:dyDescent="0.25">
      <c r="A167" s="4">
        <v>17</v>
      </c>
      <c r="B167" s="4">
        <v>2016</v>
      </c>
      <c r="C167" s="5">
        <v>2.73903263846536</v>
      </c>
      <c r="D167" s="4">
        <v>23.666690117907024</v>
      </c>
      <c r="E167" s="4">
        <v>1</v>
      </c>
      <c r="F167" s="4">
        <v>0.51527652018549819</v>
      </c>
      <c r="G167" s="6">
        <v>6.4565287198350836</v>
      </c>
      <c r="H167" s="4">
        <v>3.044522437723423</v>
      </c>
    </row>
    <row r="168" spans="1:8" x14ac:dyDescent="0.25">
      <c r="A168" s="4">
        <v>17</v>
      </c>
      <c r="B168" s="4">
        <v>2017</v>
      </c>
      <c r="C168" s="5">
        <v>0.77279425786706002</v>
      </c>
      <c r="D168" s="4">
        <v>23.56248742777732</v>
      </c>
      <c r="E168" s="4">
        <v>1</v>
      </c>
      <c r="F168" s="4">
        <v>0.51527652018549819</v>
      </c>
      <c r="G168" s="6">
        <v>0.47711850253376392</v>
      </c>
      <c r="H168" s="4">
        <v>3.0910424533583161</v>
      </c>
    </row>
    <row r="169" spans="1:8" x14ac:dyDescent="0.25">
      <c r="A169" s="4">
        <v>17</v>
      </c>
      <c r="B169" s="4">
        <v>2018</v>
      </c>
      <c r="C169" s="5">
        <v>0.90454709314653803</v>
      </c>
      <c r="D169" s="4">
        <v>23.467647985375084</v>
      </c>
      <c r="E169" s="4">
        <v>1</v>
      </c>
      <c r="F169" s="4">
        <v>0.51527652018549819</v>
      </c>
      <c r="G169" s="6">
        <v>-0.26166363194015818</v>
      </c>
      <c r="H169" s="4">
        <v>3.1354942159291497</v>
      </c>
    </row>
    <row r="170" spans="1:8" x14ac:dyDescent="0.25">
      <c r="A170" s="4">
        <v>17</v>
      </c>
      <c r="B170" s="4">
        <v>2019</v>
      </c>
      <c r="C170" s="5">
        <v>0.81702765310300096</v>
      </c>
      <c r="D170" s="4">
        <v>23.50361188093639</v>
      </c>
      <c r="E170" s="4">
        <v>1</v>
      </c>
      <c r="F170" s="4">
        <v>0.50729783385078975</v>
      </c>
      <c r="G170" s="6">
        <v>9.7716900436184348E-2</v>
      </c>
      <c r="H170" s="4">
        <v>3.1780538303479458</v>
      </c>
    </row>
    <row r="171" spans="1:8" x14ac:dyDescent="0.25">
      <c r="A171" s="4">
        <v>17</v>
      </c>
      <c r="B171" s="4">
        <v>2020</v>
      </c>
      <c r="C171" s="5">
        <v>0.72929720728115599</v>
      </c>
      <c r="D171" s="4">
        <v>23.586981662455639</v>
      </c>
      <c r="E171" s="4">
        <v>1</v>
      </c>
      <c r="F171" s="4">
        <v>0.50729783385078975</v>
      </c>
      <c r="G171" s="6">
        <v>-8.7188392233513878E-2</v>
      </c>
      <c r="H171" s="4">
        <v>3.2188758248682006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dea-malmquist</vt:lpstr>
      <vt:lpstr>tobit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芷婷 陈</dc:creator>
  <cp:lastModifiedBy>86137</cp:lastModifiedBy>
  <dcterms:created xsi:type="dcterms:W3CDTF">2022-02-13T13:13:50Z</dcterms:created>
  <dcterms:modified xsi:type="dcterms:W3CDTF">2022-02-13T13:21:10Z</dcterms:modified>
</cp:coreProperties>
</file>