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Carbondale_Anatomy\SARKO_LAB\sarko_lab\Maze Manuscript\Second Resubmission\Files for Second Resubmission\"/>
    </mc:Choice>
  </mc:AlternateContent>
  <xr:revisionPtr revIDLastSave="0" documentId="13_ncr:1_{F373B7F4-8E81-4466-9BA5-38102C3E6B4E}" xr6:coauthVersionLast="36" xr6:coauthVersionMax="36" xr10:uidLastSave="{00000000-0000-0000-0000-000000000000}"/>
  <bookViews>
    <workbookView xWindow="9735" yWindow="0" windowWidth="4635" windowHeight="9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<sst xmlns="http://schemas.openxmlformats.org/spreadsheetml/2006/main" count="490" uniqueCount="210">
  <si>
    <t>Colony</t>
  </si>
  <si>
    <t>Test</t>
  </si>
  <si>
    <t>Factors</t>
  </si>
  <si>
    <t>Measure</t>
  </si>
  <si>
    <t>Trial Contrasts</t>
  </si>
  <si>
    <t>Mean Difference*</t>
  </si>
  <si>
    <t>F</t>
  </si>
  <si>
    <t>df</t>
  </si>
  <si>
    <t>Error df</t>
  </si>
  <si>
    <t>Sig.</t>
  </si>
  <si>
    <t>Observed Power</t>
  </si>
  <si>
    <t>Combined</t>
  </si>
  <si>
    <t>Trial</t>
  </si>
  <si>
    <t>Latency</t>
  </si>
  <si>
    <t>&lt;0.001</t>
  </si>
  <si>
    <t>T1 v T2</t>
  </si>
  <si>
    <t>T1 v T3</t>
  </si>
  <si>
    <t>T1 v T4</t>
  </si>
  <si>
    <t>T1 v T5</t>
  </si>
  <si>
    <t>Distance</t>
  </si>
  <si>
    <t>Trial* Age</t>
  </si>
  <si>
    <t>Colony A</t>
  </si>
  <si>
    <t>Colony B</t>
  </si>
  <si>
    <t>Univariate</t>
  </si>
  <si>
    <t>Std. Error</t>
  </si>
  <si>
    <t>Post-hoc</t>
  </si>
  <si>
    <t>Trial*Sex</t>
  </si>
  <si>
    <t>Trial*Mass</t>
  </si>
  <si>
    <t>Trial*Colony</t>
  </si>
  <si>
    <t>Trial*Sex*Colony</t>
  </si>
  <si>
    <t>Trial*Rank</t>
  </si>
  <si>
    <t>T1 v T6</t>
  </si>
  <si>
    <t>T1 v T7</t>
  </si>
  <si>
    <t>T1 v T8</t>
  </si>
  <si>
    <t>T1 v T9</t>
  </si>
  <si>
    <t>T1 v T10</t>
  </si>
  <si>
    <t>T1 v T11</t>
  </si>
  <si>
    <t>T1 v T12</t>
  </si>
  <si>
    <t>T1 v T13</t>
  </si>
  <si>
    <t>T1 v T14</t>
  </si>
  <si>
    <t>T1 v T15</t>
  </si>
  <si>
    <t>Multivariate</t>
  </si>
  <si>
    <t>82.345 s</t>
  </si>
  <si>
    <t>160.164 s</t>
  </si>
  <si>
    <t>167.244 s</t>
  </si>
  <si>
    <t>184.305 s</t>
  </si>
  <si>
    <t>186.007 s</t>
  </si>
  <si>
    <t>192.972 s</t>
  </si>
  <si>
    <t>186.409 s</t>
  </si>
  <si>
    <t>183.263 s</t>
  </si>
  <si>
    <t>197.287 s</t>
  </si>
  <si>
    <t>177.648 s</t>
  </si>
  <si>
    <t>210.669 s</t>
  </si>
  <si>
    <t>207.675 s</t>
  </si>
  <si>
    <t>183.904 s</t>
  </si>
  <si>
    <t>196.941 s</t>
  </si>
  <si>
    <t>25.918 s</t>
  </si>
  <si>
    <t>20.856 s</t>
  </si>
  <si>
    <t>25.092 s</t>
  </si>
  <si>
    <t>20.872 s</t>
  </si>
  <si>
    <t>22.050 s</t>
  </si>
  <si>
    <t>20.289 s</t>
  </si>
  <si>
    <t>21.064 s</t>
  </si>
  <si>
    <t>22.839 s</t>
  </si>
  <si>
    <t>18382 s</t>
  </si>
  <si>
    <t>23.305 s</t>
  </si>
  <si>
    <t>21.016 s</t>
  </si>
  <si>
    <t>21.556 s</t>
  </si>
  <si>
    <t>21.855 s</t>
  </si>
  <si>
    <t>24.824 s</t>
  </si>
  <si>
    <t>3.950 m</t>
  </si>
  <si>
    <t>6.302 m</t>
  </si>
  <si>
    <t>6.127 m</t>
  </si>
  <si>
    <t>7.124 m</t>
  </si>
  <si>
    <t>6.161 m</t>
  </si>
  <si>
    <t>6.810 m</t>
  </si>
  <si>
    <t>6.326 m</t>
  </si>
  <si>
    <t>6.026 m</t>
  </si>
  <si>
    <t>7018 m</t>
  </si>
  <si>
    <t>5.380 m</t>
  </si>
  <si>
    <t>6.445 m</t>
  </si>
  <si>
    <t>6.363 m</t>
  </si>
  <si>
    <t>5.120 m</t>
  </si>
  <si>
    <t>5.123 m</t>
  </si>
  <si>
    <t>1.489 m</t>
  </si>
  <si>
    <t>1.209 m</t>
  </si>
  <si>
    <t>1.436 m</t>
  </si>
  <si>
    <t>1.219 m</t>
  </si>
  <si>
    <t>1.326 m</t>
  </si>
  <si>
    <t>1.309 m</t>
  </si>
  <si>
    <t>1.214 m</t>
  </si>
  <si>
    <t>1.372 m</t>
  </si>
  <si>
    <t>0.973 m</t>
  </si>
  <si>
    <t>1.224 m</t>
  </si>
  <si>
    <t>1.140 m</t>
  </si>
  <si>
    <t>1.363 m</t>
  </si>
  <si>
    <t>1.997 m</t>
  </si>
  <si>
    <t>1.568 m</t>
  </si>
  <si>
    <t>83.788 s</t>
  </si>
  <si>
    <t>173.350 s</t>
  </si>
  <si>
    <t>169.606 s</t>
  </si>
  <si>
    <t>197.340 s</t>
  </si>
  <si>
    <t>169.393 s</t>
  </si>
  <si>
    <t>183.464 s</t>
  </si>
  <si>
    <t>160.712 s</t>
  </si>
  <si>
    <t>156.091 s</t>
  </si>
  <si>
    <t>183.710 s</t>
  </si>
  <si>
    <t>187.141 s</t>
  </si>
  <si>
    <t>195.865 s</t>
  </si>
  <si>
    <t>191.941 s</t>
  </si>
  <si>
    <t>198.852 s</t>
  </si>
  <si>
    <t>195.050 s</t>
  </si>
  <si>
    <t>48.314 s</t>
  </si>
  <si>
    <t>30.811 s</t>
  </si>
  <si>
    <t>45.751 s</t>
  </si>
  <si>
    <t>32.897 s</t>
  </si>
  <si>
    <t>42.436 s</t>
  </si>
  <si>
    <t>35.401 s</t>
  </si>
  <si>
    <t>35.515 s</t>
  </si>
  <si>
    <t>36.007 s</t>
  </si>
  <si>
    <t>26.412 s</t>
  </si>
  <si>
    <t>37.942 s</t>
  </si>
  <si>
    <t>36.591 s</t>
  </si>
  <si>
    <t>35.402 s</t>
  </si>
  <si>
    <t>31.248 s</t>
  </si>
  <si>
    <t>41.234 s</t>
  </si>
  <si>
    <t>3.658 m</t>
  </si>
  <si>
    <t>6.655 m</t>
  </si>
  <si>
    <t>7.425 m</t>
  </si>
  <si>
    <t>4.831 m</t>
  </si>
  <si>
    <t>6.134 m</t>
  </si>
  <si>
    <t>5.387 m</t>
  </si>
  <si>
    <t>4.526 m</t>
  </si>
  <si>
    <t>6.451 m</t>
  </si>
  <si>
    <t>5.865 m</t>
  </si>
  <si>
    <t>4.901 m</t>
  </si>
  <si>
    <t>5.478 m</t>
  </si>
  <si>
    <t>5.336 m</t>
  </si>
  <si>
    <t>4.679 m</t>
  </si>
  <si>
    <t>2.559 m</t>
  </si>
  <si>
    <t>1.273 m</t>
  </si>
  <si>
    <t>2.354 m</t>
  </si>
  <si>
    <t>1.5487 m</t>
  </si>
  <si>
    <t>2.181 m</t>
  </si>
  <si>
    <t>1.871 m</t>
  </si>
  <si>
    <t>2.118 m</t>
  </si>
  <si>
    <t>1.963 m</t>
  </si>
  <si>
    <t>1.280 m</t>
  </si>
  <si>
    <t>1.800 m</t>
  </si>
  <si>
    <t>1.1615 m</t>
  </si>
  <si>
    <t>1.864 m</t>
  </si>
  <si>
    <t>6.556 m</t>
  </si>
  <si>
    <t>2.150 m</t>
  </si>
  <si>
    <t>82.061 s</t>
  </si>
  <si>
    <t>144.477 s</t>
  </si>
  <si>
    <t>161.977 s</t>
  </si>
  <si>
    <t>171.461 s</t>
  </si>
  <si>
    <t>198.552 s</t>
  </si>
  <si>
    <t>196.756 s</t>
  </si>
  <si>
    <t>206.525 s</t>
  </si>
  <si>
    <t>211.062 s</t>
  </si>
  <si>
    <t>208.725 s</t>
  </si>
  <si>
    <t>159.731 s</t>
  </si>
  <si>
    <t>217.680 s</t>
  </si>
  <si>
    <t>214.856 s</t>
  </si>
  <si>
    <t>198.421 s</t>
  </si>
  <si>
    <t>189.767 s</t>
  </si>
  <si>
    <t>29.206 s</t>
  </si>
  <si>
    <t>29.664 s</t>
  </si>
  <si>
    <t>27.598 s</t>
  </si>
  <si>
    <t>32.004 s</t>
  </si>
  <si>
    <t>26.797 s</t>
  </si>
  <si>
    <t>26.950 s</t>
  </si>
  <si>
    <t>28.925 s</t>
  </si>
  <si>
    <t>24.534 s</t>
  </si>
  <si>
    <t>31.977 s</t>
  </si>
  <si>
    <t>27.151 s</t>
  </si>
  <si>
    <t>27.840 s</t>
  </si>
  <si>
    <t>35.501 s</t>
  </si>
  <si>
    <t>333.243 s</t>
  </si>
  <si>
    <t>27.051 s</t>
  </si>
  <si>
    <t>4.519 m</t>
  </si>
  <si>
    <t>6.057 m</t>
  </si>
  <si>
    <t>5.894 m</t>
  </si>
  <si>
    <t>6.991 m</t>
  </si>
  <si>
    <t>7.615 m</t>
  </si>
  <si>
    <t>7.497 m</t>
  </si>
  <si>
    <t>7.221 m</t>
  </si>
  <si>
    <t>7.902 m</t>
  </si>
  <si>
    <t>7.667 m</t>
  </si>
  <si>
    <t>4.739 m</t>
  </si>
  <si>
    <t>7.980 m</t>
  </si>
  <si>
    <t>7.443 m</t>
  </si>
  <si>
    <t>5.106 m</t>
  </si>
  <si>
    <t>4.789 m</t>
  </si>
  <si>
    <t>1.746 m</t>
  </si>
  <si>
    <t>1.601  m</t>
  </si>
  <si>
    <t>1.665 m</t>
  </si>
  <si>
    <t>1.903 m</t>
  </si>
  <si>
    <t>1.646 m</t>
  </si>
  <si>
    <t>1.904 m</t>
  </si>
  <si>
    <t>1.471 m</t>
  </si>
  <si>
    <t>1.795 m</t>
  </si>
  <si>
    <t>1.566 m</t>
  </si>
  <si>
    <t>1.501 m</t>
  </si>
  <si>
    <t>1.750 m</t>
  </si>
  <si>
    <t>1.745 m</t>
  </si>
  <si>
    <t>2.314 m</t>
  </si>
  <si>
    <t>2.463 m</t>
  </si>
  <si>
    <r>
      <t xml:space="preserve">Supplelmentary Table 1. MANOVA Results with Trial as the Repeated Measure. </t>
    </r>
    <r>
      <rPr>
        <sz val="9"/>
        <color theme="1"/>
        <rFont val="Times New Roman"/>
        <family val="1"/>
      </rPr>
      <t xml:space="preserve">To investigate differences in the learning phase of the continuous maze for the combined colony analysis, a Repeated Measures Multivariate Analysis of Variance (MANOVA), using body mass and age as covariates; sex and colony as fixed factors; and trial as a repeated measure was used to model effects on latency and distance. Combined colony estimated marginal means were computed using: Mass = 54.60 g and Age = 2.94 yrs. To investigate differences in the learning phase of the continuous maze for the split colony analysis, a MANOVA, using body mass, rank, and age as covariates; sex as a fixed factor; and trial as a repeated measure was used to model effects on latency and distance. Colony A estimated marginal means were computed using: Mass = 54.63 g, Age = 2.35 yrs, Rank = 957.40. Colony B estimated marginal means were computed using: Mass = 54.56 g, Age = 3.49 yrs, Rank = 1002.96. Gray boxes indicate significance at p &lt; 0.05. *Mean difference calculated by subtracting the value for Trials 2-15 from the value for Trial 1. m = meters, s = seconds.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</si>
</sst>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20"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9" tint="-0.2499465926084170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2"/>
  <sheetViews>
    <sheetView tabSelected="1" zoomScale="110" zoomScaleNormal="110" workbookViewId="0">
      <pane ySplit="1" topLeftCell="A125" activePane="bottomLeft" state="frozen"/>
      <selection pane="bottomLeft" activeCell="M140" sqref="M140"/>
    </sheetView>
  </sheetViews>
  <sheetFormatPr defaultColWidth="8.85546875" defaultRowHeight="12" x14ac:dyDescent="0.2"/>
  <cols>
    <col min="1" max="1" width="10.28515625" style="7" customWidth="1"/>
    <col min="2" max="2" width="15" style="7" customWidth="1"/>
    <col min="3" max="3" width="11.42578125" style="7" customWidth="1"/>
    <col min="4" max="4" width="10.5703125" style="7" customWidth="1"/>
    <col min="5" max="5" width="8.85546875" style="7"/>
    <col min="6" max="6" width="10.28515625" style="7" customWidth="1"/>
    <col min="7" max="12" width="8.85546875" style="7"/>
    <col min="13" max="13" width="10.28515625" style="7" customWidth="1"/>
    <col min="14" max="14" width="19.140625" style="7" customWidth="1"/>
    <col min="15" max="15" width="9.85546875" style="7" customWidth="1"/>
    <col min="16" max="16384" width="8.85546875" style="7"/>
  </cols>
  <sheetData>
    <row r="1" spans="1:25" ht="29.25" customHeight="1" thickBot="1" x14ac:dyDescent="0.25">
      <c r="A1" s="18" t="s">
        <v>0</v>
      </c>
      <c r="B1" s="19" t="s">
        <v>2</v>
      </c>
      <c r="C1" s="19" t="s">
        <v>1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24</v>
      </c>
      <c r="K1" s="19" t="s">
        <v>9</v>
      </c>
      <c r="L1" s="20" t="s">
        <v>10</v>
      </c>
    </row>
    <row r="2" spans="1:25" ht="13.5" customHeight="1" x14ac:dyDescent="0.2">
      <c r="A2" s="21" t="s">
        <v>11</v>
      </c>
      <c r="B2" s="14" t="s">
        <v>12</v>
      </c>
      <c r="C2" s="15" t="s">
        <v>41</v>
      </c>
      <c r="D2" s="14"/>
      <c r="E2" s="14"/>
      <c r="F2" s="16"/>
      <c r="G2" s="17">
        <v>3.0739999999999998</v>
      </c>
      <c r="H2" s="31">
        <v>28</v>
      </c>
      <c r="I2" s="31">
        <v>588</v>
      </c>
      <c r="J2" s="17"/>
      <c r="K2" s="17" t="s">
        <v>14</v>
      </c>
      <c r="L2" s="22">
        <v>1</v>
      </c>
      <c r="N2" s="8"/>
    </row>
    <row r="3" spans="1:25" ht="14.25" customHeight="1" x14ac:dyDescent="0.2">
      <c r="A3" s="23"/>
      <c r="B3" s="1"/>
      <c r="C3" s="3" t="s">
        <v>23</v>
      </c>
      <c r="D3" s="1" t="s">
        <v>13</v>
      </c>
      <c r="E3" s="1"/>
      <c r="F3" s="2"/>
      <c r="G3" s="12">
        <v>4.7169999999999996</v>
      </c>
      <c r="H3" s="29">
        <v>14</v>
      </c>
      <c r="I3" s="29">
        <v>294</v>
      </c>
      <c r="J3" s="12"/>
      <c r="K3" s="12" t="s">
        <v>14</v>
      </c>
      <c r="L3" s="24">
        <v>1</v>
      </c>
    </row>
    <row r="4" spans="1:25" ht="14.25" customHeight="1" x14ac:dyDescent="0.2">
      <c r="A4" s="23"/>
      <c r="B4" s="1"/>
      <c r="C4" s="3" t="s">
        <v>25</v>
      </c>
      <c r="D4" s="1"/>
      <c r="E4" s="1" t="s">
        <v>15</v>
      </c>
      <c r="F4" s="2" t="s">
        <v>42</v>
      </c>
      <c r="G4" s="12"/>
      <c r="H4" s="29"/>
      <c r="I4" s="29"/>
      <c r="J4" s="12" t="s">
        <v>56</v>
      </c>
      <c r="K4" s="12">
        <v>0.47599999999999998</v>
      </c>
      <c r="L4" s="24"/>
    </row>
    <row r="5" spans="1:25" ht="14.25" customHeight="1" x14ac:dyDescent="0.2">
      <c r="A5" s="23"/>
      <c r="B5" s="1"/>
      <c r="C5" s="3" t="s">
        <v>25</v>
      </c>
      <c r="D5" s="1"/>
      <c r="E5" s="1" t="s">
        <v>16</v>
      </c>
      <c r="F5" s="2" t="s">
        <v>43</v>
      </c>
      <c r="G5" s="12"/>
      <c r="H5" s="29"/>
      <c r="I5" s="29"/>
      <c r="J5" s="12" t="s">
        <v>57</v>
      </c>
      <c r="K5" s="12" t="s">
        <v>14</v>
      </c>
      <c r="L5" s="24"/>
    </row>
    <row r="6" spans="1:25" ht="14.25" customHeight="1" x14ac:dyDescent="0.2">
      <c r="A6" s="23"/>
      <c r="B6" s="1"/>
      <c r="C6" s="3" t="s">
        <v>25</v>
      </c>
      <c r="D6" s="1"/>
      <c r="E6" s="1" t="s">
        <v>17</v>
      </c>
      <c r="F6" s="2" t="s">
        <v>44</v>
      </c>
      <c r="G6" s="12"/>
      <c r="H6" s="29"/>
      <c r="I6" s="29"/>
      <c r="J6" s="12" t="s">
        <v>58</v>
      </c>
      <c r="K6" s="12" t="s">
        <v>14</v>
      </c>
      <c r="L6" s="24"/>
    </row>
    <row r="7" spans="1:25" ht="14.25" customHeight="1" x14ac:dyDescent="0.2">
      <c r="A7" s="23"/>
      <c r="B7" s="1"/>
      <c r="C7" s="3" t="s">
        <v>25</v>
      </c>
      <c r="D7" s="1"/>
      <c r="E7" s="1" t="s">
        <v>18</v>
      </c>
      <c r="F7" s="2" t="s">
        <v>45</v>
      </c>
      <c r="G7" s="12"/>
      <c r="H7" s="29"/>
      <c r="I7" s="29"/>
      <c r="J7" s="12" t="s">
        <v>59</v>
      </c>
      <c r="K7" s="12" t="s">
        <v>14</v>
      </c>
      <c r="L7" s="24"/>
    </row>
    <row r="8" spans="1:25" ht="14.25" customHeight="1" x14ac:dyDescent="0.2">
      <c r="A8" s="23"/>
      <c r="B8" s="1"/>
      <c r="C8" s="3" t="s">
        <v>25</v>
      </c>
      <c r="D8" s="1"/>
      <c r="E8" s="1" t="s">
        <v>31</v>
      </c>
      <c r="F8" s="2" t="s">
        <v>46</v>
      </c>
      <c r="G8" s="12"/>
      <c r="H8" s="29"/>
      <c r="I8" s="29"/>
      <c r="J8" s="12" t="s">
        <v>60</v>
      </c>
      <c r="K8" s="12" t="s">
        <v>14</v>
      </c>
      <c r="L8" s="2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14.25" customHeight="1" x14ac:dyDescent="0.2">
      <c r="A9" s="23"/>
      <c r="B9" s="1"/>
      <c r="C9" s="3" t="s">
        <v>25</v>
      </c>
      <c r="D9" s="1"/>
      <c r="E9" s="1" t="s">
        <v>32</v>
      </c>
      <c r="F9" s="2" t="s">
        <v>47</v>
      </c>
      <c r="G9" s="12"/>
      <c r="H9" s="29"/>
      <c r="I9" s="29"/>
      <c r="J9" s="12" t="s">
        <v>61</v>
      </c>
      <c r="K9" s="12" t="s">
        <v>14</v>
      </c>
      <c r="L9" s="24"/>
      <c r="N9" s="4"/>
      <c r="O9" s="5"/>
      <c r="P9" s="4"/>
      <c r="Q9" s="4"/>
      <c r="R9" s="4"/>
      <c r="S9" s="6"/>
      <c r="T9" s="6"/>
      <c r="U9" s="6"/>
      <c r="V9" s="6"/>
      <c r="W9" s="6"/>
      <c r="X9" s="6"/>
      <c r="Y9" s="6"/>
    </row>
    <row r="10" spans="1:25" ht="14.25" customHeight="1" x14ac:dyDescent="0.2">
      <c r="A10" s="23"/>
      <c r="B10" s="1"/>
      <c r="C10" s="3" t="s">
        <v>25</v>
      </c>
      <c r="D10" s="1"/>
      <c r="E10" s="1" t="s">
        <v>33</v>
      </c>
      <c r="F10" s="2" t="s">
        <v>48</v>
      </c>
      <c r="G10" s="12"/>
      <c r="H10" s="29"/>
      <c r="I10" s="29"/>
      <c r="J10" s="12" t="s">
        <v>62</v>
      </c>
      <c r="K10" s="12" t="s">
        <v>14</v>
      </c>
      <c r="L10" s="24"/>
      <c r="N10" s="4"/>
      <c r="O10" s="5"/>
      <c r="P10" s="4"/>
      <c r="Q10" s="4"/>
      <c r="R10" s="4"/>
      <c r="S10" s="6"/>
      <c r="T10" s="6"/>
      <c r="U10" s="6"/>
      <c r="V10" s="6"/>
      <c r="W10" s="6"/>
      <c r="X10" s="6"/>
      <c r="Y10" s="6"/>
    </row>
    <row r="11" spans="1:25" ht="14.25" customHeight="1" x14ac:dyDescent="0.2">
      <c r="A11" s="23"/>
      <c r="B11" s="1"/>
      <c r="C11" s="3" t="s">
        <v>25</v>
      </c>
      <c r="D11" s="1"/>
      <c r="E11" s="1" t="s">
        <v>34</v>
      </c>
      <c r="F11" s="2" t="s">
        <v>49</v>
      </c>
      <c r="G11" s="12"/>
      <c r="H11" s="29"/>
      <c r="I11" s="29"/>
      <c r="J11" s="12" t="s">
        <v>63</v>
      </c>
      <c r="K11" s="12" t="s">
        <v>14</v>
      </c>
      <c r="L11" s="24"/>
      <c r="N11" s="4"/>
      <c r="O11" s="5"/>
      <c r="P11" s="9"/>
      <c r="Q11" s="4"/>
      <c r="R11" s="4"/>
      <c r="S11" s="6"/>
      <c r="T11" s="6"/>
      <c r="U11" s="6"/>
      <c r="V11" s="6"/>
      <c r="W11" s="6"/>
      <c r="X11" s="6"/>
      <c r="Y11" s="6"/>
    </row>
    <row r="12" spans="1:25" ht="14.25" customHeight="1" x14ac:dyDescent="0.2">
      <c r="A12" s="23"/>
      <c r="B12" s="1"/>
      <c r="C12" s="3" t="s">
        <v>25</v>
      </c>
      <c r="D12" s="1"/>
      <c r="E12" s="1" t="s">
        <v>35</v>
      </c>
      <c r="F12" s="2" t="s">
        <v>50</v>
      </c>
      <c r="G12" s="12"/>
      <c r="H12" s="29"/>
      <c r="I12" s="29"/>
      <c r="J12" s="12" t="s">
        <v>64</v>
      </c>
      <c r="K12" s="12" t="s">
        <v>14</v>
      </c>
      <c r="L12" s="24"/>
      <c r="N12" s="4"/>
      <c r="O12" s="5"/>
      <c r="P12" s="4"/>
      <c r="Q12" s="4"/>
      <c r="R12" s="4"/>
      <c r="S12" s="6"/>
      <c r="T12" s="6"/>
      <c r="U12" s="6"/>
      <c r="V12" s="6"/>
      <c r="W12" s="6"/>
      <c r="X12" s="6"/>
      <c r="Y12" s="6"/>
    </row>
    <row r="13" spans="1:25" ht="14.25" customHeight="1" x14ac:dyDescent="0.2">
      <c r="A13" s="23"/>
      <c r="B13" s="1"/>
      <c r="C13" s="3" t="s">
        <v>25</v>
      </c>
      <c r="D13" s="1"/>
      <c r="E13" s="1" t="s">
        <v>36</v>
      </c>
      <c r="F13" s="2" t="s">
        <v>51</v>
      </c>
      <c r="G13" s="12"/>
      <c r="H13" s="29"/>
      <c r="I13" s="29"/>
      <c r="J13" s="12" t="s">
        <v>65</v>
      </c>
      <c r="K13" s="12" t="s">
        <v>14</v>
      </c>
      <c r="L13" s="24"/>
      <c r="N13" s="4"/>
      <c r="O13" s="4"/>
      <c r="P13" s="4"/>
      <c r="Q13" s="4"/>
      <c r="R13" s="4"/>
      <c r="S13" s="6"/>
      <c r="T13" s="6"/>
      <c r="U13" s="6"/>
      <c r="V13" s="6"/>
      <c r="W13" s="6"/>
      <c r="X13" s="6"/>
      <c r="Y13" s="6"/>
    </row>
    <row r="14" spans="1:25" ht="14.25" customHeight="1" x14ac:dyDescent="0.2">
      <c r="A14" s="23"/>
      <c r="B14" s="1"/>
      <c r="C14" s="3" t="s">
        <v>25</v>
      </c>
      <c r="D14" s="1"/>
      <c r="E14" s="1" t="s">
        <v>37</v>
      </c>
      <c r="F14" s="2" t="s">
        <v>52</v>
      </c>
      <c r="G14" s="12"/>
      <c r="H14" s="29"/>
      <c r="I14" s="29"/>
      <c r="J14" s="12" t="s">
        <v>66</v>
      </c>
      <c r="K14" s="12" t="s">
        <v>14</v>
      </c>
      <c r="L14" s="24"/>
      <c r="N14" s="4"/>
      <c r="O14" s="5"/>
      <c r="P14" s="4"/>
      <c r="Q14" s="4"/>
      <c r="R14" s="4"/>
      <c r="S14" s="6"/>
      <c r="T14" s="6"/>
      <c r="U14" s="6"/>
      <c r="V14" s="6"/>
      <c r="W14" s="6"/>
      <c r="X14" s="6"/>
      <c r="Y14" s="6"/>
    </row>
    <row r="15" spans="1:25" ht="14.25" customHeight="1" x14ac:dyDescent="0.2">
      <c r="A15" s="23"/>
      <c r="B15" s="1"/>
      <c r="C15" s="3" t="s">
        <v>25</v>
      </c>
      <c r="D15" s="1"/>
      <c r="E15" s="1" t="s">
        <v>38</v>
      </c>
      <c r="F15" s="2" t="s">
        <v>53</v>
      </c>
      <c r="G15" s="12"/>
      <c r="H15" s="29"/>
      <c r="I15" s="29"/>
      <c r="J15" s="12" t="s">
        <v>67</v>
      </c>
      <c r="K15" s="12" t="s">
        <v>14</v>
      </c>
      <c r="L15" s="24"/>
      <c r="N15" s="4"/>
      <c r="O15" s="5"/>
      <c r="P15" s="4"/>
      <c r="Q15" s="4"/>
      <c r="R15" s="4"/>
      <c r="S15" s="6"/>
      <c r="T15" s="6"/>
      <c r="U15" s="6"/>
      <c r="V15" s="6"/>
      <c r="W15" s="6"/>
      <c r="X15" s="6"/>
      <c r="Y15" s="6"/>
    </row>
    <row r="16" spans="1:25" ht="14.25" customHeight="1" x14ac:dyDescent="0.2">
      <c r="A16" s="23"/>
      <c r="B16" s="1"/>
      <c r="C16" s="3" t="s">
        <v>25</v>
      </c>
      <c r="D16" s="1"/>
      <c r="E16" s="1" t="s">
        <v>39</v>
      </c>
      <c r="F16" s="2" t="s">
        <v>54</v>
      </c>
      <c r="G16" s="12"/>
      <c r="H16" s="29"/>
      <c r="I16" s="29"/>
      <c r="J16" s="12" t="s">
        <v>68</v>
      </c>
      <c r="K16" s="12" t="s">
        <v>14</v>
      </c>
      <c r="L16" s="24"/>
      <c r="N16" s="4"/>
      <c r="O16" s="5"/>
      <c r="P16" s="4"/>
      <c r="Q16" s="4"/>
      <c r="R16" s="4"/>
      <c r="S16" s="6"/>
      <c r="T16" s="6"/>
      <c r="U16" s="6"/>
      <c r="V16" s="6"/>
      <c r="W16" s="6"/>
      <c r="X16" s="6"/>
      <c r="Y16" s="6"/>
    </row>
    <row r="17" spans="1:25" ht="14.25" customHeight="1" x14ac:dyDescent="0.2">
      <c r="A17" s="23"/>
      <c r="B17" s="1"/>
      <c r="C17" s="3" t="s">
        <v>25</v>
      </c>
      <c r="D17" s="1"/>
      <c r="E17" s="1" t="s">
        <v>40</v>
      </c>
      <c r="F17" s="2" t="s">
        <v>55</v>
      </c>
      <c r="G17" s="12"/>
      <c r="H17" s="29"/>
      <c r="I17" s="29"/>
      <c r="J17" s="12" t="s">
        <v>69</v>
      </c>
      <c r="K17" s="12" t="s">
        <v>14</v>
      </c>
      <c r="L17" s="24"/>
      <c r="N17" s="4"/>
      <c r="O17" s="5"/>
      <c r="P17" s="4"/>
      <c r="Q17" s="4"/>
      <c r="R17" s="4"/>
      <c r="S17" s="6"/>
      <c r="T17" s="6"/>
      <c r="U17" s="6"/>
      <c r="V17" s="6"/>
      <c r="W17" s="6"/>
      <c r="X17" s="6"/>
      <c r="Y17" s="6"/>
    </row>
    <row r="18" spans="1:25" ht="14.25" customHeight="1" x14ac:dyDescent="0.2">
      <c r="A18" s="23"/>
      <c r="B18" s="1"/>
      <c r="C18" s="3" t="s">
        <v>23</v>
      </c>
      <c r="D18" s="1" t="s">
        <v>19</v>
      </c>
      <c r="E18" s="1"/>
      <c r="F18" s="2"/>
      <c r="G18" s="12">
        <v>3.516</v>
      </c>
      <c r="H18" s="29">
        <v>14</v>
      </c>
      <c r="I18" s="29">
        <v>294</v>
      </c>
      <c r="J18" s="12"/>
      <c r="K18" s="12" t="s">
        <v>14</v>
      </c>
      <c r="L18" s="24">
        <v>0.999</v>
      </c>
      <c r="N18" s="4"/>
      <c r="O18" s="5"/>
      <c r="P18" s="4"/>
      <c r="Q18" s="4"/>
      <c r="R18" s="4"/>
      <c r="S18" s="6"/>
      <c r="T18" s="6"/>
      <c r="U18" s="6"/>
      <c r="V18" s="6"/>
      <c r="W18" s="6"/>
      <c r="X18" s="6"/>
      <c r="Y18" s="6"/>
    </row>
    <row r="19" spans="1:25" ht="14.25" customHeight="1" x14ac:dyDescent="0.2">
      <c r="A19" s="23"/>
      <c r="B19" s="1"/>
      <c r="C19" s="3" t="s">
        <v>25</v>
      </c>
      <c r="D19" s="1"/>
      <c r="E19" s="1" t="s">
        <v>15</v>
      </c>
      <c r="F19" s="2" t="s">
        <v>70</v>
      </c>
      <c r="G19" s="12"/>
      <c r="H19" s="29"/>
      <c r="I19" s="29"/>
      <c r="J19" s="29" t="s">
        <v>84</v>
      </c>
      <c r="K19" s="12">
        <v>1</v>
      </c>
      <c r="L19" s="24"/>
      <c r="N19" s="4"/>
      <c r="O19" s="5"/>
      <c r="P19" s="4"/>
      <c r="Q19" s="4"/>
      <c r="R19" s="4"/>
      <c r="S19" s="6"/>
      <c r="T19" s="6"/>
      <c r="U19" s="6"/>
      <c r="V19" s="6"/>
      <c r="W19" s="6"/>
      <c r="X19" s="6"/>
      <c r="Y19" s="6"/>
    </row>
    <row r="20" spans="1:25" ht="14.25" customHeight="1" x14ac:dyDescent="0.2">
      <c r="A20" s="23"/>
      <c r="B20" s="1"/>
      <c r="C20" s="3" t="s">
        <v>25</v>
      </c>
      <c r="D20" s="1"/>
      <c r="E20" s="1" t="s">
        <v>16</v>
      </c>
      <c r="F20" s="2" t="s">
        <v>71</v>
      </c>
      <c r="G20" s="12"/>
      <c r="H20" s="29"/>
      <c r="I20" s="29"/>
      <c r="J20" s="29" t="s">
        <v>85</v>
      </c>
      <c r="K20" s="12">
        <v>4.0000000000000001E-3</v>
      </c>
      <c r="L20" s="24"/>
      <c r="N20" s="4"/>
      <c r="O20" s="5"/>
      <c r="P20" s="4"/>
      <c r="Q20" s="4"/>
      <c r="R20" s="4"/>
      <c r="S20" s="6"/>
      <c r="T20" s="6"/>
      <c r="U20" s="6"/>
      <c r="V20" s="6"/>
      <c r="W20" s="6"/>
      <c r="X20" s="6"/>
      <c r="Y20" s="6"/>
    </row>
    <row r="21" spans="1:25" ht="14.25" customHeight="1" x14ac:dyDescent="0.2">
      <c r="A21" s="23"/>
      <c r="B21" s="1"/>
      <c r="C21" s="3" t="s">
        <v>25</v>
      </c>
      <c r="D21" s="1"/>
      <c r="E21" s="1" t="s">
        <v>17</v>
      </c>
      <c r="F21" s="2" t="s">
        <v>72</v>
      </c>
      <c r="G21" s="12"/>
      <c r="H21" s="29"/>
      <c r="I21" s="29"/>
      <c r="J21" s="29" t="s">
        <v>86</v>
      </c>
      <c r="K21" s="12">
        <v>3.5999999999999997E-2</v>
      </c>
      <c r="L21" s="24"/>
      <c r="N21" s="4"/>
      <c r="O21" s="5"/>
      <c r="P21" s="4"/>
      <c r="Q21" s="4"/>
      <c r="R21" s="4"/>
      <c r="S21" s="6"/>
      <c r="T21" s="6"/>
      <c r="U21" s="6"/>
      <c r="V21" s="6"/>
      <c r="W21" s="6"/>
      <c r="X21" s="6"/>
      <c r="Y21" s="6"/>
    </row>
    <row r="22" spans="1:25" ht="14.25" customHeight="1" x14ac:dyDescent="0.2">
      <c r="A22" s="23"/>
      <c r="B22" s="1"/>
      <c r="C22" s="3" t="s">
        <v>25</v>
      </c>
      <c r="D22" s="1"/>
      <c r="E22" s="1" t="s">
        <v>18</v>
      </c>
      <c r="F22" s="2" t="s">
        <v>73</v>
      </c>
      <c r="G22" s="12"/>
      <c r="H22" s="29"/>
      <c r="I22" s="29"/>
      <c r="J22" s="29" t="s">
        <v>87</v>
      </c>
      <c r="K22" s="12">
        <v>1E-3</v>
      </c>
      <c r="L22" s="24"/>
      <c r="N22" s="4"/>
      <c r="O22" s="5"/>
      <c r="P22" s="4"/>
      <c r="Q22" s="4"/>
      <c r="R22" s="4"/>
      <c r="S22" s="6"/>
      <c r="T22" s="6"/>
      <c r="U22" s="6"/>
      <c r="V22" s="6"/>
      <c r="W22" s="6"/>
      <c r="X22" s="6"/>
      <c r="Y22" s="6"/>
    </row>
    <row r="23" spans="1:25" ht="14.25" customHeight="1" x14ac:dyDescent="0.2">
      <c r="A23" s="23"/>
      <c r="B23" s="1"/>
      <c r="C23" s="3" t="s">
        <v>25</v>
      </c>
      <c r="D23" s="1"/>
      <c r="E23" s="1" t="s">
        <v>31</v>
      </c>
      <c r="F23" s="2" t="s">
        <v>74</v>
      </c>
      <c r="G23" s="12"/>
      <c r="H23" s="29"/>
      <c r="I23" s="29"/>
      <c r="J23" s="29" t="s">
        <v>88</v>
      </c>
      <c r="K23" s="12">
        <v>1.4999999999999999E-2</v>
      </c>
      <c r="L23" s="24"/>
      <c r="N23" s="4"/>
      <c r="O23" s="5"/>
      <c r="P23" s="4"/>
      <c r="Q23" s="4"/>
      <c r="R23" s="4"/>
      <c r="S23" s="6"/>
      <c r="T23" s="6"/>
      <c r="U23" s="6"/>
      <c r="V23" s="6"/>
      <c r="W23" s="6"/>
      <c r="X23" s="6"/>
      <c r="Y23" s="6"/>
    </row>
    <row r="24" spans="1:25" ht="14.25" customHeight="1" x14ac:dyDescent="0.2">
      <c r="A24" s="23"/>
      <c r="B24" s="1"/>
      <c r="C24" s="3" t="s">
        <v>25</v>
      </c>
      <c r="D24" s="1"/>
      <c r="E24" s="1" t="s">
        <v>32</v>
      </c>
      <c r="F24" s="2" t="s">
        <v>75</v>
      </c>
      <c r="G24" s="12"/>
      <c r="H24" s="29"/>
      <c r="I24" s="29"/>
      <c r="J24" s="29" t="s">
        <v>89</v>
      </c>
      <c r="K24" s="12">
        <v>4.0000000000000001E-3</v>
      </c>
      <c r="L24" s="24"/>
      <c r="N24" s="4"/>
      <c r="O24" s="5"/>
      <c r="P24" s="4"/>
      <c r="Q24" s="4"/>
      <c r="R24" s="4"/>
      <c r="S24" s="6"/>
      <c r="T24" s="6"/>
      <c r="U24" s="6"/>
      <c r="V24" s="6"/>
      <c r="W24" s="6"/>
      <c r="X24" s="6"/>
      <c r="Y24" s="6"/>
    </row>
    <row r="25" spans="1:25" ht="14.25" customHeight="1" x14ac:dyDescent="0.2">
      <c r="A25" s="23"/>
      <c r="B25" s="1"/>
      <c r="C25" s="3" t="s">
        <v>25</v>
      </c>
      <c r="D25" s="1"/>
      <c r="E25" s="1" t="s">
        <v>33</v>
      </c>
      <c r="F25" s="2" t="s">
        <v>76</v>
      </c>
      <c r="G25" s="12"/>
      <c r="H25" s="29"/>
      <c r="I25" s="29"/>
      <c r="J25" s="29" t="s">
        <v>90</v>
      </c>
      <c r="K25" s="12">
        <v>4.0000000000000001E-3</v>
      </c>
      <c r="L25" s="24"/>
      <c r="N25" s="4"/>
      <c r="O25" s="4"/>
      <c r="P25" s="4"/>
      <c r="Q25" s="4"/>
      <c r="R25" s="4"/>
      <c r="S25" s="6"/>
      <c r="T25" s="6"/>
      <c r="U25" s="6"/>
      <c r="V25" s="6"/>
      <c r="W25" s="6"/>
      <c r="X25" s="6"/>
      <c r="Y25" s="6"/>
    </row>
    <row r="26" spans="1:25" ht="14.25" customHeight="1" x14ac:dyDescent="0.2">
      <c r="A26" s="23"/>
      <c r="B26" s="1"/>
      <c r="C26" s="3" t="s">
        <v>25</v>
      </c>
      <c r="D26" s="1"/>
      <c r="E26" s="1" t="s">
        <v>34</v>
      </c>
      <c r="F26" s="2" t="s">
        <v>77</v>
      </c>
      <c r="G26" s="12"/>
      <c r="H26" s="29"/>
      <c r="I26" s="29"/>
      <c r="J26" s="29" t="s">
        <v>91</v>
      </c>
      <c r="K26" s="12">
        <v>2.7E-2</v>
      </c>
      <c r="L26" s="24"/>
      <c r="N26" s="4"/>
      <c r="O26" s="5"/>
      <c r="P26" s="4"/>
      <c r="Q26" s="4"/>
      <c r="R26" s="4"/>
      <c r="S26" s="6"/>
      <c r="T26" s="6"/>
      <c r="U26" s="6"/>
      <c r="V26" s="6"/>
      <c r="W26" s="6"/>
      <c r="X26" s="6"/>
      <c r="Y26" s="6"/>
    </row>
    <row r="27" spans="1:25" ht="14.25" customHeight="1" x14ac:dyDescent="0.2">
      <c r="A27" s="23"/>
      <c r="B27" s="1"/>
      <c r="C27" s="3" t="s">
        <v>25</v>
      </c>
      <c r="D27" s="1"/>
      <c r="E27" s="1" t="s">
        <v>35</v>
      </c>
      <c r="F27" s="2" t="s">
        <v>78</v>
      </c>
      <c r="G27" s="12"/>
      <c r="H27" s="29"/>
      <c r="I27" s="29"/>
      <c r="J27" s="29" t="s">
        <v>92</v>
      </c>
      <c r="K27" s="12" t="s">
        <v>14</v>
      </c>
      <c r="L27" s="24"/>
      <c r="N27" s="4"/>
      <c r="O27" s="5"/>
      <c r="P27" s="4"/>
      <c r="Q27" s="4"/>
      <c r="R27" s="4"/>
      <c r="S27" s="6"/>
      <c r="T27" s="6"/>
      <c r="U27" s="6"/>
      <c r="V27" s="6"/>
      <c r="W27" s="6"/>
      <c r="X27" s="6"/>
      <c r="Y27" s="6"/>
    </row>
    <row r="28" spans="1:25" ht="14.25" customHeight="1" x14ac:dyDescent="0.2">
      <c r="A28" s="23"/>
      <c r="B28" s="1"/>
      <c r="C28" s="3" t="s">
        <v>25</v>
      </c>
      <c r="D28" s="1"/>
      <c r="E28" s="1" t="s">
        <v>36</v>
      </c>
      <c r="F28" s="2" t="s">
        <v>79</v>
      </c>
      <c r="G28" s="12"/>
      <c r="H28" s="29"/>
      <c r="I28" s="29"/>
      <c r="J28" s="29" t="s">
        <v>93</v>
      </c>
      <c r="K28" s="12">
        <v>2.5999999999999999E-2</v>
      </c>
      <c r="L28" s="24"/>
      <c r="N28" s="4"/>
      <c r="O28" s="4"/>
      <c r="P28" s="4"/>
      <c r="Q28" s="4"/>
      <c r="R28" s="4"/>
      <c r="S28" s="6"/>
      <c r="T28" s="6"/>
      <c r="U28" s="6"/>
      <c r="V28" s="6"/>
      <c r="W28" s="6"/>
      <c r="X28" s="6"/>
      <c r="Y28" s="6"/>
    </row>
    <row r="29" spans="1:25" ht="14.25" customHeight="1" x14ac:dyDescent="0.2">
      <c r="A29" s="23"/>
      <c r="B29" s="1"/>
      <c r="C29" s="3" t="s">
        <v>25</v>
      </c>
      <c r="D29" s="1"/>
      <c r="E29" s="1" t="s">
        <v>37</v>
      </c>
      <c r="F29" s="2" t="s">
        <v>80</v>
      </c>
      <c r="G29" s="12"/>
      <c r="H29" s="29"/>
      <c r="I29" s="29"/>
      <c r="J29" s="29" t="s">
        <v>94</v>
      </c>
      <c r="K29" s="12">
        <v>1E-3</v>
      </c>
      <c r="L29" s="24"/>
      <c r="N29" s="4"/>
      <c r="O29" s="5"/>
      <c r="P29" s="4"/>
      <c r="Q29" s="4"/>
      <c r="R29" s="4"/>
      <c r="S29" s="6"/>
      <c r="T29" s="6"/>
      <c r="U29" s="6"/>
      <c r="V29" s="6"/>
      <c r="W29" s="6"/>
      <c r="X29" s="6"/>
      <c r="Y29" s="6"/>
    </row>
    <row r="30" spans="1:25" ht="14.25" customHeight="1" x14ac:dyDescent="0.2">
      <c r="A30" s="23"/>
      <c r="B30" s="1"/>
      <c r="C30" s="3" t="s">
        <v>25</v>
      </c>
      <c r="D30" s="1"/>
      <c r="E30" s="1" t="s">
        <v>38</v>
      </c>
      <c r="F30" s="2" t="s">
        <v>81</v>
      </c>
      <c r="G30" s="12"/>
      <c r="H30" s="29"/>
      <c r="I30" s="29"/>
      <c r="J30" s="29" t="s">
        <v>95</v>
      </c>
      <c r="K30" s="12">
        <v>1.4E-2</v>
      </c>
      <c r="L30" s="24"/>
      <c r="N30" s="4"/>
      <c r="O30" s="5"/>
      <c r="P30" s="4"/>
      <c r="Q30" s="4"/>
      <c r="R30" s="4"/>
      <c r="S30" s="6"/>
      <c r="T30" s="6"/>
      <c r="U30" s="6"/>
      <c r="V30" s="6"/>
      <c r="W30" s="6"/>
      <c r="X30" s="6"/>
      <c r="Y30" s="6"/>
    </row>
    <row r="31" spans="1:25" ht="14.25" customHeight="1" x14ac:dyDescent="0.2">
      <c r="A31" s="23"/>
      <c r="B31" s="1"/>
      <c r="C31" s="3" t="s">
        <v>25</v>
      </c>
      <c r="D31" s="1"/>
      <c r="E31" s="1" t="s">
        <v>39</v>
      </c>
      <c r="F31" s="2" t="s">
        <v>82</v>
      </c>
      <c r="G31" s="12"/>
      <c r="H31" s="29"/>
      <c r="I31" s="29"/>
      <c r="J31" s="29" t="s">
        <v>96</v>
      </c>
      <c r="K31" s="12">
        <v>1</v>
      </c>
      <c r="L31" s="24"/>
      <c r="N31" s="4"/>
      <c r="O31" s="5"/>
      <c r="P31" s="4"/>
      <c r="Q31" s="4"/>
      <c r="R31" s="4"/>
      <c r="S31" s="6"/>
      <c r="T31" s="6"/>
      <c r="U31" s="6"/>
      <c r="V31" s="6"/>
      <c r="W31" s="6"/>
      <c r="X31" s="6"/>
      <c r="Y31" s="6"/>
    </row>
    <row r="32" spans="1:25" ht="14.25" customHeight="1" x14ac:dyDescent="0.2">
      <c r="A32" s="23"/>
      <c r="B32" s="1"/>
      <c r="C32" s="3" t="s">
        <v>25</v>
      </c>
      <c r="D32" s="1"/>
      <c r="E32" s="1" t="s">
        <v>40</v>
      </c>
      <c r="F32" s="2" t="s">
        <v>83</v>
      </c>
      <c r="G32" s="12"/>
      <c r="H32" s="29"/>
      <c r="I32" s="29"/>
      <c r="J32" s="29" t="s">
        <v>97</v>
      </c>
      <c r="K32" s="12">
        <v>0.38600000000000001</v>
      </c>
      <c r="L32" s="24"/>
      <c r="N32" s="4"/>
      <c r="O32" s="5"/>
      <c r="P32" s="4"/>
      <c r="Q32" s="4"/>
      <c r="R32" s="4"/>
      <c r="S32" s="6"/>
      <c r="T32" s="6"/>
      <c r="U32" s="6"/>
      <c r="V32" s="6"/>
      <c r="W32" s="6"/>
      <c r="X32" s="6"/>
      <c r="Y32" s="6"/>
    </row>
    <row r="33" spans="1:25" ht="14.25" customHeight="1" x14ac:dyDescent="0.2">
      <c r="A33" s="23"/>
      <c r="B33" s="1" t="s">
        <v>27</v>
      </c>
      <c r="C33" s="15" t="s">
        <v>41</v>
      </c>
      <c r="D33" s="1"/>
      <c r="E33" s="1"/>
      <c r="F33" s="2"/>
      <c r="G33" s="12">
        <v>1.7669999999999999</v>
      </c>
      <c r="H33" s="29">
        <v>28</v>
      </c>
      <c r="I33" s="29">
        <v>588</v>
      </c>
      <c r="J33" s="12"/>
      <c r="K33" s="12">
        <v>8.9999999999999993E-3</v>
      </c>
      <c r="L33" s="24">
        <v>0.99399999999999999</v>
      </c>
      <c r="N33" s="4"/>
      <c r="O33" s="5"/>
      <c r="P33" s="4"/>
      <c r="Q33" s="4"/>
      <c r="R33" s="4"/>
      <c r="S33" s="6"/>
      <c r="T33" s="6"/>
      <c r="U33" s="6"/>
      <c r="V33" s="6"/>
      <c r="W33" s="6"/>
      <c r="X33" s="6"/>
      <c r="Y33" s="6"/>
    </row>
    <row r="34" spans="1:25" ht="14.25" customHeight="1" x14ac:dyDescent="0.2">
      <c r="A34" s="23"/>
      <c r="B34" s="1"/>
      <c r="C34" s="3" t="s">
        <v>23</v>
      </c>
      <c r="D34" s="1" t="s">
        <v>13</v>
      </c>
      <c r="E34" s="1"/>
      <c r="F34" s="2"/>
      <c r="G34" s="12">
        <v>2.9540000000000002</v>
      </c>
      <c r="H34" s="29">
        <v>14</v>
      </c>
      <c r="I34" s="29">
        <v>294</v>
      </c>
      <c r="J34" s="12"/>
      <c r="K34" s="12" t="s">
        <v>14</v>
      </c>
      <c r="L34" s="24">
        <v>0.995</v>
      </c>
      <c r="N34" s="4"/>
      <c r="O34" s="5"/>
      <c r="P34" s="4"/>
      <c r="Q34" s="4"/>
      <c r="R34" s="4"/>
      <c r="S34" s="6"/>
      <c r="T34" s="6"/>
      <c r="U34" s="6"/>
      <c r="V34" s="6"/>
      <c r="W34" s="6"/>
      <c r="X34" s="6"/>
      <c r="Y34" s="6"/>
    </row>
    <row r="35" spans="1:25" ht="14.25" customHeight="1" x14ac:dyDescent="0.2">
      <c r="A35" s="23"/>
      <c r="B35" s="1"/>
      <c r="C35" s="3" t="s">
        <v>23</v>
      </c>
      <c r="D35" s="1" t="s">
        <v>19</v>
      </c>
      <c r="E35" s="1"/>
      <c r="F35" s="2"/>
      <c r="G35" s="12">
        <v>1.679</v>
      </c>
      <c r="H35" s="29">
        <v>14</v>
      </c>
      <c r="I35" s="29">
        <v>294</v>
      </c>
      <c r="J35" s="12"/>
      <c r="K35" s="12">
        <v>5.5899999999999998E-2</v>
      </c>
      <c r="L35" s="24">
        <v>0.89300000000000002</v>
      </c>
      <c r="N35" s="4"/>
      <c r="O35" s="5"/>
      <c r="P35" s="4"/>
      <c r="Q35" s="4"/>
      <c r="R35" s="4"/>
      <c r="S35" s="6"/>
      <c r="T35" s="6"/>
      <c r="U35" s="6"/>
      <c r="V35" s="6"/>
      <c r="W35" s="6"/>
      <c r="X35" s="6"/>
      <c r="Y35" s="6"/>
    </row>
    <row r="36" spans="1:25" ht="14.25" customHeight="1" x14ac:dyDescent="0.2">
      <c r="A36" s="23"/>
      <c r="B36" s="1" t="s">
        <v>20</v>
      </c>
      <c r="C36" s="15" t="s">
        <v>41</v>
      </c>
      <c r="D36" s="1"/>
      <c r="E36" s="1"/>
      <c r="F36" s="2"/>
      <c r="G36" s="12">
        <v>0.98599999999999999</v>
      </c>
      <c r="H36" s="29">
        <v>28</v>
      </c>
      <c r="I36" s="29">
        <v>588</v>
      </c>
      <c r="J36" s="12"/>
      <c r="K36" s="12">
        <v>0.48799999999999999</v>
      </c>
      <c r="L36" s="24">
        <v>0.85499999999999998</v>
      </c>
      <c r="N36" s="4"/>
      <c r="O36" s="5"/>
      <c r="P36" s="4"/>
      <c r="Q36" s="4"/>
      <c r="R36" s="4"/>
      <c r="S36" s="6"/>
      <c r="T36" s="6"/>
      <c r="U36" s="6"/>
      <c r="V36" s="6"/>
      <c r="W36" s="6"/>
      <c r="X36" s="6"/>
      <c r="Y36" s="6"/>
    </row>
    <row r="37" spans="1:25" ht="14.25" customHeight="1" x14ac:dyDescent="0.2">
      <c r="A37" s="23"/>
      <c r="B37" s="1"/>
      <c r="C37" s="3" t="s">
        <v>23</v>
      </c>
      <c r="D37" s="1" t="s">
        <v>13</v>
      </c>
      <c r="E37" s="1"/>
      <c r="F37" s="2"/>
      <c r="G37" s="12">
        <v>1.4730000000000001</v>
      </c>
      <c r="H37" s="29">
        <v>14</v>
      </c>
      <c r="I37" s="29">
        <v>294</v>
      </c>
      <c r="J37" s="12"/>
      <c r="K37" s="12">
        <v>0.12</v>
      </c>
      <c r="L37" s="24">
        <v>0.83799999999999997</v>
      </c>
      <c r="N37" s="4"/>
      <c r="O37" s="5"/>
      <c r="P37" s="4"/>
      <c r="Q37" s="4"/>
      <c r="R37" s="4"/>
      <c r="S37" s="6"/>
      <c r="T37" s="6"/>
      <c r="U37" s="6"/>
      <c r="V37" s="6"/>
      <c r="W37" s="6"/>
      <c r="X37" s="6"/>
      <c r="Y37" s="6"/>
    </row>
    <row r="38" spans="1:25" ht="14.25" customHeight="1" x14ac:dyDescent="0.2">
      <c r="A38" s="23"/>
      <c r="B38" s="10"/>
      <c r="C38" s="3" t="s">
        <v>23</v>
      </c>
      <c r="D38" s="1" t="s">
        <v>19</v>
      </c>
      <c r="E38" s="1"/>
      <c r="F38" s="2"/>
      <c r="G38" s="12">
        <v>1.2270000000000001</v>
      </c>
      <c r="H38" s="29">
        <v>14</v>
      </c>
      <c r="I38" s="29">
        <v>294</v>
      </c>
      <c r="J38" s="12"/>
      <c r="K38" s="12">
        <v>0.255</v>
      </c>
      <c r="L38" s="24">
        <v>0.745</v>
      </c>
      <c r="N38" s="4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14.25" customHeight="1" x14ac:dyDescent="0.2">
      <c r="A39" s="23"/>
      <c r="B39" s="10" t="s">
        <v>26</v>
      </c>
      <c r="C39" s="15" t="s">
        <v>41</v>
      </c>
      <c r="D39" s="1"/>
      <c r="E39" s="1"/>
      <c r="F39" s="2"/>
      <c r="G39" s="12">
        <v>1.222</v>
      </c>
      <c r="H39" s="29">
        <v>28</v>
      </c>
      <c r="I39" s="29">
        <v>588</v>
      </c>
      <c r="J39" s="12"/>
      <c r="K39" s="12">
        <v>0.20200000000000001</v>
      </c>
      <c r="L39" s="24">
        <v>0.93700000000000006</v>
      </c>
      <c r="N39" s="4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14.25" customHeight="1" x14ac:dyDescent="0.2">
      <c r="A40" s="23"/>
      <c r="B40" s="10"/>
      <c r="C40" s="3" t="s">
        <v>23</v>
      </c>
      <c r="D40" s="1" t="s">
        <v>13</v>
      </c>
      <c r="E40" s="1"/>
      <c r="F40" s="2"/>
      <c r="G40" s="12">
        <v>1.0189999999999999</v>
      </c>
      <c r="H40" s="29">
        <v>14</v>
      </c>
      <c r="I40" s="29">
        <v>294</v>
      </c>
      <c r="J40" s="12"/>
      <c r="K40" s="12">
        <v>0.434</v>
      </c>
      <c r="L40" s="24">
        <v>0.64100000000000001</v>
      </c>
      <c r="N40" s="4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14.25" customHeight="1" x14ac:dyDescent="0.2">
      <c r="A41" s="23"/>
      <c r="B41" s="10"/>
      <c r="C41" s="3" t="s">
        <v>23</v>
      </c>
      <c r="D41" s="1" t="s">
        <v>19</v>
      </c>
      <c r="E41" s="1"/>
      <c r="F41" s="2"/>
      <c r="G41" s="12">
        <v>0.95299999999999996</v>
      </c>
      <c r="H41" s="29">
        <v>14</v>
      </c>
      <c r="I41" s="29">
        <v>294</v>
      </c>
      <c r="J41" s="12"/>
      <c r="K41" s="12">
        <v>0.502</v>
      </c>
      <c r="L41" s="24">
        <v>0.60399999999999998</v>
      </c>
      <c r="N41" s="4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14.25" customHeight="1" x14ac:dyDescent="0.2">
      <c r="A42" s="23"/>
      <c r="B42" s="10" t="s">
        <v>28</v>
      </c>
      <c r="C42" s="15" t="s">
        <v>41</v>
      </c>
      <c r="D42" s="1"/>
      <c r="E42" s="1"/>
      <c r="F42" s="2"/>
      <c r="G42" s="12">
        <v>0.70199999999999996</v>
      </c>
      <c r="H42" s="29">
        <v>28</v>
      </c>
      <c r="I42" s="29">
        <v>588</v>
      </c>
      <c r="J42" s="12"/>
      <c r="K42" s="12">
        <v>0.873</v>
      </c>
      <c r="L42" s="24">
        <v>0.66800000000000004</v>
      </c>
      <c r="N42" s="4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14.25" customHeight="1" x14ac:dyDescent="0.2">
      <c r="A43" s="23"/>
      <c r="B43" s="10"/>
      <c r="C43" s="3" t="s">
        <v>23</v>
      </c>
      <c r="D43" s="1" t="s">
        <v>13</v>
      </c>
      <c r="E43" s="1"/>
      <c r="F43" s="2"/>
      <c r="G43" s="13">
        <v>1.0549999999999999</v>
      </c>
      <c r="H43" s="30">
        <v>14</v>
      </c>
      <c r="I43" s="29">
        <v>294</v>
      </c>
      <c r="J43" s="13"/>
      <c r="K43" s="13">
        <v>0.39900000000000002</v>
      </c>
      <c r="L43" s="25">
        <v>0.66100000000000003</v>
      </c>
      <c r="N43" s="4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4.25" customHeight="1" x14ac:dyDescent="0.2">
      <c r="A44" s="23"/>
      <c r="B44" s="10"/>
      <c r="C44" s="3" t="s">
        <v>23</v>
      </c>
      <c r="D44" s="1" t="s">
        <v>19</v>
      </c>
      <c r="E44" s="1"/>
      <c r="F44" s="2"/>
      <c r="G44" s="12">
        <v>1.0549999999999999</v>
      </c>
      <c r="H44" s="29">
        <v>14</v>
      </c>
      <c r="I44" s="29">
        <v>294</v>
      </c>
      <c r="J44" s="12"/>
      <c r="K44" s="12">
        <v>0.52300000000000002</v>
      </c>
      <c r="L44" s="24">
        <v>0.59299999999999997</v>
      </c>
      <c r="N44" s="4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ht="14.25" customHeight="1" x14ac:dyDescent="0.2">
      <c r="A45" s="23"/>
      <c r="B45" s="1" t="s">
        <v>29</v>
      </c>
      <c r="C45" s="15" t="s">
        <v>41</v>
      </c>
      <c r="D45" s="1"/>
      <c r="E45" s="1"/>
      <c r="F45" s="2"/>
      <c r="G45" s="12">
        <v>0.70499999999999996</v>
      </c>
      <c r="H45" s="29">
        <v>28</v>
      </c>
      <c r="I45" s="29">
        <v>588</v>
      </c>
      <c r="J45" s="12"/>
      <c r="K45" s="12">
        <v>0.87</v>
      </c>
      <c r="L45" s="24">
        <v>0.67100000000000004</v>
      </c>
      <c r="N45" s="4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4.25" customHeight="1" x14ac:dyDescent="0.2">
      <c r="A46" s="23"/>
      <c r="B46" s="1"/>
      <c r="C46" s="3" t="s">
        <v>23</v>
      </c>
      <c r="D46" s="1" t="s">
        <v>13</v>
      </c>
      <c r="E46" s="1"/>
      <c r="F46" s="2"/>
      <c r="G46" s="12">
        <v>0.83299999999999996</v>
      </c>
      <c r="H46" s="29">
        <v>14</v>
      </c>
      <c r="I46" s="29">
        <v>294</v>
      </c>
      <c r="J46" s="12"/>
      <c r="K46" s="12">
        <v>0.63300000000000001</v>
      </c>
      <c r="L46" s="24">
        <v>0.53100000000000003</v>
      </c>
      <c r="N46" s="4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14.25" customHeight="1" thickBot="1" x14ac:dyDescent="0.25">
      <c r="A47" s="23"/>
      <c r="B47" s="1"/>
      <c r="C47" s="3" t="s">
        <v>23</v>
      </c>
      <c r="D47" s="1" t="s">
        <v>19</v>
      </c>
      <c r="E47" s="1"/>
      <c r="F47" s="2"/>
      <c r="G47" s="12">
        <v>0.67100000000000004</v>
      </c>
      <c r="H47" s="29">
        <v>14</v>
      </c>
      <c r="I47" s="29">
        <v>294</v>
      </c>
      <c r="J47" s="12"/>
      <c r="K47" s="12">
        <v>0.80200000000000005</v>
      </c>
      <c r="L47" s="24">
        <v>0.42499999999999999</v>
      </c>
      <c r="N47" s="4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27.75" customHeight="1" thickBot="1" x14ac:dyDescent="0.25">
      <c r="A48" s="18" t="s">
        <v>0</v>
      </c>
      <c r="B48" s="19" t="s">
        <v>2</v>
      </c>
      <c r="C48" s="19" t="s">
        <v>1</v>
      </c>
      <c r="D48" s="19" t="s">
        <v>3</v>
      </c>
      <c r="E48" s="19" t="s">
        <v>4</v>
      </c>
      <c r="F48" s="19" t="s">
        <v>5</v>
      </c>
      <c r="G48" s="19" t="s">
        <v>6</v>
      </c>
      <c r="H48" s="19" t="s">
        <v>7</v>
      </c>
      <c r="I48" s="19" t="s">
        <v>8</v>
      </c>
      <c r="J48" s="19" t="s">
        <v>24</v>
      </c>
      <c r="K48" s="19" t="s">
        <v>9</v>
      </c>
      <c r="L48" s="20" t="s">
        <v>10</v>
      </c>
      <c r="N48" s="4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14.25" customHeight="1" x14ac:dyDescent="0.2">
      <c r="A49" s="21" t="s">
        <v>21</v>
      </c>
      <c r="B49" s="14" t="s">
        <v>12</v>
      </c>
      <c r="C49" s="15" t="s">
        <v>41</v>
      </c>
      <c r="D49" s="14"/>
      <c r="E49" s="14"/>
      <c r="F49" s="16"/>
      <c r="G49" s="26">
        <v>0.84799999999999998</v>
      </c>
      <c r="H49" s="28">
        <v>28</v>
      </c>
      <c r="I49" s="28">
        <v>224</v>
      </c>
      <c r="J49" s="26"/>
      <c r="K49" s="26">
        <v>0.68899999999999995</v>
      </c>
      <c r="L49" s="27">
        <v>0.748</v>
      </c>
      <c r="N49" s="4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14.25" customHeight="1" x14ac:dyDescent="0.2">
      <c r="A50" s="23"/>
      <c r="B50" s="1"/>
      <c r="C50" s="3" t="s">
        <v>23</v>
      </c>
      <c r="D50" s="1" t="s">
        <v>13</v>
      </c>
      <c r="E50" s="1"/>
      <c r="F50" s="2"/>
      <c r="G50" s="12">
        <v>1.294</v>
      </c>
      <c r="H50" s="29">
        <v>14</v>
      </c>
      <c r="I50" s="29">
        <v>112</v>
      </c>
      <c r="J50" s="12"/>
      <c r="K50" s="12">
        <v>0.222</v>
      </c>
      <c r="L50" s="24">
        <v>0.74</v>
      </c>
      <c r="N50" s="4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14.25" customHeight="1" x14ac:dyDescent="0.2">
      <c r="A51" s="23"/>
      <c r="B51" s="1"/>
      <c r="C51" s="3" t="s">
        <v>25</v>
      </c>
      <c r="D51" s="1"/>
      <c r="E51" s="1" t="s">
        <v>15</v>
      </c>
      <c r="F51" s="2" t="s">
        <v>98</v>
      </c>
      <c r="G51" s="12"/>
      <c r="H51" s="29"/>
      <c r="I51" s="29"/>
      <c r="J51" s="12" t="s">
        <v>112</v>
      </c>
      <c r="K51" s="12">
        <v>1</v>
      </c>
      <c r="L51" s="24"/>
      <c r="N51" s="4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14.25" customHeight="1" x14ac:dyDescent="0.2">
      <c r="A52" s="23"/>
      <c r="B52" s="1"/>
      <c r="C52" s="3" t="s">
        <v>25</v>
      </c>
      <c r="D52" s="1"/>
      <c r="E52" s="1" t="s">
        <v>16</v>
      </c>
      <c r="F52" s="2" t="s">
        <v>99</v>
      </c>
      <c r="G52" s="12"/>
      <c r="H52" s="29"/>
      <c r="I52" s="29"/>
      <c r="J52" s="12" t="s">
        <v>113</v>
      </c>
      <c r="K52" s="12">
        <v>5.1999999999999998E-2</v>
      </c>
      <c r="L52" s="24"/>
      <c r="N52" s="4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14.25" customHeight="1" x14ac:dyDescent="0.2">
      <c r="A53" s="23"/>
      <c r="B53" s="1"/>
      <c r="C53" s="3" t="s">
        <v>25</v>
      </c>
      <c r="D53" s="1"/>
      <c r="E53" s="1" t="s">
        <v>17</v>
      </c>
      <c r="F53" s="2" t="s">
        <v>100</v>
      </c>
      <c r="G53" s="12"/>
      <c r="H53" s="29"/>
      <c r="I53" s="29"/>
      <c r="J53" s="12" t="s">
        <v>114</v>
      </c>
      <c r="K53" s="12">
        <v>0.628</v>
      </c>
      <c r="L53" s="24"/>
      <c r="N53" s="4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ht="14.25" customHeight="1" x14ac:dyDescent="0.2">
      <c r="A54" s="23"/>
      <c r="B54" s="1"/>
      <c r="C54" s="3" t="s">
        <v>25</v>
      </c>
      <c r="D54" s="1"/>
      <c r="E54" s="1" t="s">
        <v>18</v>
      </c>
      <c r="F54" s="2" t="s">
        <v>101</v>
      </c>
      <c r="G54" s="12"/>
      <c r="H54" s="29"/>
      <c r="I54" s="29"/>
      <c r="J54" s="12" t="s">
        <v>115</v>
      </c>
      <c r="K54" s="12">
        <v>3.4000000000000002E-2</v>
      </c>
      <c r="L54" s="24"/>
      <c r="N54" s="4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14.25" customHeight="1" x14ac:dyDescent="0.2">
      <c r="A55" s="23"/>
      <c r="B55" s="1"/>
      <c r="C55" s="3" t="s">
        <v>25</v>
      </c>
      <c r="D55" s="1"/>
      <c r="E55" s="1" t="s">
        <v>31</v>
      </c>
      <c r="F55" s="2" t="s">
        <v>102</v>
      </c>
      <c r="G55" s="12"/>
      <c r="H55" s="29"/>
      <c r="I55" s="29"/>
      <c r="J55" s="12" t="s">
        <v>116</v>
      </c>
      <c r="K55" s="12">
        <v>0.42</v>
      </c>
      <c r="L55" s="24"/>
      <c r="N55" s="4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14.25" customHeight="1" x14ac:dyDescent="0.2">
      <c r="A56" s="23"/>
      <c r="B56" s="1"/>
      <c r="C56" s="3" t="s">
        <v>25</v>
      </c>
      <c r="D56" s="1"/>
      <c r="E56" s="1" t="s">
        <v>32</v>
      </c>
      <c r="F56" s="2" t="s">
        <v>103</v>
      </c>
      <c r="G56" s="12"/>
      <c r="H56" s="29"/>
      <c r="I56" s="29"/>
      <c r="J56" s="12" t="s">
        <v>117</v>
      </c>
      <c r="K56" s="12">
        <v>8.7999999999999995E-2</v>
      </c>
      <c r="L56" s="24"/>
      <c r="N56" s="4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14.25" customHeight="1" x14ac:dyDescent="0.2">
      <c r="A57" s="23"/>
      <c r="B57" s="1"/>
      <c r="C57" s="3" t="s">
        <v>25</v>
      </c>
      <c r="D57" s="1"/>
      <c r="E57" s="1" t="s">
        <v>33</v>
      </c>
      <c r="F57" s="2" t="s">
        <v>104</v>
      </c>
      <c r="G57" s="12"/>
      <c r="H57" s="29"/>
      <c r="I57" s="29"/>
      <c r="J57" s="12" t="s">
        <v>118</v>
      </c>
      <c r="K57" s="12">
        <v>0.20300000000000001</v>
      </c>
      <c r="L57" s="24"/>
      <c r="N57" s="4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14.25" customHeight="1" x14ac:dyDescent="0.2">
      <c r="A58" s="23"/>
      <c r="B58" s="1"/>
      <c r="C58" s="3" t="s">
        <v>25</v>
      </c>
      <c r="D58" s="1"/>
      <c r="E58" s="1" t="s">
        <v>34</v>
      </c>
      <c r="F58" s="2" t="s">
        <v>105</v>
      </c>
      <c r="G58" s="12"/>
      <c r="H58" s="29"/>
      <c r="I58" s="29"/>
      <c r="J58" s="12" t="s">
        <v>119</v>
      </c>
      <c r="K58" s="12">
        <v>0.26200000000000001</v>
      </c>
      <c r="L58" s="24"/>
      <c r="N58" s="4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14.25" customHeight="1" x14ac:dyDescent="0.2">
      <c r="A59" s="23"/>
      <c r="B59" s="1"/>
      <c r="C59" s="3" t="s">
        <v>25</v>
      </c>
      <c r="D59" s="1"/>
      <c r="E59" s="1" t="s">
        <v>35</v>
      </c>
      <c r="F59" s="2" t="s">
        <v>106</v>
      </c>
      <c r="G59" s="12"/>
      <c r="H59" s="29"/>
      <c r="I59" s="29"/>
      <c r="J59" s="12" t="s">
        <v>120</v>
      </c>
      <c r="K59" s="12">
        <v>1.2E-2</v>
      </c>
      <c r="L59" s="24"/>
      <c r="N59" s="4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14.25" customHeight="1" x14ac:dyDescent="0.2">
      <c r="A60" s="23"/>
      <c r="B60" s="1"/>
      <c r="C60" s="3" t="s">
        <v>25</v>
      </c>
      <c r="D60" s="1"/>
      <c r="E60" s="1" t="s">
        <v>36</v>
      </c>
      <c r="F60" s="2" t="s">
        <v>107</v>
      </c>
      <c r="G60" s="12"/>
      <c r="H60" s="29"/>
      <c r="I60" s="29"/>
      <c r="J60" s="12" t="s">
        <v>121</v>
      </c>
      <c r="K60" s="12">
        <v>0.12</v>
      </c>
      <c r="L60" s="24"/>
      <c r="N60" s="4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14.25" customHeight="1" x14ac:dyDescent="0.2">
      <c r="A61" s="23"/>
      <c r="B61" s="1"/>
      <c r="C61" s="3" t="s">
        <v>25</v>
      </c>
      <c r="D61" s="1"/>
      <c r="E61" s="1" t="s">
        <v>37</v>
      </c>
      <c r="F61" s="2" t="s">
        <v>108</v>
      </c>
      <c r="G61" s="12"/>
      <c r="H61" s="29"/>
      <c r="I61" s="29"/>
      <c r="J61" s="12" t="s">
        <v>122</v>
      </c>
      <c r="K61" s="12">
        <v>7.1999999999999995E-2</v>
      </c>
      <c r="L61" s="24"/>
      <c r="N61" s="4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14.25" customHeight="1" x14ac:dyDescent="0.2">
      <c r="A62" s="23"/>
      <c r="B62" s="1"/>
      <c r="C62" s="3" t="s">
        <v>25</v>
      </c>
      <c r="D62" s="1"/>
      <c r="E62" s="1" t="s">
        <v>38</v>
      </c>
      <c r="F62" s="2" t="s">
        <v>109</v>
      </c>
      <c r="G62" s="12"/>
      <c r="H62" s="29"/>
      <c r="I62" s="29"/>
      <c r="J62" s="12" t="s">
        <v>123</v>
      </c>
      <c r="K62" s="12">
        <v>6.6000000000000003E-2</v>
      </c>
      <c r="L62" s="24"/>
      <c r="N62" s="4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14.25" customHeight="1" x14ac:dyDescent="0.2">
      <c r="A63" s="23"/>
      <c r="B63" s="1"/>
      <c r="C63" s="3" t="s">
        <v>25</v>
      </c>
      <c r="D63" s="1"/>
      <c r="E63" s="1" t="s">
        <v>39</v>
      </c>
      <c r="F63" s="2" t="s">
        <v>110</v>
      </c>
      <c r="G63" s="12"/>
      <c r="H63" s="29"/>
      <c r="I63" s="29"/>
      <c r="J63" s="12" t="s">
        <v>124</v>
      </c>
      <c r="K63" s="12">
        <v>2.3E-2</v>
      </c>
      <c r="L63" s="24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14.25" customHeight="1" x14ac:dyDescent="0.2">
      <c r="A64" s="23"/>
      <c r="B64" s="1"/>
      <c r="C64" s="3" t="s">
        <v>25</v>
      </c>
      <c r="D64" s="1"/>
      <c r="E64" s="1" t="s">
        <v>40</v>
      </c>
      <c r="F64" s="2" t="s">
        <v>111</v>
      </c>
      <c r="G64" s="12"/>
      <c r="H64" s="29"/>
      <c r="I64" s="29"/>
      <c r="J64" s="13" t="s">
        <v>125</v>
      </c>
      <c r="K64" s="12">
        <v>0.156</v>
      </c>
      <c r="L64" s="25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4.25" customHeight="1" x14ac:dyDescent="0.2">
      <c r="A65" s="23"/>
      <c r="B65" s="1"/>
      <c r="C65" s="3" t="s">
        <v>23</v>
      </c>
      <c r="D65" s="1" t="s">
        <v>19</v>
      </c>
      <c r="E65" s="1"/>
      <c r="F65" s="2"/>
      <c r="G65" s="12">
        <v>0.85</v>
      </c>
      <c r="H65" s="29">
        <v>14</v>
      </c>
      <c r="I65" s="29">
        <v>112</v>
      </c>
      <c r="J65" s="12"/>
      <c r="K65" s="12">
        <v>0.61399999999999999</v>
      </c>
      <c r="L65" s="24">
        <v>0.51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4.25" customHeight="1" x14ac:dyDescent="0.2">
      <c r="A66" s="23"/>
      <c r="B66" s="1"/>
      <c r="C66" s="3" t="s">
        <v>25</v>
      </c>
      <c r="D66" s="1"/>
      <c r="E66" s="1" t="s">
        <v>15</v>
      </c>
      <c r="F66" s="2" t="s">
        <v>126</v>
      </c>
      <c r="G66" s="29"/>
      <c r="H66" s="29"/>
      <c r="I66" s="29"/>
      <c r="J66" s="12" t="s">
        <v>139</v>
      </c>
      <c r="K66" s="12">
        <v>1</v>
      </c>
      <c r="L66" s="24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4.25" customHeight="1" x14ac:dyDescent="0.2">
      <c r="A67" s="23"/>
      <c r="B67" s="1"/>
      <c r="C67" s="3" t="s">
        <v>25</v>
      </c>
      <c r="D67" s="1"/>
      <c r="E67" s="1" t="s">
        <v>16</v>
      </c>
      <c r="F67" s="2" t="s">
        <v>127</v>
      </c>
      <c r="G67" s="29"/>
      <c r="H67" s="29"/>
      <c r="I67" s="29"/>
      <c r="J67" s="12" t="s">
        <v>140</v>
      </c>
      <c r="K67" s="12">
        <v>8.4000000000000005E-2</v>
      </c>
      <c r="L67" s="24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14.25" customHeight="1" x14ac:dyDescent="0.2">
      <c r="A68" s="23"/>
      <c r="B68" s="1"/>
      <c r="C68" s="3" t="s">
        <v>25</v>
      </c>
      <c r="D68" s="1"/>
      <c r="E68" s="1" t="s">
        <v>17</v>
      </c>
      <c r="F68" s="2" t="s">
        <v>80</v>
      </c>
      <c r="G68" s="29"/>
      <c r="H68" s="29"/>
      <c r="I68" s="29"/>
      <c r="J68" s="12" t="s">
        <v>141</v>
      </c>
      <c r="K68" s="12">
        <v>1</v>
      </c>
      <c r="L68" s="24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14.25" customHeight="1" x14ac:dyDescent="0.2">
      <c r="A69" s="23"/>
      <c r="B69" s="1"/>
      <c r="C69" s="3" t="s">
        <v>25</v>
      </c>
      <c r="D69" s="1"/>
      <c r="E69" s="1" t="s">
        <v>18</v>
      </c>
      <c r="F69" s="2" t="s">
        <v>128</v>
      </c>
      <c r="G69" s="29"/>
      <c r="H69" s="29"/>
      <c r="I69" s="29"/>
      <c r="J69" s="12" t="s">
        <v>142</v>
      </c>
      <c r="K69" s="12">
        <v>0.14299999999999999</v>
      </c>
      <c r="L69" s="24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14.25" customHeight="1" x14ac:dyDescent="0.2">
      <c r="A70" s="23"/>
      <c r="B70" s="1"/>
      <c r="C70" s="3" t="s">
        <v>25</v>
      </c>
      <c r="D70" s="1"/>
      <c r="E70" s="1" t="s">
        <v>31</v>
      </c>
      <c r="F70" s="2" t="s">
        <v>129</v>
      </c>
      <c r="G70" s="29"/>
      <c r="H70" s="29"/>
      <c r="I70" s="29"/>
      <c r="J70" s="12" t="s">
        <v>143</v>
      </c>
      <c r="K70" s="12">
        <v>1</v>
      </c>
      <c r="L70" s="24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14.25" customHeight="1" x14ac:dyDescent="0.2">
      <c r="A71" s="23"/>
      <c r="B71" s="1"/>
      <c r="C71" s="3" t="s">
        <v>25</v>
      </c>
      <c r="D71" s="1"/>
      <c r="E71" s="1" t="s">
        <v>32</v>
      </c>
      <c r="F71" s="2" t="s">
        <v>130</v>
      </c>
      <c r="G71" s="29"/>
      <c r="H71" s="29"/>
      <c r="I71" s="29"/>
      <c r="J71" s="12" t="s">
        <v>144</v>
      </c>
      <c r="K71" s="12">
        <v>1</v>
      </c>
      <c r="L71" s="24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14.25" customHeight="1" x14ac:dyDescent="0.2">
      <c r="A72" s="23"/>
      <c r="B72" s="1"/>
      <c r="C72" s="3" t="s">
        <v>25</v>
      </c>
      <c r="D72" s="1"/>
      <c r="E72" s="1" t="s">
        <v>33</v>
      </c>
      <c r="F72" s="2" t="s">
        <v>131</v>
      </c>
      <c r="G72" s="29"/>
      <c r="H72" s="29"/>
      <c r="I72" s="29"/>
      <c r="J72" s="12" t="s">
        <v>145</v>
      </c>
      <c r="K72" s="12">
        <v>1</v>
      </c>
      <c r="L72" s="24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14.25" customHeight="1" x14ac:dyDescent="0.2">
      <c r="A73" s="23"/>
      <c r="B73" s="1"/>
      <c r="C73" s="3" t="s">
        <v>25</v>
      </c>
      <c r="D73" s="1"/>
      <c r="E73" s="1" t="s">
        <v>34</v>
      </c>
      <c r="F73" s="2" t="s">
        <v>132</v>
      </c>
      <c r="G73" s="29"/>
      <c r="H73" s="29"/>
      <c r="I73" s="29"/>
      <c r="J73" s="12" t="s">
        <v>146</v>
      </c>
      <c r="K73" s="12">
        <v>1</v>
      </c>
      <c r="L73" s="24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14.25" customHeight="1" x14ac:dyDescent="0.2">
      <c r="A74" s="23"/>
      <c r="B74" s="1"/>
      <c r="C74" s="3" t="s">
        <v>25</v>
      </c>
      <c r="D74" s="1"/>
      <c r="E74" s="1" t="s">
        <v>35</v>
      </c>
      <c r="F74" s="2" t="s">
        <v>133</v>
      </c>
      <c r="G74" s="29"/>
      <c r="H74" s="29"/>
      <c r="I74" s="29"/>
      <c r="J74" s="12" t="s">
        <v>147</v>
      </c>
      <c r="K74" s="12">
        <v>0.105</v>
      </c>
      <c r="L74" s="24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14.25" customHeight="1" x14ac:dyDescent="0.2">
      <c r="A75" s="23"/>
      <c r="B75" s="1"/>
      <c r="C75" s="3" t="s">
        <v>25</v>
      </c>
      <c r="D75" s="1"/>
      <c r="E75" s="1" t="s">
        <v>36</v>
      </c>
      <c r="F75" s="2" t="s">
        <v>134</v>
      </c>
      <c r="G75" s="29"/>
      <c r="H75" s="29"/>
      <c r="I75" s="29"/>
      <c r="J75" s="12" t="s">
        <v>148</v>
      </c>
      <c r="K75" s="12">
        <v>1</v>
      </c>
      <c r="L75" s="24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14.25" customHeight="1" x14ac:dyDescent="0.2">
      <c r="A76" s="23"/>
      <c r="B76" s="1"/>
      <c r="C76" s="3" t="s">
        <v>25</v>
      </c>
      <c r="D76" s="1"/>
      <c r="E76" s="1" t="s">
        <v>37</v>
      </c>
      <c r="F76" s="2" t="s">
        <v>138</v>
      </c>
      <c r="G76" s="29"/>
      <c r="H76" s="29"/>
      <c r="I76" s="29"/>
      <c r="J76" s="12" t="s">
        <v>149</v>
      </c>
      <c r="K76" s="12">
        <v>1</v>
      </c>
      <c r="L76" s="24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14.25" customHeight="1" x14ac:dyDescent="0.2">
      <c r="A77" s="23"/>
      <c r="B77" s="1"/>
      <c r="C77" s="3" t="s">
        <v>25</v>
      </c>
      <c r="D77" s="1"/>
      <c r="E77" s="1" t="s">
        <v>38</v>
      </c>
      <c r="F77" s="2" t="s">
        <v>135</v>
      </c>
      <c r="G77" s="29"/>
      <c r="H77" s="29"/>
      <c r="I77" s="29"/>
      <c r="J77" s="12" t="s">
        <v>150</v>
      </c>
      <c r="K77" s="12">
        <v>1</v>
      </c>
      <c r="L77" s="24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14.25" customHeight="1" x14ac:dyDescent="0.2">
      <c r="A78" s="23"/>
      <c r="B78" s="1"/>
      <c r="C78" s="3" t="s">
        <v>25</v>
      </c>
      <c r="D78" s="1"/>
      <c r="E78" s="1" t="s">
        <v>39</v>
      </c>
      <c r="F78" s="2" t="s">
        <v>136</v>
      </c>
      <c r="G78" s="29"/>
      <c r="H78" s="29"/>
      <c r="I78" s="29"/>
      <c r="J78" s="12" t="s">
        <v>151</v>
      </c>
      <c r="K78" s="12">
        <v>1</v>
      </c>
      <c r="L78" s="24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14.25" customHeight="1" x14ac:dyDescent="0.2">
      <c r="A79" s="23"/>
      <c r="B79" s="1"/>
      <c r="C79" s="3" t="s">
        <v>25</v>
      </c>
      <c r="D79" s="1"/>
      <c r="E79" s="1" t="s">
        <v>40</v>
      </c>
      <c r="F79" s="2" t="s">
        <v>137</v>
      </c>
      <c r="G79" s="29"/>
      <c r="H79" s="29"/>
      <c r="I79" s="29"/>
      <c r="J79" s="12" t="s">
        <v>152</v>
      </c>
      <c r="K79" s="12">
        <v>1</v>
      </c>
      <c r="L79" s="24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14.25" customHeight="1" x14ac:dyDescent="0.2">
      <c r="A80" s="23"/>
      <c r="B80" s="1" t="s">
        <v>27</v>
      </c>
      <c r="C80" s="15" t="s">
        <v>41</v>
      </c>
      <c r="D80" s="1"/>
      <c r="E80" s="1"/>
      <c r="F80" s="2"/>
      <c r="G80" s="12">
        <v>0.88800000000000001</v>
      </c>
      <c r="H80" s="29">
        <v>28</v>
      </c>
      <c r="I80" s="29">
        <v>224</v>
      </c>
      <c r="J80" s="12"/>
      <c r="K80" s="12">
        <v>0.63200000000000001</v>
      </c>
      <c r="L80" s="24">
        <v>0.77400000000000002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14.25" customHeight="1" x14ac:dyDescent="0.2">
      <c r="A81" s="23"/>
      <c r="B81" s="1"/>
      <c r="C81" s="3" t="s">
        <v>23</v>
      </c>
      <c r="D81" s="1" t="s">
        <v>13</v>
      </c>
      <c r="E81" s="1"/>
      <c r="F81" s="2"/>
      <c r="G81" s="12">
        <v>1.103</v>
      </c>
      <c r="H81" s="29">
        <v>14</v>
      </c>
      <c r="I81" s="29">
        <v>112</v>
      </c>
      <c r="J81" s="12"/>
      <c r="K81" s="12">
        <v>0.36299999999999999</v>
      </c>
      <c r="L81" s="24">
        <v>0.65100000000000002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14.25" customHeight="1" x14ac:dyDescent="0.2">
      <c r="A82" s="23"/>
      <c r="B82" s="1"/>
      <c r="C82" s="3" t="s">
        <v>23</v>
      </c>
      <c r="D82" s="1" t="s">
        <v>19</v>
      </c>
      <c r="E82" s="1"/>
      <c r="F82" s="2"/>
      <c r="G82" s="12">
        <v>0.94799999999999995</v>
      </c>
      <c r="H82" s="29">
        <v>14</v>
      </c>
      <c r="I82" s="29">
        <v>112</v>
      </c>
      <c r="J82" s="12"/>
      <c r="K82" s="12">
        <v>0.51</v>
      </c>
      <c r="L82" s="24">
        <v>0.56699999999999995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14.25" customHeight="1" x14ac:dyDescent="0.2">
      <c r="A83" s="23"/>
      <c r="B83" s="1" t="s">
        <v>20</v>
      </c>
      <c r="C83" s="15" t="s">
        <v>41</v>
      </c>
      <c r="D83" s="1"/>
      <c r="E83" s="1"/>
      <c r="F83" s="2"/>
      <c r="G83" s="12">
        <v>0.82299999999999995</v>
      </c>
      <c r="H83" s="29">
        <v>28</v>
      </c>
      <c r="I83" s="29">
        <v>224</v>
      </c>
      <c r="J83" s="12"/>
      <c r="K83" s="12">
        <v>0.72399999999999998</v>
      </c>
      <c r="L83" s="24">
        <v>0.73099999999999998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14.25" customHeight="1" x14ac:dyDescent="0.2">
      <c r="A84" s="23"/>
      <c r="B84" s="1"/>
      <c r="C84" s="3" t="s">
        <v>23</v>
      </c>
      <c r="D84" s="1" t="s">
        <v>13</v>
      </c>
      <c r="E84" s="1"/>
      <c r="F84" s="2"/>
      <c r="G84" s="12">
        <v>1.171</v>
      </c>
      <c r="H84" s="29">
        <v>14</v>
      </c>
      <c r="I84" s="29">
        <v>112</v>
      </c>
      <c r="J84" s="12"/>
      <c r="K84" s="12">
        <v>0.307</v>
      </c>
      <c r="L84" s="24">
        <v>0.68500000000000005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14.25" customHeight="1" x14ac:dyDescent="0.2">
      <c r="A85" s="23"/>
      <c r="B85" s="10"/>
      <c r="C85" s="3" t="s">
        <v>23</v>
      </c>
      <c r="D85" s="1" t="s">
        <v>19</v>
      </c>
      <c r="E85" s="1"/>
      <c r="F85" s="2"/>
      <c r="G85" s="12">
        <v>0.80700000000000005</v>
      </c>
      <c r="H85" s="29">
        <v>14</v>
      </c>
      <c r="I85" s="29">
        <v>112</v>
      </c>
      <c r="J85" s="12"/>
      <c r="K85" s="12">
        <v>0.66</v>
      </c>
      <c r="L85" s="24">
        <v>0.48399999999999999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14.25" customHeight="1" x14ac:dyDescent="0.2">
      <c r="A86" s="23"/>
      <c r="B86" s="1" t="s">
        <v>30</v>
      </c>
      <c r="C86" s="15" t="s">
        <v>41</v>
      </c>
      <c r="D86" s="1"/>
      <c r="E86" s="1"/>
      <c r="F86" s="2"/>
      <c r="G86" s="12">
        <v>0.79200000000000004</v>
      </c>
      <c r="H86" s="29">
        <v>28</v>
      </c>
      <c r="I86" s="29">
        <v>224</v>
      </c>
      <c r="J86" s="12"/>
      <c r="K86" s="12">
        <v>0.76500000000000001</v>
      </c>
      <c r="L86" s="24">
        <v>0.70799999999999996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14.25" customHeight="1" x14ac:dyDescent="0.2">
      <c r="A87" s="23"/>
      <c r="B87" s="1"/>
      <c r="C87" s="3" t="s">
        <v>23</v>
      </c>
      <c r="D87" s="1" t="s">
        <v>13</v>
      </c>
      <c r="E87" s="1"/>
      <c r="F87" s="2"/>
      <c r="G87" s="12">
        <v>1.109</v>
      </c>
      <c r="H87" s="29">
        <v>14</v>
      </c>
      <c r="I87" s="29">
        <v>112</v>
      </c>
      <c r="J87" s="12"/>
      <c r="K87" s="12">
        <v>0.44</v>
      </c>
      <c r="L87" s="24">
        <v>0.60699999999999998</v>
      </c>
    </row>
    <row r="88" spans="1:25" ht="14.25" customHeight="1" x14ac:dyDescent="0.2">
      <c r="A88" s="23"/>
      <c r="B88" s="1"/>
      <c r="C88" s="3" t="s">
        <v>23</v>
      </c>
      <c r="D88" s="1" t="s">
        <v>19</v>
      </c>
      <c r="E88" s="1"/>
      <c r="F88" s="2"/>
      <c r="G88" s="12">
        <v>0.79</v>
      </c>
      <c r="H88" s="29">
        <v>14</v>
      </c>
      <c r="I88" s="29">
        <v>112</v>
      </c>
      <c r="J88" s="12"/>
      <c r="K88" s="12">
        <v>0.67800000000000005</v>
      </c>
      <c r="L88" s="24">
        <v>0.47299999999999998</v>
      </c>
    </row>
    <row r="89" spans="1:25" ht="14.25" customHeight="1" x14ac:dyDescent="0.2">
      <c r="A89" s="23"/>
      <c r="B89" s="10" t="s">
        <v>26</v>
      </c>
      <c r="C89" s="15" t="s">
        <v>41</v>
      </c>
      <c r="D89" s="1"/>
      <c r="E89" s="1"/>
      <c r="F89" s="2"/>
      <c r="G89" s="12">
        <v>0.748</v>
      </c>
      <c r="H89" s="29">
        <v>28</v>
      </c>
      <c r="I89" s="29">
        <v>224</v>
      </c>
      <c r="J89" s="12"/>
      <c r="K89" s="12">
        <v>0.81899999999999995</v>
      </c>
      <c r="L89" s="24">
        <v>0.67400000000000004</v>
      </c>
    </row>
    <row r="90" spans="1:25" ht="14.25" customHeight="1" x14ac:dyDescent="0.2">
      <c r="A90" s="23"/>
      <c r="B90" s="10"/>
      <c r="C90" s="3" t="s">
        <v>23</v>
      </c>
      <c r="D90" s="1" t="s">
        <v>13</v>
      </c>
      <c r="E90" s="1"/>
      <c r="F90" s="2"/>
      <c r="G90" s="12">
        <v>0.61899999999999999</v>
      </c>
      <c r="H90" s="29">
        <v>14</v>
      </c>
      <c r="I90" s="29">
        <v>112</v>
      </c>
      <c r="J90" s="12"/>
      <c r="K90" s="12">
        <v>0.84399999999999997</v>
      </c>
      <c r="L90" s="24">
        <v>0.36599999999999999</v>
      </c>
    </row>
    <row r="91" spans="1:25" ht="14.25" customHeight="1" thickBot="1" x14ac:dyDescent="0.25">
      <c r="A91" s="23"/>
      <c r="B91" s="10"/>
      <c r="C91" s="3" t="s">
        <v>23</v>
      </c>
      <c r="D91" s="1" t="s">
        <v>19</v>
      </c>
      <c r="E91" s="1"/>
      <c r="F91" s="2"/>
      <c r="G91" s="12">
        <v>1.052</v>
      </c>
      <c r="H91" s="29">
        <v>14</v>
      </c>
      <c r="I91" s="29">
        <v>112</v>
      </c>
      <c r="J91" s="12"/>
      <c r="K91" s="12">
        <v>0.40899999999999997</v>
      </c>
      <c r="L91" s="24">
        <v>0.624</v>
      </c>
    </row>
    <row r="92" spans="1:25" ht="25.5" customHeight="1" thickBot="1" x14ac:dyDescent="0.25">
      <c r="A92" s="18" t="s">
        <v>0</v>
      </c>
      <c r="B92" s="19" t="s">
        <v>2</v>
      </c>
      <c r="C92" s="19" t="s">
        <v>1</v>
      </c>
      <c r="D92" s="19" t="s">
        <v>3</v>
      </c>
      <c r="E92" s="19" t="s">
        <v>4</v>
      </c>
      <c r="F92" s="19" t="s">
        <v>5</v>
      </c>
      <c r="G92" s="19" t="s">
        <v>6</v>
      </c>
      <c r="H92" s="19" t="s">
        <v>7</v>
      </c>
      <c r="I92" s="19" t="s">
        <v>8</v>
      </c>
      <c r="J92" s="19" t="s">
        <v>24</v>
      </c>
      <c r="K92" s="19" t="s">
        <v>9</v>
      </c>
      <c r="L92" s="20" t="s">
        <v>10</v>
      </c>
    </row>
    <row r="93" spans="1:25" ht="14.25" customHeight="1" x14ac:dyDescent="0.2">
      <c r="A93" s="21" t="s">
        <v>22</v>
      </c>
      <c r="B93" s="14" t="s">
        <v>12</v>
      </c>
      <c r="C93" s="15" t="s">
        <v>41</v>
      </c>
      <c r="D93" s="14"/>
      <c r="E93" s="14"/>
      <c r="F93" s="16"/>
      <c r="G93" s="26">
        <v>0.89</v>
      </c>
      <c r="H93" s="28">
        <v>28</v>
      </c>
      <c r="I93" s="28">
        <v>252</v>
      </c>
      <c r="J93" s="26"/>
      <c r="K93" s="26">
        <v>0.63</v>
      </c>
      <c r="L93" s="27">
        <v>0.78</v>
      </c>
    </row>
    <row r="94" spans="1:25" ht="14.25" customHeight="1" x14ac:dyDescent="0.2">
      <c r="A94" s="23"/>
      <c r="B94" s="1"/>
      <c r="C94" s="3" t="s">
        <v>23</v>
      </c>
      <c r="D94" s="1" t="s">
        <v>13</v>
      </c>
      <c r="E94" s="1"/>
      <c r="F94" s="2"/>
      <c r="G94" s="13">
        <v>1.472</v>
      </c>
      <c r="H94" s="30">
        <v>14</v>
      </c>
      <c r="I94" s="30">
        <v>126</v>
      </c>
      <c r="J94" s="13"/>
      <c r="K94" s="13">
        <v>0.13100000000000001</v>
      </c>
      <c r="L94" s="24">
        <v>0.81299999999999994</v>
      </c>
    </row>
    <row r="95" spans="1:25" ht="14.25" customHeight="1" x14ac:dyDescent="0.2">
      <c r="A95" s="23"/>
      <c r="B95" s="1"/>
      <c r="C95" s="3" t="s">
        <v>25</v>
      </c>
      <c r="D95" s="1"/>
      <c r="E95" s="1" t="s">
        <v>15</v>
      </c>
      <c r="F95" s="11" t="s">
        <v>153</v>
      </c>
      <c r="G95" s="13"/>
      <c r="H95" s="30"/>
      <c r="I95" s="30"/>
      <c r="J95" s="13" t="s">
        <v>167</v>
      </c>
      <c r="K95" s="13">
        <v>1</v>
      </c>
      <c r="L95" s="24"/>
    </row>
    <row r="96" spans="1:25" ht="14.25" customHeight="1" x14ac:dyDescent="0.2">
      <c r="A96" s="23"/>
      <c r="B96" s="1"/>
      <c r="C96" s="3" t="s">
        <v>25</v>
      </c>
      <c r="D96" s="1"/>
      <c r="E96" s="1" t="s">
        <v>16</v>
      </c>
      <c r="F96" s="11" t="s">
        <v>154</v>
      </c>
      <c r="G96" s="13"/>
      <c r="H96" s="30"/>
      <c r="I96" s="30"/>
      <c r="J96" s="13" t="s">
        <v>168</v>
      </c>
      <c r="K96" s="13">
        <v>9.2999999999999999E-2</v>
      </c>
      <c r="L96" s="24"/>
    </row>
    <row r="97" spans="1:12" ht="14.25" customHeight="1" x14ac:dyDescent="0.2">
      <c r="A97" s="23"/>
      <c r="B97" s="1"/>
      <c r="C97" s="3" t="s">
        <v>25</v>
      </c>
      <c r="D97" s="1"/>
      <c r="E97" s="1" t="s">
        <v>17</v>
      </c>
      <c r="F97" s="11" t="s">
        <v>155</v>
      </c>
      <c r="G97" s="13"/>
      <c r="H97" s="30"/>
      <c r="I97" s="30"/>
      <c r="J97" s="13" t="s">
        <v>169</v>
      </c>
      <c r="K97" s="13">
        <v>2.5000000000000001E-2</v>
      </c>
      <c r="L97" s="24"/>
    </row>
    <row r="98" spans="1:12" ht="14.25" customHeight="1" x14ac:dyDescent="0.2">
      <c r="A98" s="23"/>
      <c r="B98" s="1"/>
      <c r="C98" s="3" t="s">
        <v>25</v>
      </c>
      <c r="D98" s="1"/>
      <c r="E98" s="1" t="s">
        <v>18</v>
      </c>
      <c r="F98" s="11" t="s">
        <v>156</v>
      </c>
      <c r="G98" s="13"/>
      <c r="H98" s="30"/>
      <c r="I98" s="30"/>
      <c r="J98" s="13" t="s">
        <v>170</v>
      </c>
      <c r="K98" s="13">
        <v>4.8000000000000001E-2</v>
      </c>
      <c r="L98" s="24"/>
    </row>
    <row r="99" spans="1:12" ht="14.25" customHeight="1" x14ac:dyDescent="0.2">
      <c r="A99" s="23"/>
      <c r="B99" s="1"/>
      <c r="C99" s="3" t="s">
        <v>25</v>
      </c>
      <c r="D99" s="1"/>
      <c r="E99" s="1" t="s">
        <v>31</v>
      </c>
      <c r="F99" s="11" t="s">
        <v>157</v>
      </c>
      <c r="G99" s="13"/>
      <c r="H99" s="30"/>
      <c r="I99" s="30"/>
      <c r="J99" s="13" t="s">
        <v>171</v>
      </c>
      <c r="K99" s="13">
        <v>4.0000000000000001E-3</v>
      </c>
      <c r="L99" s="24"/>
    </row>
    <row r="100" spans="1:12" ht="14.25" customHeight="1" x14ac:dyDescent="0.2">
      <c r="A100" s="23"/>
      <c r="B100" s="1"/>
      <c r="C100" s="3" t="s">
        <v>25</v>
      </c>
      <c r="D100" s="1"/>
      <c r="E100" s="1" t="s">
        <v>32</v>
      </c>
      <c r="F100" s="11" t="s">
        <v>158</v>
      </c>
      <c r="G100" s="13"/>
      <c r="H100" s="30"/>
      <c r="I100" s="30"/>
      <c r="J100" s="13" t="s">
        <v>172</v>
      </c>
      <c r="K100" s="13">
        <v>5.0000000000000001E-3</v>
      </c>
      <c r="L100" s="24"/>
    </row>
    <row r="101" spans="1:12" ht="14.25" customHeight="1" x14ac:dyDescent="0.2">
      <c r="A101" s="23"/>
      <c r="B101" s="1"/>
      <c r="C101" s="3" t="s">
        <v>25</v>
      </c>
      <c r="D101" s="1"/>
      <c r="E101" s="1" t="s">
        <v>33</v>
      </c>
      <c r="F101" s="11" t="s">
        <v>159</v>
      </c>
      <c r="G101" s="13"/>
      <c r="H101" s="30"/>
      <c r="I101" s="30"/>
      <c r="J101" s="13" t="s">
        <v>180</v>
      </c>
      <c r="K101" s="13">
        <v>3.0000000000000001E-3</v>
      </c>
      <c r="L101" s="24"/>
    </row>
    <row r="102" spans="1:12" ht="14.25" customHeight="1" x14ac:dyDescent="0.2">
      <c r="A102" s="23"/>
      <c r="B102" s="1"/>
      <c r="C102" s="3" t="s">
        <v>25</v>
      </c>
      <c r="D102" s="1"/>
      <c r="E102" s="1" t="s">
        <v>34</v>
      </c>
      <c r="F102" s="11" t="s">
        <v>160</v>
      </c>
      <c r="G102" s="13"/>
      <c r="H102" s="30"/>
      <c r="I102" s="30"/>
      <c r="J102" s="13" t="s">
        <v>173</v>
      </c>
      <c r="K102" s="13">
        <v>5.0000000000000001E-3</v>
      </c>
      <c r="L102" s="24"/>
    </row>
    <row r="103" spans="1:12" ht="14.25" customHeight="1" x14ac:dyDescent="0.2">
      <c r="A103" s="23"/>
      <c r="B103" s="1"/>
      <c r="C103" s="3" t="s">
        <v>25</v>
      </c>
      <c r="D103" s="1"/>
      <c r="E103" s="1" t="s">
        <v>35</v>
      </c>
      <c r="F103" s="11" t="s">
        <v>161</v>
      </c>
      <c r="G103" s="13"/>
      <c r="H103" s="30"/>
      <c r="I103" s="30"/>
      <c r="J103" s="13" t="s">
        <v>174</v>
      </c>
      <c r="K103" s="13">
        <v>1E-3</v>
      </c>
      <c r="L103" s="24"/>
    </row>
    <row r="104" spans="1:12" ht="14.25" customHeight="1" x14ac:dyDescent="0.2">
      <c r="A104" s="23"/>
      <c r="B104" s="1"/>
      <c r="C104" s="3" t="s">
        <v>25</v>
      </c>
      <c r="D104" s="1"/>
      <c r="E104" s="1" t="s">
        <v>36</v>
      </c>
      <c r="F104" s="11" t="s">
        <v>162</v>
      </c>
      <c r="G104" s="13"/>
      <c r="H104" s="30"/>
      <c r="I104" s="30"/>
      <c r="J104" s="13" t="s">
        <v>175</v>
      </c>
      <c r="K104" s="13">
        <v>7.8E-2</v>
      </c>
      <c r="L104" s="24"/>
    </row>
    <row r="105" spans="1:12" ht="14.25" customHeight="1" x14ac:dyDescent="0.2">
      <c r="A105" s="23"/>
      <c r="B105" s="1"/>
      <c r="C105" s="3" t="s">
        <v>25</v>
      </c>
      <c r="D105" s="1"/>
      <c r="E105" s="1" t="s">
        <v>37</v>
      </c>
      <c r="F105" s="11" t="s">
        <v>163</v>
      </c>
      <c r="G105" s="13"/>
      <c r="H105" s="30"/>
      <c r="I105" s="30"/>
      <c r="J105" s="13" t="s">
        <v>176</v>
      </c>
      <c r="K105" s="13">
        <v>2E-3</v>
      </c>
      <c r="L105" s="24"/>
    </row>
    <row r="106" spans="1:12" ht="14.25" customHeight="1" x14ac:dyDescent="0.2">
      <c r="A106" s="23"/>
      <c r="B106" s="1"/>
      <c r="C106" s="3" t="s">
        <v>25</v>
      </c>
      <c r="D106" s="1"/>
      <c r="E106" s="1" t="s">
        <v>38</v>
      </c>
      <c r="F106" s="11" t="s">
        <v>164</v>
      </c>
      <c r="G106" s="13"/>
      <c r="H106" s="30"/>
      <c r="I106" s="30"/>
      <c r="J106" s="13" t="s">
        <v>177</v>
      </c>
      <c r="K106" s="13">
        <v>3.0000000000000001E-3</v>
      </c>
      <c r="L106" s="24"/>
    </row>
    <row r="107" spans="1:12" ht="14.25" customHeight="1" x14ac:dyDescent="0.2">
      <c r="A107" s="23"/>
      <c r="B107" s="1"/>
      <c r="C107" s="3" t="s">
        <v>25</v>
      </c>
      <c r="D107" s="1"/>
      <c r="E107" s="1" t="s">
        <v>39</v>
      </c>
      <c r="F107" s="11" t="s">
        <v>165</v>
      </c>
      <c r="G107" s="13"/>
      <c r="H107" s="30"/>
      <c r="I107" s="30"/>
      <c r="J107" s="13" t="s">
        <v>178</v>
      </c>
      <c r="K107" s="13">
        <v>0.111</v>
      </c>
      <c r="L107" s="24"/>
    </row>
    <row r="108" spans="1:12" ht="14.25" customHeight="1" x14ac:dyDescent="0.2">
      <c r="A108" s="23"/>
      <c r="B108" s="1"/>
      <c r="C108" s="3" t="s">
        <v>25</v>
      </c>
      <c r="D108" s="1"/>
      <c r="E108" s="1" t="s">
        <v>40</v>
      </c>
      <c r="F108" s="11" t="s">
        <v>166</v>
      </c>
      <c r="G108" s="13"/>
      <c r="H108" s="30"/>
      <c r="I108" s="30"/>
      <c r="J108" s="13" t="s">
        <v>179</v>
      </c>
      <c r="K108" s="13">
        <v>3.1E-2</v>
      </c>
      <c r="L108" s="24"/>
    </row>
    <row r="109" spans="1:12" ht="14.25" customHeight="1" x14ac:dyDescent="0.2">
      <c r="A109" s="23"/>
      <c r="B109" s="1"/>
      <c r="C109" s="15" t="s">
        <v>41</v>
      </c>
      <c r="D109" s="1" t="s">
        <v>19</v>
      </c>
      <c r="E109" s="1"/>
      <c r="F109" s="11"/>
      <c r="G109" s="13">
        <v>0.36799999999999999</v>
      </c>
      <c r="H109" s="30">
        <v>14</v>
      </c>
      <c r="I109" s="30">
        <v>126</v>
      </c>
      <c r="J109" s="13"/>
      <c r="K109" s="13">
        <v>0.98199999999999998</v>
      </c>
      <c r="L109" s="24">
        <v>0.215</v>
      </c>
    </row>
    <row r="110" spans="1:12" ht="14.25" customHeight="1" x14ac:dyDescent="0.2">
      <c r="A110" s="23"/>
      <c r="B110" s="1"/>
      <c r="C110" s="3" t="s">
        <v>25</v>
      </c>
      <c r="D110" s="1"/>
      <c r="E110" s="1" t="s">
        <v>15</v>
      </c>
      <c r="F110" s="11" t="s">
        <v>181</v>
      </c>
      <c r="G110" s="13"/>
      <c r="H110" s="30"/>
      <c r="I110" s="30"/>
      <c r="J110" s="13" t="s">
        <v>195</v>
      </c>
      <c r="K110" s="13">
        <v>1</v>
      </c>
      <c r="L110" s="24"/>
    </row>
    <row r="111" spans="1:12" ht="14.25" customHeight="1" x14ac:dyDescent="0.2">
      <c r="A111" s="23"/>
      <c r="B111" s="1"/>
      <c r="C111" s="3" t="s">
        <v>25</v>
      </c>
      <c r="D111" s="1"/>
      <c r="E111" s="1" t="s">
        <v>16</v>
      </c>
      <c r="F111" s="11" t="s">
        <v>182</v>
      </c>
      <c r="G111" s="13"/>
      <c r="H111" s="30"/>
      <c r="I111" s="30"/>
      <c r="J111" s="13" t="s">
        <v>196</v>
      </c>
      <c r="K111" s="13">
        <v>0.45500000000000002</v>
      </c>
      <c r="L111" s="24"/>
    </row>
    <row r="112" spans="1:12" ht="14.25" customHeight="1" x14ac:dyDescent="0.2">
      <c r="A112" s="23"/>
      <c r="B112" s="1"/>
      <c r="C112" s="3" t="s">
        <v>25</v>
      </c>
      <c r="D112" s="1"/>
      <c r="E112" s="1" t="s">
        <v>17</v>
      </c>
      <c r="F112" s="11" t="s">
        <v>183</v>
      </c>
      <c r="G112" s="13"/>
      <c r="H112" s="30"/>
      <c r="I112" s="30"/>
      <c r="J112" s="13" t="s">
        <v>197</v>
      </c>
      <c r="K112" s="13">
        <v>0.66400000000000003</v>
      </c>
      <c r="L112" s="24"/>
    </row>
    <row r="113" spans="1:12" ht="14.25" customHeight="1" x14ac:dyDescent="0.2">
      <c r="A113" s="23"/>
      <c r="B113" s="1"/>
      <c r="C113" s="3" t="s">
        <v>25</v>
      </c>
      <c r="D113" s="1"/>
      <c r="E113" s="1" t="s">
        <v>18</v>
      </c>
      <c r="F113" s="11" t="s">
        <v>184</v>
      </c>
      <c r="G113" s="13"/>
      <c r="H113" s="30"/>
      <c r="I113" s="30"/>
      <c r="J113" s="13" t="s">
        <v>198</v>
      </c>
      <c r="K113" s="13">
        <v>0.53800000000000003</v>
      </c>
      <c r="L113" s="24"/>
    </row>
    <row r="114" spans="1:12" ht="14.25" customHeight="1" x14ac:dyDescent="0.2">
      <c r="A114" s="23"/>
      <c r="B114" s="1"/>
      <c r="C114" s="3" t="s">
        <v>25</v>
      </c>
      <c r="D114" s="1"/>
      <c r="E114" s="1" t="s">
        <v>31</v>
      </c>
      <c r="F114" s="11" t="s">
        <v>185</v>
      </c>
      <c r="G114" s="13"/>
      <c r="H114" s="30"/>
      <c r="I114" s="30"/>
      <c r="J114" s="13" t="s">
        <v>199</v>
      </c>
      <c r="K114" s="13">
        <v>0.13100000000000001</v>
      </c>
      <c r="L114" s="24"/>
    </row>
    <row r="115" spans="1:12" ht="14.25" customHeight="1" x14ac:dyDescent="0.2">
      <c r="A115" s="23"/>
      <c r="B115" s="1"/>
      <c r="C115" s="3" t="s">
        <v>25</v>
      </c>
      <c r="D115" s="1"/>
      <c r="E115" s="1" t="s">
        <v>32</v>
      </c>
      <c r="F115" s="11" t="s">
        <v>186</v>
      </c>
      <c r="G115" s="13"/>
      <c r="H115" s="30"/>
      <c r="I115" s="30"/>
      <c r="J115" s="13" t="s">
        <v>200</v>
      </c>
      <c r="K115" s="13">
        <v>0.35899999999999999</v>
      </c>
      <c r="L115" s="24"/>
    </row>
    <row r="116" spans="1:12" ht="14.25" customHeight="1" x14ac:dyDescent="0.2">
      <c r="A116" s="23"/>
      <c r="B116" s="1"/>
      <c r="C116" s="3" t="s">
        <v>25</v>
      </c>
      <c r="D116" s="1"/>
      <c r="E116" s="1" t="s">
        <v>33</v>
      </c>
      <c r="F116" s="11" t="s">
        <v>187</v>
      </c>
      <c r="G116" s="13"/>
      <c r="H116" s="30"/>
      <c r="I116" s="30"/>
      <c r="J116" s="13" t="s">
        <v>201</v>
      </c>
      <c r="K116" s="13">
        <v>8.7999999999999995E-2</v>
      </c>
      <c r="L116" s="24"/>
    </row>
    <row r="117" spans="1:12" ht="14.25" customHeight="1" x14ac:dyDescent="0.2">
      <c r="A117" s="23"/>
      <c r="B117" s="1"/>
      <c r="C117" s="3" t="s">
        <v>25</v>
      </c>
      <c r="D117" s="1"/>
      <c r="E117" s="1" t="s">
        <v>34</v>
      </c>
      <c r="F117" s="11" t="s">
        <v>188</v>
      </c>
      <c r="G117" s="13"/>
      <c r="H117" s="30"/>
      <c r="I117" s="30"/>
      <c r="J117" s="13" t="s">
        <v>202</v>
      </c>
      <c r="K117" s="13">
        <v>0.18</v>
      </c>
      <c r="L117" s="24"/>
    </row>
    <row r="118" spans="1:12" ht="14.25" customHeight="1" x14ac:dyDescent="0.2">
      <c r="A118" s="23"/>
      <c r="B118" s="1"/>
      <c r="C118" s="3" t="s">
        <v>25</v>
      </c>
      <c r="D118" s="1"/>
      <c r="E118" s="1" t="s">
        <v>35</v>
      </c>
      <c r="F118" s="11" t="s">
        <v>189</v>
      </c>
      <c r="G118" s="13"/>
      <c r="H118" s="30"/>
      <c r="I118" s="30"/>
      <c r="J118" s="13" t="s">
        <v>203</v>
      </c>
      <c r="K118" s="13">
        <v>8.8999999999999996E-2</v>
      </c>
      <c r="L118" s="24"/>
    </row>
    <row r="119" spans="1:12" ht="14.25" customHeight="1" x14ac:dyDescent="0.2">
      <c r="A119" s="23"/>
      <c r="B119" s="1"/>
      <c r="C119" s="3" t="s">
        <v>25</v>
      </c>
      <c r="D119" s="1"/>
      <c r="E119" s="1" t="s">
        <v>36</v>
      </c>
      <c r="F119" s="11" t="s">
        <v>190</v>
      </c>
      <c r="G119" s="13"/>
      <c r="H119" s="30"/>
      <c r="I119" s="30"/>
      <c r="J119" s="13" t="s">
        <v>204</v>
      </c>
      <c r="K119" s="13">
        <v>1</v>
      </c>
      <c r="L119" s="24"/>
    </row>
    <row r="120" spans="1:12" ht="14.25" customHeight="1" x14ac:dyDescent="0.2">
      <c r="A120" s="23"/>
      <c r="B120" s="1"/>
      <c r="C120" s="3" t="s">
        <v>25</v>
      </c>
      <c r="D120" s="1"/>
      <c r="E120" s="1" t="s">
        <v>37</v>
      </c>
      <c r="F120" s="11" t="s">
        <v>191</v>
      </c>
      <c r="G120" s="13"/>
      <c r="H120" s="30"/>
      <c r="I120" s="30"/>
      <c r="J120" s="13" t="s">
        <v>205</v>
      </c>
      <c r="K120" s="13">
        <v>0.14299999999999999</v>
      </c>
      <c r="L120" s="24"/>
    </row>
    <row r="121" spans="1:12" ht="14.25" customHeight="1" x14ac:dyDescent="0.2">
      <c r="A121" s="23"/>
      <c r="B121" s="1"/>
      <c r="C121" s="3" t="s">
        <v>25</v>
      </c>
      <c r="D121" s="1"/>
      <c r="E121" s="1" t="s">
        <v>38</v>
      </c>
      <c r="F121" s="11" t="s">
        <v>192</v>
      </c>
      <c r="G121" s="13"/>
      <c r="H121" s="30"/>
      <c r="I121" s="30"/>
      <c r="J121" s="13" t="s">
        <v>206</v>
      </c>
      <c r="K121" s="13">
        <v>0.22</v>
      </c>
      <c r="L121" s="24"/>
    </row>
    <row r="122" spans="1:12" ht="14.25" customHeight="1" x14ac:dyDescent="0.2">
      <c r="A122" s="23"/>
      <c r="B122" s="1"/>
      <c r="C122" s="3" t="s">
        <v>25</v>
      </c>
      <c r="D122" s="1"/>
      <c r="E122" s="1" t="s">
        <v>39</v>
      </c>
      <c r="F122" s="11" t="s">
        <v>193</v>
      </c>
      <c r="G122" s="13"/>
      <c r="H122" s="30"/>
      <c r="I122" s="30"/>
      <c r="J122" s="13" t="s">
        <v>207</v>
      </c>
      <c r="K122" s="13">
        <v>1</v>
      </c>
      <c r="L122" s="24"/>
    </row>
    <row r="123" spans="1:12" ht="14.25" customHeight="1" x14ac:dyDescent="0.2">
      <c r="A123" s="23"/>
      <c r="B123" s="1"/>
      <c r="C123" s="3" t="s">
        <v>25</v>
      </c>
      <c r="D123" s="1"/>
      <c r="E123" s="1" t="s">
        <v>40</v>
      </c>
      <c r="F123" s="11" t="s">
        <v>194</v>
      </c>
      <c r="G123" s="13"/>
      <c r="H123" s="30"/>
      <c r="I123" s="30"/>
      <c r="J123" s="13" t="s">
        <v>208</v>
      </c>
      <c r="K123" s="13">
        <v>1</v>
      </c>
      <c r="L123" s="24"/>
    </row>
    <row r="124" spans="1:12" ht="14.25" customHeight="1" x14ac:dyDescent="0.2">
      <c r="A124" s="23"/>
      <c r="B124" s="1" t="s">
        <v>27</v>
      </c>
      <c r="C124" s="15" t="s">
        <v>41</v>
      </c>
      <c r="D124" s="1"/>
      <c r="E124" s="1"/>
      <c r="F124" s="2"/>
      <c r="G124" s="12">
        <v>1.712</v>
      </c>
      <c r="H124" s="29">
        <v>28</v>
      </c>
      <c r="I124" s="29">
        <v>252</v>
      </c>
      <c r="J124" s="12"/>
      <c r="K124" s="12">
        <v>1.7000000000000001E-2</v>
      </c>
      <c r="L124" s="24">
        <v>0.99</v>
      </c>
    </row>
    <row r="125" spans="1:12" ht="14.25" customHeight="1" x14ac:dyDescent="0.2">
      <c r="A125" s="23"/>
      <c r="B125" s="1"/>
      <c r="C125" s="3" t="s">
        <v>23</v>
      </c>
      <c r="D125" s="1" t="s">
        <v>13</v>
      </c>
      <c r="E125" s="1"/>
      <c r="F125" s="2"/>
      <c r="G125" s="12">
        <v>2.3180000000000001</v>
      </c>
      <c r="H125" s="29">
        <v>14</v>
      </c>
      <c r="I125" s="29">
        <v>126</v>
      </c>
      <c r="J125" s="12"/>
      <c r="K125" s="12">
        <v>7.0000000000000001E-3</v>
      </c>
      <c r="L125" s="24">
        <v>0.96699999999999997</v>
      </c>
    </row>
    <row r="126" spans="1:12" ht="14.25" customHeight="1" x14ac:dyDescent="0.2">
      <c r="A126" s="23"/>
      <c r="B126" s="1"/>
      <c r="C126" s="3" t="s">
        <v>23</v>
      </c>
      <c r="D126" s="1" t="s">
        <v>19</v>
      </c>
      <c r="E126" s="1"/>
      <c r="F126" s="2"/>
      <c r="G126" s="12">
        <v>0.95099999999999996</v>
      </c>
      <c r="H126" s="29">
        <v>14</v>
      </c>
      <c r="I126" s="29">
        <v>126</v>
      </c>
      <c r="J126" s="12"/>
      <c r="K126" s="12">
        <v>0.50700000000000001</v>
      </c>
      <c r="L126" s="24">
        <v>0.57499999999999996</v>
      </c>
    </row>
    <row r="127" spans="1:12" ht="14.25" customHeight="1" x14ac:dyDescent="0.2">
      <c r="A127" s="23"/>
      <c r="B127" s="1" t="s">
        <v>20</v>
      </c>
      <c r="C127" s="15" t="s">
        <v>41</v>
      </c>
      <c r="D127" s="1"/>
      <c r="E127" s="1"/>
      <c r="F127" s="2"/>
      <c r="G127" s="12">
        <v>1.131</v>
      </c>
      <c r="H127" s="29">
        <v>28</v>
      </c>
      <c r="I127" s="29">
        <v>252</v>
      </c>
      <c r="J127" s="12"/>
      <c r="K127" s="12">
        <v>0.30299999999999999</v>
      </c>
      <c r="L127" s="24">
        <v>0.86899999999999999</v>
      </c>
    </row>
    <row r="128" spans="1:12" ht="14.25" customHeight="1" x14ac:dyDescent="0.2">
      <c r="A128" s="23"/>
      <c r="B128" s="1"/>
      <c r="C128" s="3" t="s">
        <v>23</v>
      </c>
      <c r="D128" s="1" t="s">
        <v>13</v>
      </c>
      <c r="E128" s="1"/>
      <c r="F128" s="2"/>
      <c r="G128" s="12">
        <v>1.5209999999999999</v>
      </c>
      <c r="H128" s="29">
        <v>14</v>
      </c>
      <c r="I128" s="29">
        <v>126</v>
      </c>
      <c r="J128" s="12"/>
      <c r="K128" s="12">
        <v>0.113</v>
      </c>
      <c r="L128" s="24">
        <v>0.82899999999999996</v>
      </c>
    </row>
    <row r="129" spans="1:12" ht="14.25" customHeight="1" x14ac:dyDescent="0.2">
      <c r="A129" s="23"/>
      <c r="B129" s="10"/>
      <c r="C129" s="3" t="s">
        <v>23</v>
      </c>
      <c r="D129" s="1" t="s">
        <v>19</v>
      </c>
      <c r="E129" s="1"/>
      <c r="F129" s="2"/>
      <c r="G129" s="12">
        <v>0.84899999999999998</v>
      </c>
      <c r="H129" s="29">
        <v>14</v>
      </c>
      <c r="I129" s="29">
        <v>126</v>
      </c>
      <c r="J129" s="12"/>
      <c r="K129" s="12">
        <v>0.61499999999999999</v>
      </c>
      <c r="L129" s="24">
        <v>0.51500000000000001</v>
      </c>
    </row>
    <row r="130" spans="1:12" ht="14.25" customHeight="1" x14ac:dyDescent="0.2">
      <c r="A130" s="23"/>
      <c r="B130" s="1" t="s">
        <v>30</v>
      </c>
      <c r="C130" s="15" t="s">
        <v>41</v>
      </c>
      <c r="D130" s="1"/>
      <c r="E130" s="1"/>
      <c r="F130" s="2"/>
      <c r="G130" s="12">
        <v>0.72199999999999998</v>
      </c>
      <c r="H130" s="29">
        <v>28</v>
      </c>
      <c r="I130" s="29">
        <v>252</v>
      </c>
      <c r="J130" s="12"/>
      <c r="K130" s="12">
        <v>0.84799999999999998</v>
      </c>
      <c r="L130" s="24">
        <v>0.65900000000000003</v>
      </c>
    </row>
    <row r="131" spans="1:12" ht="14.25" customHeight="1" x14ac:dyDescent="0.2">
      <c r="A131" s="23"/>
      <c r="B131" s="1"/>
      <c r="C131" s="3" t="s">
        <v>23</v>
      </c>
      <c r="D131" s="1" t="s">
        <v>13</v>
      </c>
      <c r="E131" s="1"/>
      <c r="F131" s="2"/>
      <c r="G131" s="12">
        <v>0.98</v>
      </c>
      <c r="H131" s="29">
        <v>14</v>
      </c>
      <c r="I131" s="29">
        <v>126</v>
      </c>
      <c r="J131" s="12"/>
      <c r="K131" s="12">
        <v>0.47799999999999998</v>
      </c>
      <c r="L131" s="24">
        <v>0.59099999999999997</v>
      </c>
    </row>
    <row r="132" spans="1:12" ht="14.25" customHeight="1" x14ac:dyDescent="0.2">
      <c r="A132" s="23"/>
      <c r="B132" s="1"/>
      <c r="C132" s="3" t="s">
        <v>23</v>
      </c>
      <c r="D132" s="1" t="s">
        <v>19</v>
      </c>
      <c r="E132" s="1"/>
      <c r="F132" s="2"/>
      <c r="G132" s="12">
        <v>0.22800000000000001</v>
      </c>
      <c r="H132" s="29">
        <v>14</v>
      </c>
      <c r="I132" s="29">
        <v>126</v>
      </c>
      <c r="J132" s="12"/>
      <c r="K132" s="12">
        <v>0.998</v>
      </c>
      <c r="L132" s="24">
        <v>0.14099999999999999</v>
      </c>
    </row>
    <row r="133" spans="1:12" ht="14.25" customHeight="1" x14ac:dyDescent="0.2">
      <c r="A133" s="23"/>
      <c r="B133" s="10" t="s">
        <v>26</v>
      </c>
      <c r="C133" s="15" t="s">
        <v>41</v>
      </c>
      <c r="D133" s="1"/>
      <c r="E133" s="1"/>
      <c r="F133" s="2"/>
      <c r="G133" s="12">
        <v>0.82599999999999996</v>
      </c>
      <c r="H133" s="29">
        <v>28</v>
      </c>
      <c r="I133" s="29">
        <v>252</v>
      </c>
      <c r="J133" s="12"/>
      <c r="K133" s="12">
        <v>0.72</v>
      </c>
      <c r="L133" s="24">
        <v>0.73799999999999999</v>
      </c>
    </row>
    <row r="134" spans="1:12" ht="14.25" customHeight="1" x14ac:dyDescent="0.2">
      <c r="A134" s="23"/>
      <c r="B134" s="10"/>
      <c r="C134" s="3" t="s">
        <v>23</v>
      </c>
      <c r="D134" s="1" t="s">
        <v>13</v>
      </c>
      <c r="E134" s="1"/>
      <c r="F134" s="2"/>
      <c r="G134" s="12">
        <v>0.93300000000000005</v>
      </c>
      <c r="H134" s="29">
        <v>14</v>
      </c>
      <c r="I134" s="29">
        <v>126</v>
      </c>
      <c r="J134" s="12"/>
      <c r="K134" s="12">
        <v>0.52600000000000002</v>
      </c>
      <c r="L134" s="24">
        <v>0.56499999999999995</v>
      </c>
    </row>
    <row r="135" spans="1:12" ht="14.25" customHeight="1" x14ac:dyDescent="0.2">
      <c r="A135" s="23"/>
      <c r="B135" s="10"/>
      <c r="C135" s="3" t="s">
        <v>23</v>
      </c>
      <c r="D135" s="1" t="s">
        <v>19</v>
      </c>
      <c r="E135" s="1"/>
      <c r="F135" s="2"/>
      <c r="G135" s="12">
        <v>0.71699999999999997</v>
      </c>
      <c r="H135" s="29">
        <v>14</v>
      </c>
      <c r="I135" s="29">
        <v>126</v>
      </c>
      <c r="J135" s="12"/>
      <c r="K135" s="12">
        <v>0.754</v>
      </c>
      <c r="L135" s="24">
        <v>0.432</v>
      </c>
    </row>
    <row r="136" spans="1:12" ht="14.25" customHeight="1" x14ac:dyDescent="0.2">
      <c r="A136" s="32" t="s">
        <v>209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</row>
    <row r="137" spans="1:12" ht="12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</row>
    <row r="138" spans="1:12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</row>
    <row r="139" spans="1:12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</row>
    <row r="140" spans="1:12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</row>
    <row r="141" spans="1:12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</row>
    <row r="142" spans="1:12" ht="38.2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</row>
  </sheetData>
  <mergeCells count="1">
    <mergeCell ref="A136:L142"/>
  </mergeCells>
  <conditionalFormatting sqref="O18 O9:O13 B143:B1048576 O25:O37">
    <cfRule type="cellIs" dxfId="19" priority="457" operator="equal">
      <formula>"Univariate"</formula>
    </cfRule>
    <cfRule type="cellIs" dxfId="18" priority="458" operator="equal">
      <formula>"Multivariate"</formula>
    </cfRule>
  </conditionalFormatting>
  <conditionalFormatting sqref="P9:P10 P18 P12:P13 P25:P37">
    <cfRule type="cellIs" dxfId="17" priority="455" operator="equal">
      <formula>"Distance"</formula>
    </cfRule>
    <cfRule type="cellIs" dxfId="16" priority="456" operator="equal">
      <formula>"Latency"</formula>
    </cfRule>
  </conditionalFormatting>
  <conditionalFormatting sqref="O14:O17">
    <cfRule type="cellIs" dxfId="15" priority="445" operator="equal">
      <formula>"Univariate"</formula>
    </cfRule>
    <cfRule type="cellIs" dxfId="14" priority="446" operator="equal">
      <formula>"Multivariate"</formula>
    </cfRule>
  </conditionalFormatting>
  <conditionalFormatting sqref="P14:P17">
    <cfRule type="cellIs" dxfId="13" priority="443" operator="equal">
      <formula>"Distance"</formula>
    </cfRule>
    <cfRule type="cellIs" dxfId="12" priority="444" operator="equal">
      <formula>"Latency"</formula>
    </cfRule>
  </conditionalFormatting>
  <conditionalFormatting sqref="O19:O21">
    <cfRule type="cellIs" dxfId="11" priority="405" operator="equal">
      <formula>"Univariate"</formula>
    </cfRule>
    <cfRule type="cellIs" dxfId="10" priority="406" operator="equal">
      <formula>"Multivariate"</formula>
    </cfRule>
  </conditionalFormatting>
  <conditionalFormatting sqref="P19:P21">
    <cfRule type="cellIs" dxfId="9" priority="403" operator="equal">
      <formula>"Distance"</formula>
    </cfRule>
    <cfRule type="cellIs" dxfId="8" priority="404" operator="equal">
      <formula>"Latency"</formula>
    </cfRule>
  </conditionalFormatting>
  <conditionalFormatting sqref="O22:O24">
    <cfRule type="cellIs" dxfId="7" priority="401" operator="equal">
      <formula>"Univariate"</formula>
    </cfRule>
    <cfRule type="cellIs" dxfId="6" priority="402" operator="equal">
      <formula>"Multivariate"</formula>
    </cfRule>
  </conditionalFormatting>
  <conditionalFormatting sqref="P22:P24">
    <cfRule type="cellIs" dxfId="5" priority="399" operator="equal">
      <formula>"Distance"</formula>
    </cfRule>
    <cfRule type="cellIs" dxfId="4" priority="400" operator="equal">
      <formula>"Latency"</formula>
    </cfRule>
  </conditionalFormatting>
  <conditionalFormatting sqref="K143:K1048576 K1:K42 K44:K94 K109:K135">
    <cfRule type="cellIs" dxfId="3" priority="94" operator="between">
      <formula>0.001</formula>
      <formula>0.05</formula>
    </cfRule>
  </conditionalFormatting>
  <conditionalFormatting sqref="K143:K1048576 K1:K94 K109:K135">
    <cfRule type="cellIs" dxfId="2" priority="93" operator="equal">
      <formula>"&lt;0.001"</formula>
    </cfRule>
  </conditionalFormatting>
  <conditionalFormatting sqref="K95:K108">
    <cfRule type="cellIs" dxfId="1" priority="2" operator="between">
      <formula>0.001</formula>
      <formula>0.05</formula>
    </cfRule>
  </conditionalFormatting>
  <conditionalFormatting sqref="K95:K108">
    <cfRule type="cellIs" dxfId="0" priority="1" operator="equal">
      <formula>"&lt;0.001"</formula>
    </cfRule>
  </conditionalFormatting>
  <pageMargins left="0.25" right="0.25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SIU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 Hite</dc:creator>
  <cp:lastModifiedBy>Natalee Hite</cp:lastModifiedBy>
  <cp:lastPrinted>2022-04-25T13:22:48Z</cp:lastPrinted>
  <dcterms:created xsi:type="dcterms:W3CDTF">2022-03-18T21:10:25Z</dcterms:created>
  <dcterms:modified xsi:type="dcterms:W3CDTF">2022-05-12T19:13:58Z</dcterms:modified>
</cp:coreProperties>
</file>